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<sst xmlns="http://schemas.openxmlformats.org/spreadsheetml/2006/main" count="132" uniqueCount="33">
  <si>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</si>
  <si>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</si>
  <si>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</si>
  <si>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</si>
  <si>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</si>
  <si>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</si>
  <si>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</si>
  <si>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</si>
  <si>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</si>
  <si>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</si>
  <si>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</si>
  <si>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</si>
  <si>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</si>
  <si>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</si>
  <si>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</si>
  <si>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</si>
  <si>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</si>
  <si>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</si>
  <si>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</si>
  <si>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</si>
  <si>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</si>
  <si>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</si>
  <si>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</si>
  <si>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</si>
  <si>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</si>
  <si>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</si>
  <si>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</si>
  <si>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</si>
  <si>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</si>
  <si>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</si>
  <si>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 2022 г</t>
  </si>
  <si>
    <t>-4,51</t>
  </si>
  <si>
    <t>146,38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</si>
</sst>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E7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6.89</v>
      </c>
      <c r="S6" s="41">
        <v>6.89</v>
      </c>
      <c r="T6" s="41">
        <v>6.89</v>
      </c>
      <c r="U6" s="41"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44774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756</v>
      </c>
      <c r="H9" s="24">
        <f>SUM($C9,$G9,$R$5,$R$6)</f>
        <v>3270.87</v>
      </c>
      <c r="I9" s="24">
        <f>SUM($C9,$G9,$S$5,$S$6)</f>
        <v>3713.2999999999997</v>
      </c>
      <c r="J9" s="24">
        <f>SUM($C9,$G9,$T$5,$T$6)</f>
        <v>4416.9800000000005</v>
      </c>
      <c r="K9" s="24">
        <f>SUM($C9,$G9,$U$5,$U$6)</f>
        <v>5969.610000000001</v>
      </c>
      <c r="L9" s="24">
        <v>0</v>
      </c>
      <c r="M9" s="24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44774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756</v>
      </c>
      <c r="H10" s="24">
        <f aca="true" t="shared" si="0" ref="H10:H73">SUM($C10,$G10,$R$5,$R$6)</f>
        <v>3141.9100000000003</v>
      </c>
      <c r="I10" s="24">
        <f aca="true" t="shared" si="1" ref="I10:I73">SUM($C10,$G10,$S$5,$S$6)</f>
        <v>3584.3399999999997</v>
      </c>
      <c r="J10" s="24">
        <f aca="true" t="shared" si="2" ref="J10:J73">SUM($C10,$G10,$T$5,$T$6)</f>
        <v>4288.02</v>
      </c>
      <c r="K10" s="24">
        <f aca="true" t="shared" si="3" ref="K10:K73">SUM($C10,$G10,$U$5,$U$6)</f>
        <v>5840.650000000001</v>
      </c>
      <c r="L10" s="24">
        <v>95.26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44774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756</v>
      </c>
      <c r="H11" s="24">
        <f t="shared" si="0"/>
        <v>3077.9900000000002</v>
      </c>
      <c r="I11" s="24">
        <f t="shared" si="1"/>
        <v>3520.4199999999996</v>
      </c>
      <c r="J11" s="24">
        <f t="shared" si="2"/>
        <v>4224.1</v>
      </c>
      <c r="K11" s="24">
        <f t="shared" si="3"/>
        <v>5776.7300000000005</v>
      </c>
      <c r="L11" s="24">
        <v>0</v>
      </c>
      <c r="M11" s="24">
        <v>2.29</v>
      </c>
      <c r="V11" s="17"/>
      <c r="W11" s="17"/>
    </row>
    <row r="12" spans="1:23" s="16" customFormat="1" ht="14.25" customHeight="1">
      <c r="A12" s="32">
        <v>44774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756</v>
      </c>
      <c r="H12" s="24">
        <f t="shared" si="0"/>
        <v>3044.65</v>
      </c>
      <c r="I12" s="24">
        <f t="shared" si="1"/>
        <v>3487.0799999999995</v>
      </c>
      <c r="J12" s="24">
        <f t="shared" si="2"/>
        <v>4190.76</v>
      </c>
      <c r="K12" s="24">
        <f t="shared" si="3"/>
        <v>5743.39</v>
      </c>
      <c r="L12" s="24">
        <v>21.63</v>
      </c>
      <c r="M12" s="24">
        <v>0</v>
      </c>
      <c r="V12" s="17"/>
      <c r="W12" s="17"/>
    </row>
    <row r="13" spans="1:23" s="16" customFormat="1" ht="14.25" customHeight="1">
      <c r="A13" s="32">
        <v>44774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756</v>
      </c>
      <c r="H13" s="24">
        <f t="shared" si="0"/>
        <v>3002.7400000000002</v>
      </c>
      <c r="I13" s="24">
        <f t="shared" si="1"/>
        <v>3445.1699999999996</v>
      </c>
      <c r="J13" s="24">
        <f t="shared" si="2"/>
        <v>4148.85</v>
      </c>
      <c r="K13" s="24">
        <f t="shared" si="3"/>
        <v>5701.4800000000005</v>
      </c>
      <c r="L13" s="24">
        <v>43.42</v>
      </c>
      <c r="M13" s="24">
        <v>0</v>
      </c>
      <c r="V13" s="17"/>
      <c r="W13" s="17"/>
    </row>
    <row r="14" spans="1:23" s="16" customFormat="1" ht="14.25" customHeight="1">
      <c r="A14" s="32">
        <v>44774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756</v>
      </c>
      <c r="H14" s="24">
        <f t="shared" si="0"/>
        <v>2969.19</v>
      </c>
      <c r="I14" s="24">
        <f t="shared" si="1"/>
        <v>3411.6199999999994</v>
      </c>
      <c r="J14" s="24">
        <f t="shared" si="2"/>
        <v>4115.3</v>
      </c>
      <c r="K14" s="24">
        <f t="shared" si="3"/>
        <v>5667.93</v>
      </c>
      <c r="L14" s="24">
        <v>327.5</v>
      </c>
      <c r="M14" s="24">
        <v>0</v>
      </c>
      <c r="V14" s="17"/>
      <c r="W14" s="17"/>
    </row>
    <row r="15" spans="1:23" s="16" customFormat="1" ht="14.25" customHeight="1">
      <c r="A15" s="32">
        <v>44774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756</v>
      </c>
      <c r="H15" s="24">
        <f t="shared" si="0"/>
        <v>3273.1600000000003</v>
      </c>
      <c r="I15" s="24">
        <f t="shared" si="1"/>
        <v>3715.5899999999997</v>
      </c>
      <c r="J15" s="24">
        <f t="shared" si="2"/>
        <v>4419.27</v>
      </c>
      <c r="K15" s="24">
        <f t="shared" si="3"/>
        <v>5971.900000000001</v>
      </c>
      <c r="L15" s="24">
        <v>244.69</v>
      </c>
      <c r="M15" s="24">
        <v>0</v>
      </c>
      <c r="V15" s="17"/>
      <c r="W15" s="17"/>
    </row>
    <row r="16" spans="1:23" s="16" customFormat="1" ht="14.25" customHeight="1">
      <c r="A16" s="32">
        <v>44774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756</v>
      </c>
      <c r="H16" s="24">
        <f t="shared" si="0"/>
        <v>3513.5800000000004</v>
      </c>
      <c r="I16" s="24">
        <f t="shared" si="1"/>
        <v>3956.0099999999998</v>
      </c>
      <c r="J16" s="24">
        <f t="shared" si="2"/>
        <v>4659.6900000000005</v>
      </c>
      <c r="K16" s="24">
        <f t="shared" si="3"/>
        <v>6212.320000000001</v>
      </c>
      <c r="L16" s="24">
        <v>409.38</v>
      </c>
      <c r="M16" s="24">
        <v>0</v>
      </c>
      <c r="V16" s="17"/>
      <c r="W16" s="17"/>
    </row>
    <row r="17" spans="1:23" s="16" customFormat="1" ht="14.25" customHeight="1">
      <c r="A17" s="32">
        <v>44774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756</v>
      </c>
      <c r="H17" s="24">
        <f t="shared" si="0"/>
        <v>3899.7999999999997</v>
      </c>
      <c r="I17" s="24">
        <f t="shared" si="1"/>
        <v>4342.2300000000005</v>
      </c>
      <c r="J17" s="24">
        <f t="shared" si="2"/>
        <v>5045.910000000001</v>
      </c>
      <c r="K17" s="24">
        <f t="shared" si="3"/>
        <v>6598.54</v>
      </c>
      <c r="L17" s="24">
        <v>189.96</v>
      </c>
      <c r="M17" s="24">
        <v>0</v>
      </c>
      <c r="V17" s="17"/>
      <c r="W17" s="17"/>
    </row>
    <row r="18" spans="1:23" s="16" customFormat="1" ht="14.25" customHeight="1">
      <c r="A18" s="32">
        <v>44774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756</v>
      </c>
      <c r="H18" s="24">
        <f t="shared" si="0"/>
        <v>4107.280000000001</v>
      </c>
      <c r="I18" s="24">
        <f t="shared" si="1"/>
        <v>4549.71</v>
      </c>
      <c r="J18" s="24">
        <f t="shared" si="2"/>
        <v>5253.39</v>
      </c>
      <c r="K18" s="24">
        <f t="shared" si="3"/>
        <v>6806.02</v>
      </c>
      <c r="L18" s="24">
        <v>11.32</v>
      </c>
      <c r="M18" s="24">
        <v>0</v>
      </c>
      <c r="V18" s="17"/>
      <c r="W18" s="17"/>
    </row>
    <row r="19" spans="1:23" s="16" customFormat="1" ht="14.25" customHeight="1">
      <c r="A19" s="32">
        <v>44774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756</v>
      </c>
      <c r="H19" s="24">
        <f t="shared" si="0"/>
        <v>4107.63</v>
      </c>
      <c r="I19" s="24">
        <f t="shared" si="1"/>
        <v>4550.06</v>
      </c>
      <c r="J19" s="24">
        <f t="shared" si="2"/>
        <v>5253.740000000001</v>
      </c>
      <c r="K19" s="24">
        <f t="shared" si="3"/>
        <v>6806.37</v>
      </c>
      <c r="L19" s="24">
        <v>15.45</v>
      </c>
      <c r="M19" s="24">
        <v>0</v>
      </c>
      <c r="V19" s="17"/>
      <c r="W19" s="17"/>
    </row>
    <row r="20" spans="1:23" s="16" customFormat="1" ht="14.25" customHeight="1">
      <c r="A20" s="32">
        <v>44774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756</v>
      </c>
      <c r="H20" s="24">
        <f t="shared" si="0"/>
        <v>4137.38</v>
      </c>
      <c r="I20" s="24">
        <f t="shared" si="1"/>
        <v>4579.81</v>
      </c>
      <c r="J20" s="24">
        <f t="shared" si="2"/>
        <v>5283.490000000001</v>
      </c>
      <c r="K20" s="24">
        <f t="shared" si="3"/>
        <v>6836.12</v>
      </c>
      <c r="L20" s="24">
        <v>2.16</v>
      </c>
      <c r="M20" s="24">
        <v>3.48</v>
      </c>
      <c r="V20" s="17"/>
      <c r="W20" s="17"/>
    </row>
    <row r="21" spans="1:23" s="16" customFormat="1" ht="14.25" customHeight="1">
      <c r="A21" s="32">
        <v>44774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756</v>
      </c>
      <c r="H21" s="24">
        <f t="shared" si="0"/>
        <v>4144.4400000000005</v>
      </c>
      <c r="I21" s="24">
        <f t="shared" si="1"/>
        <v>4586.87</v>
      </c>
      <c r="J21" s="24">
        <f t="shared" si="2"/>
        <v>5290.55</v>
      </c>
      <c r="K21" s="24">
        <f t="shared" si="3"/>
        <v>6843.18</v>
      </c>
      <c r="L21" s="24">
        <v>132.27</v>
      </c>
      <c r="M21" s="24">
        <v>0</v>
      </c>
      <c r="V21" s="17"/>
      <c r="W21" s="17"/>
    </row>
    <row r="22" spans="1:23" s="16" customFormat="1" ht="14.25" customHeight="1">
      <c r="A22" s="32">
        <v>44774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756</v>
      </c>
      <c r="H22" s="24">
        <f t="shared" si="0"/>
        <v>4144.3</v>
      </c>
      <c r="I22" s="24">
        <f t="shared" si="1"/>
        <v>4586.7300000000005</v>
      </c>
      <c r="J22" s="24">
        <f t="shared" si="2"/>
        <v>5290.410000000001</v>
      </c>
      <c r="K22" s="24">
        <f t="shared" si="3"/>
        <v>6843.04</v>
      </c>
      <c r="L22" s="24">
        <v>320.05</v>
      </c>
      <c r="M22" s="24">
        <v>0</v>
      </c>
      <c r="V22" s="17"/>
      <c r="W22" s="17"/>
    </row>
    <row r="23" spans="1:23" s="16" customFormat="1" ht="14.25" customHeight="1">
      <c r="A23" s="32">
        <v>44774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756</v>
      </c>
      <c r="H23" s="24">
        <f t="shared" si="0"/>
        <v>4148.710000000001</v>
      </c>
      <c r="I23" s="24">
        <f t="shared" si="1"/>
        <v>4591.14</v>
      </c>
      <c r="J23" s="24">
        <f t="shared" si="2"/>
        <v>5294.820000000001</v>
      </c>
      <c r="K23" s="24">
        <f t="shared" si="3"/>
        <v>6847.450000000001</v>
      </c>
      <c r="L23" s="24">
        <v>384.95</v>
      </c>
      <c r="M23" s="24">
        <v>0</v>
      </c>
      <c r="V23" s="17"/>
      <c r="W23" s="17"/>
    </row>
    <row r="24" spans="1:23" s="16" customFormat="1" ht="14.25" customHeight="1">
      <c r="A24" s="32">
        <v>44774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756</v>
      </c>
      <c r="H24" s="24">
        <f t="shared" si="0"/>
        <v>4149.55</v>
      </c>
      <c r="I24" s="24">
        <f t="shared" si="1"/>
        <v>4591.9800000000005</v>
      </c>
      <c r="J24" s="24">
        <f t="shared" si="2"/>
        <v>5295.660000000001</v>
      </c>
      <c r="K24" s="24">
        <f t="shared" si="3"/>
        <v>6848.29</v>
      </c>
      <c r="L24" s="24">
        <v>472.13</v>
      </c>
      <c r="M24" s="24">
        <v>0</v>
      </c>
      <c r="V24" s="17"/>
      <c r="W24" s="17"/>
    </row>
    <row r="25" spans="1:23" s="16" customFormat="1" ht="14.25" customHeight="1">
      <c r="A25" s="32">
        <v>44774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756</v>
      </c>
      <c r="H25" s="24">
        <f t="shared" si="0"/>
        <v>4147.1900000000005</v>
      </c>
      <c r="I25" s="24">
        <f t="shared" si="1"/>
        <v>4589.62</v>
      </c>
      <c r="J25" s="24">
        <f t="shared" si="2"/>
        <v>5293.3</v>
      </c>
      <c r="K25" s="24">
        <f t="shared" si="3"/>
        <v>6845.93</v>
      </c>
      <c r="L25" s="24">
        <v>208.18</v>
      </c>
      <c r="M25" s="24">
        <v>0</v>
      </c>
      <c r="V25" s="17"/>
      <c r="W25" s="17"/>
    </row>
    <row r="26" spans="1:23" s="16" customFormat="1" ht="14.25" customHeight="1">
      <c r="A26" s="32">
        <v>44774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756</v>
      </c>
      <c r="H26" s="24">
        <f t="shared" si="0"/>
        <v>4146.000000000001</v>
      </c>
      <c r="I26" s="24">
        <f t="shared" si="1"/>
        <v>4588.43</v>
      </c>
      <c r="J26" s="24">
        <f t="shared" si="2"/>
        <v>5292.110000000001</v>
      </c>
      <c r="K26" s="24">
        <f t="shared" si="3"/>
        <v>6844.740000000001</v>
      </c>
      <c r="L26" s="24">
        <v>107.29</v>
      </c>
      <c r="M26" s="24">
        <v>0</v>
      </c>
      <c r="V26" s="17"/>
      <c r="W26" s="17"/>
    </row>
    <row r="27" spans="1:23" s="16" customFormat="1" ht="14.25" customHeight="1">
      <c r="A27" s="32">
        <v>44774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756</v>
      </c>
      <c r="H27" s="24">
        <f t="shared" si="0"/>
        <v>4132.26</v>
      </c>
      <c r="I27" s="24">
        <f t="shared" si="1"/>
        <v>4574.6900000000005</v>
      </c>
      <c r="J27" s="24">
        <f t="shared" si="2"/>
        <v>5278.37</v>
      </c>
      <c r="K27" s="24">
        <f t="shared" si="3"/>
        <v>6831.000000000001</v>
      </c>
      <c r="L27" s="24">
        <v>34.49</v>
      </c>
      <c r="M27" s="24">
        <v>0</v>
      </c>
      <c r="V27" s="17"/>
      <c r="W27" s="17"/>
    </row>
    <row r="28" spans="1:23" s="16" customFormat="1" ht="14.25" customHeight="1">
      <c r="A28" s="32">
        <v>44774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756</v>
      </c>
      <c r="H28" s="24">
        <f t="shared" si="0"/>
        <v>4113.900000000001</v>
      </c>
      <c r="I28" s="24">
        <f t="shared" si="1"/>
        <v>4556.33</v>
      </c>
      <c r="J28" s="24">
        <f t="shared" si="2"/>
        <v>5260.01</v>
      </c>
      <c r="K28" s="24">
        <f t="shared" si="3"/>
        <v>6812.64</v>
      </c>
      <c r="L28" s="24">
        <v>26.92</v>
      </c>
      <c r="M28" s="24">
        <v>0</v>
      </c>
      <c r="V28" s="17"/>
      <c r="W28" s="17"/>
    </row>
    <row r="29" spans="1:23" s="16" customFormat="1" ht="14.25" customHeight="1">
      <c r="A29" s="32">
        <v>44774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756</v>
      </c>
      <c r="H29" s="24">
        <f t="shared" si="0"/>
        <v>4085.64</v>
      </c>
      <c r="I29" s="24">
        <f t="shared" si="1"/>
        <v>4528.07</v>
      </c>
      <c r="J29" s="24">
        <f t="shared" si="2"/>
        <v>5231.75</v>
      </c>
      <c r="K29" s="24">
        <f t="shared" si="3"/>
        <v>6784.38</v>
      </c>
      <c r="L29" s="24">
        <v>6.5</v>
      </c>
      <c r="M29" s="24">
        <v>0</v>
      </c>
      <c r="V29" s="17"/>
      <c r="W29" s="17"/>
    </row>
    <row r="30" spans="1:23" s="16" customFormat="1" ht="14.25" customHeight="1">
      <c r="A30" s="32">
        <v>44774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756</v>
      </c>
      <c r="H30" s="24">
        <f t="shared" si="0"/>
        <v>4087.36</v>
      </c>
      <c r="I30" s="24">
        <f t="shared" si="1"/>
        <v>4529.79</v>
      </c>
      <c r="J30" s="24">
        <f t="shared" si="2"/>
        <v>5233.47</v>
      </c>
      <c r="K30" s="24">
        <f t="shared" si="3"/>
        <v>6786.1</v>
      </c>
      <c r="L30" s="24">
        <v>0</v>
      </c>
      <c r="M30" s="24">
        <v>18.32</v>
      </c>
      <c r="V30" s="17"/>
      <c r="W30" s="17"/>
    </row>
    <row r="31" spans="1:23" s="16" customFormat="1" ht="14.25" customHeight="1">
      <c r="A31" s="32">
        <v>44774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756</v>
      </c>
      <c r="H31" s="24">
        <f t="shared" si="0"/>
        <v>3886.32</v>
      </c>
      <c r="I31" s="24">
        <f t="shared" si="1"/>
        <v>4328.75</v>
      </c>
      <c r="J31" s="24">
        <f t="shared" si="2"/>
        <v>5032.43</v>
      </c>
      <c r="K31" s="24">
        <f t="shared" si="3"/>
        <v>6585.06</v>
      </c>
      <c r="L31" s="24">
        <v>0</v>
      </c>
      <c r="M31" s="24">
        <v>412.92</v>
      </c>
      <c r="V31" s="17"/>
      <c r="W31" s="17"/>
    </row>
    <row r="32" spans="1:23" s="16" customFormat="1" ht="14.25" customHeight="1">
      <c r="A32" s="32">
        <v>44774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756</v>
      </c>
      <c r="H32" s="24">
        <f t="shared" si="0"/>
        <v>3395.04</v>
      </c>
      <c r="I32" s="24">
        <f t="shared" si="1"/>
        <v>3837.47</v>
      </c>
      <c r="J32" s="24">
        <f t="shared" si="2"/>
        <v>4541.150000000001</v>
      </c>
      <c r="K32" s="24">
        <f t="shared" si="3"/>
        <v>6093.780000000001</v>
      </c>
      <c r="L32" s="24">
        <v>0</v>
      </c>
      <c r="M32" s="24">
        <v>254.34</v>
      </c>
      <c r="V32" s="17"/>
      <c r="W32" s="17"/>
    </row>
    <row r="33" spans="1:23" s="16" customFormat="1" ht="14.25" customHeight="1">
      <c r="A33" s="32">
        <v>44775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756</v>
      </c>
      <c r="H33" s="24">
        <f t="shared" si="0"/>
        <v>3127.85</v>
      </c>
      <c r="I33" s="24">
        <f t="shared" si="1"/>
        <v>3570.28</v>
      </c>
      <c r="J33" s="24">
        <f t="shared" si="2"/>
        <v>4273.96</v>
      </c>
      <c r="K33" s="24">
        <f t="shared" si="3"/>
        <v>5826.590000000001</v>
      </c>
      <c r="L33" s="24">
        <v>38.53</v>
      </c>
      <c r="M33" s="24">
        <v>0</v>
      </c>
      <c r="V33" s="17"/>
      <c r="W33" s="17"/>
    </row>
    <row r="34" spans="1:23" s="16" customFormat="1" ht="14.25" customHeight="1">
      <c r="A34" s="32">
        <v>44775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756</v>
      </c>
      <c r="H34" s="24">
        <f t="shared" si="0"/>
        <v>3058.2599999999998</v>
      </c>
      <c r="I34" s="24">
        <f t="shared" si="1"/>
        <v>3500.69</v>
      </c>
      <c r="J34" s="24">
        <f t="shared" si="2"/>
        <v>4204.37</v>
      </c>
      <c r="K34" s="24">
        <f t="shared" si="3"/>
        <v>5757.000000000001</v>
      </c>
      <c r="L34" s="24">
        <v>65.09</v>
      </c>
      <c r="M34" s="24">
        <v>0</v>
      </c>
      <c r="V34" s="17"/>
      <c r="W34" s="17"/>
    </row>
    <row r="35" spans="1:23" s="16" customFormat="1" ht="14.25" customHeight="1">
      <c r="A35" s="32">
        <v>44775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756</v>
      </c>
      <c r="H35" s="24">
        <f t="shared" si="0"/>
        <v>3012.4199999999996</v>
      </c>
      <c r="I35" s="24">
        <f t="shared" si="1"/>
        <v>3454.85</v>
      </c>
      <c r="J35" s="24">
        <f t="shared" si="2"/>
        <v>4158.53</v>
      </c>
      <c r="K35" s="24">
        <f t="shared" si="3"/>
        <v>5711.160000000001</v>
      </c>
      <c r="L35" s="24">
        <v>0</v>
      </c>
      <c r="M35" s="24">
        <v>30.63</v>
      </c>
      <c r="V35" s="17"/>
      <c r="W35" s="17"/>
    </row>
    <row r="36" spans="1:23" s="16" customFormat="1" ht="14.25" customHeight="1">
      <c r="A36" s="32">
        <v>44775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756</v>
      </c>
      <c r="H36" s="24">
        <f t="shared" si="0"/>
        <v>2976.4599999999996</v>
      </c>
      <c r="I36" s="24">
        <f t="shared" si="1"/>
        <v>3418.89</v>
      </c>
      <c r="J36" s="24">
        <f t="shared" si="2"/>
        <v>4122.570000000001</v>
      </c>
      <c r="K36" s="24">
        <f t="shared" si="3"/>
        <v>5675.2</v>
      </c>
      <c r="L36" s="24">
        <v>0</v>
      </c>
      <c r="M36" s="24">
        <v>221.64</v>
      </c>
      <c r="V36" s="17"/>
      <c r="W36" s="17"/>
    </row>
    <row r="37" spans="1:23" s="16" customFormat="1" ht="14.25" customHeight="1">
      <c r="A37" s="32">
        <v>44775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756</v>
      </c>
      <c r="H37" s="24">
        <f t="shared" si="0"/>
        <v>2998.0099999999998</v>
      </c>
      <c r="I37" s="24">
        <f t="shared" si="1"/>
        <v>3440.44</v>
      </c>
      <c r="J37" s="24">
        <f t="shared" si="2"/>
        <v>4144.12</v>
      </c>
      <c r="K37" s="24">
        <f t="shared" si="3"/>
        <v>5696.750000000001</v>
      </c>
      <c r="L37" s="24">
        <v>0</v>
      </c>
      <c r="M37" s="24">
        <v>206.11</v>
      </c>
      <c r="V37" s="17"/>
      <c r="W37" s="17"/>
    </row>
    <row r="38" spans="1:23" s="16" customFormat="1" ht="14.25" customHeight="1">
      <c r="A38" s="32">
        <v>44775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756</v>
      </c>
      <c r="H38" s="24">
        <f t="shared" si="0"/>
        <v>2983.0099999999998</v>
      </c>
      <c r="I38" s="24">
        <f t="shared" si="1"/>
        <v>3425.44</v>
      </c>
      <c r="J38" s="24">
        <f t="shared" si="2"/>
        <v>4129.12</v>
      </c>
      <c r="K38" s="24">
        <f t="shared" si="3"/>
        <v>5681.750000000001</v>
      </c>
      <c r="L38" s="24">
        <v>193.82</v>
      </c>
      <c r="M38" s="24">
        <v>0</v>
      </c>
      <c r="V38" s="17"/>
      <c r="W38" s="17"/>
    </row>
    <row r="39" spans="1:23" s="16" customFormat="1" ht="14.25" customHeight="1">
      <c r="A39" s="32">
        <v>44775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756</v>
      </c>
      <c r="H39" s="24">
        <f t="shared" si="0"/>
        <v>3207.6600000000003</v>
      </c>
      <c r="I39" s="24">
        <f t="shared" si="1"/>
        <v>3650.0899999999997</v>
      </c>
      <c r="J39" s="24">
        <f t="shared" si="2"/>
        <v>4353.77</v>
      </c>
      <c r="K39" s="24">
        <f t="shared" si="3"/>
        <v>5906.400000000001</v>
      </c>
      <c r="L39" s="24">
        <v>250.87</v>
      </c>
      <c r="M39" s="24">
        <v>0</v>
      </c>
      <c r="V39" s="17"/>
      <c r="W39" s="17"/>
    </row>
    <row r="40" spans="1:23" s="16" customFormat="1" ht="14.25" customHeight="1">
      <c r="A40" s="32">
        <v>44775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756</v>
      </c>
      <c r="H40" s="24">
        <f t="shared" si="0"/>
        <v>3480.93</v>
      </c>
      <c r="I40" s="24">
        <f t="shared" si="1"/>
        <v>3923.36</v>
      </c>
      <c r="J40" s="24">
        <f t="shared" si="2"/>
        <v>4627.04</v>
      </c>
      <c r="K40" s="24">
        <f t="shared" si="3"/>
        <v>6179.670000000001</v>
      </c>
      <c r="L40" s="24">
        <v>393.28</v>
      </c>
      <c r="M40" s="24">
        <v>0</v>
      </c>
      <c r="V40" s="17"/>
      <c r="W40" s="17"/>
    </row>
    <row r="41" spans="1:23" s="16" customFormat="1" ht="14.25" customHeight="1">
      <c r="A41" s="32">
        <v>44775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756</v>
      </c>
      <c r="H41" s="24">
        <f t="shared" si="0"/>
        <v>3872.32</v>
      </c>
      <c r="I41" s="24">
        <f t="shared" si="1"/>
        <v>4314.75</v>
      </c>
      <c r="J41" s="24">
        <f t="shared" si="2"/>
        <v>5018.43</v>
      </c>
      <c r="K41" s="24">
        <f t="shared" si="3"/>
        <v>6571.06</v>
      </c>
      <c r="L41" s="24">
        <v>247.8</v>
      </c>
      <c r="M41" s="24">
        <v>0</v>
      </c>
      <c r="V41" s="17"/>
      <c r="W41" s="17"/>
    </row>
    <row r="42" spans="1:23" s="16" customFormat="1" ht="14.25" customHeight="1">
      <c r="A42" s="32">
        <v>44775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756</v>
      </c>
      <c r="H42" s="24">
        <f t="shared" si="0"/>
        <v>4115.6900000000005</v>
      </c>
      <c r="I42" s="24">
        <f t="shared" si="1"/>
        <v>4558.12</v>
      </c>
      <c r="J42" s="24">
        <f t="shared" si="2"/>
        <v>5261.8</v>
      </c>
      <c r="K42" s="24">
        <f t="shared" si="3"/>
        <v>6814.43</v>
      </c>
      <c r="L42" s="24">
        <v>39.62</v>
      </c>
      <c r="M42" s="24">
        <v>0</v>
      </c>
      <c r="V42" s="17"/>
      <c r="W42" s="17"/>
    </row>
    <row r="43" spans="1:23" s="16" customFormat="1" ht="14.25" customHeight="1">
      <c r="A43" s="32">
        <v>44775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756</v>
      </c>
      <c r="H43" s="24">
        <f t="shared" si="0"/>
        <v>4115.35</v>
      </c>
      <c r="I43" s="24">
        <f t="shared" si="1"/>
        <v>4557.78</v>
      </c>
      <c r="J43" s="24">
        <f t="shared" si="2"/>
        <v>5261.46</v>
      </c>
      <c r="K43" s="24">
        <f t="shared" si="3"/>
        <v>6814.09</v>
      </c>
      <c r="L43" s="24">
        <v>42.71</v>
      </c>
      <c r="M43" s="24">
        <v>0</v>
      </c>
      <c r="V43" s="17"/>
      <c r="W43" s="17"/>
    </row>
    <row r="44" spans="1:23" s="16" customFormat="1" ht="14.25" customHeight="1">
      <c r="A44" s="32">
        <v>44775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756</v>
      </c>
      <c r="H44" s="24">
        <f t="shared" si="0"/>
        <v>4134.000000000001</v>
      </c>
      <c r="I44" s="24">
        <f t="shared" si="1"/>
        <v>4576.43</v>
      </c>
      <c r="J44" s="24">
        <f t="shared" si="2"/>
        <v>5280.110000000001</v>
      </c>
      <c r="K44" s="24">
        <f t="shared" si="3"/>
        <v>6832.740000000001</v>
      </c>
      <c r="L44" s="24">
        <v>35.76</v>
      </c>
      <c r="M44" s="24">
        <v>0</v>
      </c>
      <c r="V44" s="17"/>
      <c r="W44" s="17"/>
    </row>
    <row r="45" spans="1:23" s="16" customFormat="1" ht="14.25" customHeight="1">
      <c r="A45" s="32">
        <v>44775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756</v>
      </c>
      <c r="H45" s="24">
        <f t="shared" si="0"/>
        <v>4140.950000000001</v>
      </c>
      <c r="I45" s="24">
        <f t="shared" si="1"/>
        <v>4583.38</v>
      </c>
      <c r="J45" s="24">
        <f t="shared" si="2"/>
        <v>5287.06</v>
      </c>
      <c r="K45" s="24">
        <f t="shared" si="3"/>
        <v>6839.6900000000005</v>
      </c>
      <c r="L45" s="24">
        <v>131.09</v>
      </c>
      <c r="M45" s="24">
        <v>0</v>
      </c>
      <c r="V45" s="17"/>
      <c r="W45" s="17"/>
    </row>
    <row r="46" spans="1:23" s="16" customFormat="1" ht="14.25" customHeight="1">
      <c r="A46" s="32">
        <v>44775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756</v>
      </c>
      <c r="H46" s="24">
        <f t="shared" si="0"/>
        <v>4143.000000000001</v>
      </c>
      <c r="I46" s="24">
        <f t="shared" si="1"/>
        <v>4585.43</v>
      </c>
      <c r="J46" s="24">
        <f t="shared" si="2"/>
        <v>5289.110000000001</v>
      </c>
      <c r="K46" s="24">
        <f t="shared" si="3"/>
        <v>6841.740000000001</v>
      </c>
      <c r="L46" s="24">
        <v>196.91</v>
      </c>
      <c r="M46" s="24">
        <v>0</v>
      </c>
      <c r="V46" s="17"/>
      <c r="W46" s="17"/>
    </row>
    <row r="47" spans="1:23" s="16" customFormat="1" ht="14.25" customHeight="1">
      <c r="A47" s="32">
        <v>44775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756</v>
      </c>
      <c r="H47" s="24">
        <f t="shared" si="0"/>
        <v>4144.26</v>
      </c>
      <c r="I47" s="24">
        <f t="shared" si="1"/>
        <v>4586.6900000000005</v>
      </c>
      <c r="J47" s="24">
        <f t="shared" si="2"/>
        <v>5290.37</v>
      </c>
      <c r="K47" s="24">
        <f t="shared" si="3"/>
        <v>6843.000000000001</v>
      </c>
      <c r="L47" s="24">
        <v>187.93</v>
      </c>
      <c r="M47" s="24">
        <v>0</v>
      </c>
      <c r="V47" s="17"/>
      <c r="W47" s="17"/>
    </row>
    <row r="48" spans="1:23" s="16" customFormat="1" ht="14.25" customHeight="1">
      <c r="A48" s="32">
        <v>44775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756</v>
      </c>
      <c r="H48" s="24">
        <f t="shared" si="0"/>
        <v>4152.34</v>
      </c>
      <c r="I48" s="24">
        <f t="shared" si="1"/>
        <v>4594.77</v>
      </c>
      <c r="J48" s="24">
        <f t="shared" si="2"/>
        <v>5298.45</v>
      </c>
      <c r="K48" s="24">
        <f t="shared" si="3"/>
        <v>6851.080000000001</v>
      </c>
      <c r="L48" s="24">
        <v>141.23</v>
      </c>
      <c r="M48" s="24">
        <v>0</v>
      </c>
      <c r="V48" s="17"/>
      <c r="W48" s="17"/>
    </row>
    <row r="49" spans="1:23" s="16" customFormat="1" ht="14.25" customHeight="1">
      <c r="A49" s="32">
        <v>44775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756</v>
      </c>
      <c r="H49" s="24">
        <f t="shared" si="0"/>
        <v>4145.9400000000005</v>
      </c>
      <c r="I49" s="24">
        <f t="shared" si="1"/>
        <v>4588.37</v>
      </c>
      <c r="J49" s="24">
        <f t="shared" si="2"/>
        <v>5292.05</v>
      </c>
      <c r="K49" s="24">
        <f t="shared" si="3"/>
        <v>6844.68</v>
      </c>
      <c r="L49" s="24">
        <v>121.65</v>
      </c>
      <c r="M49" s="24">
        <v>0</v>
      </c>
      <c r="V49" s="17"/>
      <c r="W49" s="17"/>
    </row>
    <row r="50" spans="1:23" s="16" customFormat="1" ht="14.25" customHeight="1">
      <c r="A50" s="32">
        <v>44775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756</v>
      </c>
      <c r="H50" s="24">
        <f t="shared" si="0"/>
        <v>4129.150000000001</v>
      </c>
      <c r="I50" s="24">
        <f t="shared" si="1"/>
        <v>4571.58</v>
      </c>
      <c r="J50" s="24">
        <f t="shared" si="2"/>
        <v>5275.26</v>
      </c>
      <c r="K50" s="24">
        <f t="shared" si="3"/>
        <v>6827.89</v>
      </c>
      <c r="L50" s="24">
        <v>47.73</v>
      </c>
      <c r="M50" s="24">
        <v>0</v>
      </c>
      <c r="V50" s="17"/>
      <c r="W50" s="17"/>
    </row>
    <row r="51" spans="1:23" s="16" customFormat="1" ht="14.25" customHeight="1">
      <c r="A51" s="32">
        <v>44775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756</v>
      </c>
      <c r="H51" s="24">
        <f t="shared" si="0"/>
        <v>4121.670000000001</v>
      </c>
      <c r="I51" s="24">
        <f t="shared" si="1"/>
        <v>4564.1</v>
      </c>
      <c r="J51" s="24">
        <f t="shared" si="2"/>
        <v>5267.780000000001</v>
      </c>
      <c r="K51" s="24">
        <f t="shared" si="3"/>
        <v>6820.410000000001</v>
      </c>
      <c r="L51" s="24">
        <v>45.88</v>
      </c>
      <c r="M51" s="24">
        <v>0</v>
      </c>
      <c r="V51" s="17"/>
      <c r="W51" s="17"/>
    </row>
    <row r="52" spans="1:23" s="16" customFormat="1" ht="14.25" customHeight="1">
      <c r="A52" s="32">
        <v>44775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756</v>
      </c>
      <c r="H52" s="24">
        <f t="shared" si="0"/>
        <v>4107.09</v>
      </c>
      <c r="I52" s="24">
        <f t="shared" si="1"/>
        <v>4549.52</v>
      </c>
      <c r="J52" s="24">
        <f t="shared" si="2"/>
        <v>5253.2</v>
      </c>
      <c r="K52" s="24">
        <f t="shared" si="3"/>
        <v>6805.830000000001</v>
      </c>
      <c r="L52" s="24">
        <v>44.25</v>
      </c>
      <c r="M52" s="24">
        <v>0</v>
      </c>
      <c r="V52" s="17"/>
      <c r="W52" s="17"/>
    </row>
    <row r="53" spans="1:23" s="16" customFormat="1" ht="14.25" customHeight="1">
      <c r="A53" s="32">
        <v>44775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756</v>
      </c>
      <c r="H53" s="24">
        <f t="shared" si="0"/>
        <v>4086.2999999999997</v>
      </c>
      <c r="I53" s="24">
        <f t="shared" si="1"/>
        <v>4528.7300000000005</v>
      </c>
      <c r="J53" s="24">
        <f t="shared" si="2"/>
        <v>5232.410000000001</v>
      </c>
      <c r="K53" s="24">
        <f t="shared" si="3"/>
        <v>6785.04</v>
      </c>
      <c r="L53" s="24">
        <v>11.71</v>
      </c>
      <c r="M53" s="24">
        <v>0</v>
      </c>
      <c r="V53" s="17"/>
      <c r="W53" s="17"/>
    </row>
    <row r="54" spans="1:23" s="16" customFormat="1" ht="14.25" customHeight="1">
      <c r="A54" s="32">
        <v>44775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756</v>
      </c>
      <c r="H54" s="24">
        <f t="shared" si="0"/>
        <v>4089.39</v>
      </c>
      <c r="I54" s="24">
        <f t="shared" si="1"/>
        <v>4531.82</v>
      </c>
      <c r="J54" s="24">
        <f t="shared" si="2"/>
        <v>5235.5</v>
      </c>
      <c r="K54" s="24">
        <f t="shared" si="3"/>
        <v>6788.13</v>
      </c>
      <c r="L54" s="24">
        <v>0</v>
      </c>
      <c r="M54" s="24">
        <v>12.54</v>
      </c>
      <c r="V54" s="17"/>
      <c r="W54" s="17"/>
    </row>
    <row r="55" spans="1:23" s="16" customFormat="1" ht="14.25" customHeight="1">
      <c r="A55" s="32">
        <v>44775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756</v>
      </c>
      <c r="H55" s="24">
        <f t="shared" si="0"/>
        <v>3785.65</v>
      </c>
      <c r="I55" s="24">
        <f t="shared" si="1"/>
        <v>4228.08</v>
      </c>
      <c r="J55" s="24">
        <f t="shared" si="2"/>
        <v>4931.76</v>
      </c>
      <c r="K55" s="24">
        <f t="shared" si="3"/>
        <v>6484.39</v>
      </c>
      <c r="L55" s="24">
        <v>0</v>
      </c>
      <c r="M55" s="24">
        <v>212.11</v>
      </c>
      <c r="V55" s="17"/>
      <c r="W55" s="17"/>
    </row>
    <row r="56" spans="1:23" s="16" customFormat="1" ht="14.25" customHeight="1">
      <c r="A56" s="32">
        <v>44775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756</v>
      </c>
      <c r="H56" s="24">
        <f t="shared" si="0"/>
        <v>3358.1299999999997</v>
      </c>
      <c r="I56" s="24">
        <f t="shared" si="1"/>
        <v>3800.56</v>
      </c>
      <c r="J56" s="24">
        <f t="shared" si="2"/>
        <v>4504.240000000001</v>
      </c>
      <c r="K56" s="24">
        <f t="shared" si="3"/>
        <v>6056.87</v>
      </c>
      <c r="L56" s="24">
        <v>0</v>
      </c>
      <c r="M56" s="24">
        <v>216.87</v>
      </c>
      <c r="V56" s="17"/>
      <c r="W56" s="17"/>
    </row>
    <row r="57" spans="1:23" s="16" customFormat="1" ht="14.25" customHeight="1">
      <c r="A57" s="32">
        <v>44776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756</v>
      </c>
      <c r="H57" s="24">
        <f t="shared" si="0"/>
        <v>3193.07</v>
      </c>
      <c r="I57" s="24">
        <f t="shared" si="1"/>
        <v>3635.4999999999995</v>
      </c>
      <c r="J57" s="24">
        <f t="shared" si="2"/>
        <v>4339.18</v>
      </c>
      <c r="K57" s="24">
        <f t="shared" si="3"/>
        <v>5891.81</v>
      </c>
      <c r="L57" s="24">
        <v>0</v>
      </c>
      <c r="M57" s="24">
        <v>62.55</v>
      </c>
      <c r="V57" s="17"/>
      <c r="W57" s="17"/>
    </row>
    <row r="58" spans="1:23" s="16" customFormat="1" ht="14.25" customHeight="1">
      <c r="A58" s="32">
        <v>44776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756</v>
      </c>
      <c r="H58" s="24">
        <f t="shared" si="0"/>
        <v>3063.97</v>
      </c>
      <c r="I58" s="24">
        <f t="shared" si="1"/>
        <v>3506.4</v>
      </c>
      <c r="J58" s="24">
        <f t="shared" si="2"/>
        <v>4210.080000000001</v>
      </c>
      <c r="K58" s="24">
        <f t="shared" si="3"/>
        <v>5762.71</v>
      </c>
      <c r="L58" s="24">
        <v>0</v>
      </c>
      <c r="M58" s="24">
        <v>6.63</v>
      </c>
      <c r="V58" s="17"/>
      <c r="W58" s="17"/>
    </row>
    <row r="59" spans="1:23" s="16" customFormat="1" ht="14.25" customHeight="1">
      <c r="A59" s="32">
        <v>44776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756</v>
      </c>
      <c r="H59" s="24">
        <f t="shared" si="0"/>
        <v>3019</v>
      </c>
      <c r="I59" s="24">
        <f t="shared" si="1"/>
        <v>3461.43</v>
      </c>
      <c r="J59" s="24">
        <f t="shared" si="2"/>
        <v>4165.110000000001</v>
      </c>
      <c r="K59" s="24">
        <f t="shared" si="3"/>
        <v>5717.740000000001</v>
      </c>
      <c r="L59" s="24">
        <v>0</v>
      </c>
      <c r="M59" s="24">
        <v>52.06</v>
      </c>
      <c r="V59" s="17"/>
      <c r="W59" s="17"/>
    </row>
    <row r="60" spans="1:23" s="16" customFormat="1" ht="14.25" customHeight="1">
      <c r="A60" s="32">
        <v>44776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756</v>
      </c>
      <c r="H60" s="24">
        <f t="shared" si="0"/>
        <v>2978.6299999999997</v>
      </c>
      <c r="I60" s="24">
        <f t="shared" si="1"/>
        <v>3421.06</v>
      </c>
      <c r="J60" s="24">
        <f t="shared" si="2"/>
        <v>4124.740000000001</v>
      </c>
      <c r="K60" s="24">
        <f t="shared" si="3"/>
        <v>5677.37</v>
      </c>
      <c r="L60" s="24">
        <v>0</v>
      </c>
      <c r="M60" s="24">
        <v>21.21</v>
      </c>
      <c r="V60" s="17"/>
      <c r="W60" s="17"/>
    </row>
    <row r="61" spans="1:23" s="16" customFormat="1" ht="14.25" customHeight="1">
      <c r="A61" s="32">
        <v>44776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756</v>
      </c>
      <c r="H61" s="24">
        <f t="shared" si="0"/>
        <v>2986.77</v>
      </c>
      <c r="I61" s="24">
        <f t="shared" si="1"/>
        <v>3429.2</v>
      </c>
      <c r="J61" s="24">
        <f t="shared" si="2"/>
        <v>4132.88</v>
      </c>
      <c r="K61" s="24">
        <f t="shared" si="3"/>
        <v>5685.51</v>
      </c>
      <c r="L61" s="24">
        <v>0</v>
      </c>
      <c r="M61" s="24">
        <v>203.68</v>
      </c>
      <c r="V61" s="17"/>
      <c r="W61" s="17"/>
    </row>
    <row r="62" spans="1:23" s="16" customFormat="1" ht="14.25" customHeight="1">
      <c r="A62" s="32">
        <v>44776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756</v>
      </c>
      <c r="H62" s="24">
        <f t="shared" si="0"/>
        <v>2982.57</v>
      </c>
      <c r="I62" s="24">
        <f t="shared" si="1"/>
        <v>3424.9999999999995</v>
      </c>
      <c r="J62" s="24">
        <f t="shared" si="2"/>
        <v>4128.68</v>
      </c>
      <c r="K62" s="24">
        <f t="shared" si="3"/>
        <v>5681.31</v>
      </c>
      <c r="L62" s="24">
        <v>225.55</v>
      </c>
      <c r="M62" s="24">
        <v>0</v>
      </c>
      <c r="V62" s="17"/>
      <c r="W62" s="17"/>
    </row>
    <row r="63" spans="1:23" s="16" customFormat="1" ht="14.25" customHeight="1">
      <c r="A63" s="32">
        <v>44776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756</v>
      </c>
      <c r="H63" s="24">
        <f t="shared" si="0"/>
        <v>3234.82</v>
      </c>
      <c r="I63" s="24">
        <f t="shared" si="1"/>
        <v>3677.2499999999995</v>
      </c>
      <c r="J63" s="24">
        <f t="shared" si="2"/>
        <v>4380.93</v>
      </c>
      <c r="K63" s="24">
        <f t="shared" si="3"/>
        <v>5933.56</v>
      </c>
      <c r="L63" s="24">
        <v>248.6</v>
      </c>
      <c r="M63" s="24">
        <v>0</v>
      </c>
      <c r="V63" s="17"/>
      <c r="W63" s="17"/>
    </row>
    <row r="64" spans="1:23" s="16" customFormat="1" ht="14.25" customHeight="1">
      <c r="A64" s="32">
        <v>44776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756</v>
      </c>
      <c r="H64" s="24">
        <f t="shared" si="0"/>
        <v>3565.11</v>
      </c>
      <c r="I64" s="24">
        <f t="shared" si="1"/>
        <v>4007.5399999999995</v>
      </c>
      <c r="J64" s="24">
        <f t="shared" si="2"/>
        <v>4711.22</v>
      </c>
      <c r="K64" s="24">
        <f t="shared" si="3"/>
        <v>6263.85</v>
      </c>
      <c r="L64" s="24">
        <v>298.03</v>
      </c>
      <c r="M64" s="24">
        <v>0</v>
      </c>
      <c r="V64" s="17"/>
      <c r="W64" s="17"/>
    </row>
    <row r="65" spans="1:23" s="16" customFormat="1" ht="14.25" customHeight="1">
      <c r="A65" s="32">
        <v>44776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756</v>
      </c>
      <c r="H65" s="24">
        <f t="shared" si="0"/>
        <v>4077.6</v>
      </c>
      <c r="I65" s="24">
        <f t="shared" si="1"/>
        <v>4520.03</v>
      </c>
      <c r="J65" s="24">
        <f t="shared" si="2"/>
        <v>5223.71</v>
      </c>
      <c r="K65" s="24">
        <f t="shared" si="3"/>
        <v>6776.34</v>
      </c>
      <c r="L65" s="24">
        <v>65.65</v>
      </c>
      <c r="M65" s="24">
        <v>0</v>
      </c>
      <c r="V65" s="17"/>
      <c r="W65" s="17"/>
    </row>
    <row r="66" spans="1:23" s="16" customFormat="1" ht="14.25" customHeight="1">
      <c r="A66" s="32">
        <v>44776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756</v>
      </c>
      <c r="H66" s="24">
        <f t="shared" si="0"/>
        <v>4148.360000000001</v>
      </c>
      <c r="I66" s="24">
        <f t="shared" si="1"/>
        <v>4590.79</v>
      </c>
      <c r="J66" s="24">
        <f t="shared" si="2"/>
        <v>5294.47</v>
      </c>
      <c r="K66" s="24">
        <f t="shared" si="3"/>
        <v>6847.1</v>
      </c>
      <c r="L66" s="24">
        <v>31.7</v>
      </c>
      <c r="M66" s="24">
        <v>0</v>
      </c>
      <c r="V66" s="17"/>
      <c r="W66" s="17"/>
    </row>
    <row r="67" spans="1:23" s="16" customFormat="1" ht="14.25" customHeight="1">
      <c r="A67" s="32">
        <v>44776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756</v>
      </c>
      <c r="H67" s="24">
        <f t="shared" si="0"/>
        <v>4152.1</v>
      </c>
      <c r="I67" s="24">
        <f t="shared" si="1"/>
        <v>4594.53</v>
      </c>
      <c r="J67" s="24">
        <f t="shared" si="2"/>
        <v>5298.21</v>
      </c>
      <c r="K67" s="24">
        <f t="shared" si="3"/>
        <v>6850.84</v>
      </c>
      <c r="L67" s="24">
        <v>104.39</v>
      </c>
      <c r="M67" s="24">
        <v>0</v>
      </c>
      <c r="V67" s="17"/>
      <c r="W67" s="17"/>
    </row>
    <row r="68" spans="1:23" s="16" customFormat="1" ht="14.25" customHeight="1">
      <c r="A68" s="32">
        <v>44776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756</v>
      </c>
      <c r="H68" s="24">
        <f t="shared" si="0"/>
        <v>4188.14</v>
      </c>
      <c r="I68" s="24">
        <f t="shared" si="1"/>
        <v>4630.570000000001</v>
      </c>
      <c r="J68" s="24">
        <f t="shared" si="2"/>
        <v>5334.250000000001</v>
      </c>
      <c r="K68" s="24">
        <f t="shared" si="3"/>
        <v>6886.88</v>
      </c>
      <c r="L68" s="24">
        <v>89.62</v>
      </c>
      <c r="M68" s="24">
        <v>0</v>
      </c>
      <c r="V68" s="17"/>
      <c r="W68" s="17"/>
    </row>
    <row r="69" spans="1:23" s="16" customFormat="1" ht="14.25" customHeight="1">
      <c r="A69" s="32">
        <v>44776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756</v>
      </c>
      <c r="H69" s="24">
        <f t="shared" si="0"/>
        <v>4229.81</v>
      </c>
      <c r="I69" s="24">
        <f t="shared" si="1"/>
        <v>4672.240000000001</v>
      </c>
      <c r="J69" s="24">
        <f t="shared" si="2"/>
        <v>5375.920000000001</v>
      </c>
      <c r="K69" s="24">
        <f t="shared" si="3"/>
        <v>6928.55</v>
      </c>
      <c r="L69" s="24">
        <v>183.13</v>
      </c>
      <c r="M69" s="24">
        <v>0</v>
      </c>
      <c r="V69" s="17"/>
      <c r="W69" s="17"/>
    </row>
    <row r="70" spans="1:23" s="16" customFormat="1" ht="14.25" customHeight="1">
      <c r="A70" s="32">
        <v>44776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756</v>
      </c>
      <c r="H70" s="24">
        <f t="shared" si="0"/>
        <v>4313.530000000001</v>
      </c>
      <c r="I70" s="24">
        <f t="shared" si="1"/>
        <v>4755.96</v>
      </c>
      <c r="J70" s="24">
        <f t="shared" si="2"/>
        <v>5459.64</v>
      </c>
      <c r="K70" s="24">
        <f t="shared" si="3"/>
        <v>7012.27</v>
      </c>
      <c r="L70" s="24">
        <v>176.14</v>
      </c>
      <c r="M70" s="24">
        <v>0</v>
      </c>
      <c r="V70" s="17"/>
      <c r="W70" s="17"/>
    </row>
    <row r="71" spans="1:23" s="16" customFormat="1" ht="14.25" customHeight="1">
      <c r="A71" s="32">
        <v>44776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756</v>
      </c>
      <c r="H71" s="24">
        <f t="shared" si="0"/>
        <v>4337.1</v>
      </c>
      <c r="I71" s="24">
        <f t="shared" si="1"/>
        <v>4779.530000000001</v>
      </c>
      <c r="J71" s="24">
        <f t="shared" si="2"/>
        <v>5483.21</v>
      </c>
      <c r="K71" s="24">
        <f t="shared" si="3"/>
        <v>7035.840000000001</v>
      </c>
      <c r="L71" s="24">
        <v>255.24</v>
      </c>
      <c r="M71" s="24">
        <v>0</v>
      </c>
      <c r="V71" s="17"/>
      <c r="W71" s="17"/>
    </row>
    <row r="72" spans="1:23" s="16" customFormat="1" ht="14.25" customHeight="1">
      <c r="A72" s="32">
        <v>44776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756</v>
      </c>
      <c r="H72" s="24">
        <f t="shared" si="0"/>
        <v>4324.7300000000005</v>
      </c>
      <c r="I72" s="24">
        <f t="shared" si="1"/>
        <v>4767.16</v>
      </c>
      <c r="J72" s="24">
        <f t="shared" si="2"/>
        <v>5470.84</v>
      </c>
      <c r="K72" s="24">
        <f t="shared" si="3"/>
        <v>7023.47</v>
      </c>
      <c r="L72" s="24">
        <v>147.03</v>
      </c>
      <c r="M72" s="24">
        <v>0</v>
      </c>
      <c r="V72" s="17"/>
      <c r="W72" s="17"/>
    </row>
    <row r="73" spans="1:23" s="16" customFormat="1" ht="14.25" customHeight="1">
      <c r="A73" s="32">
        <v>44776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756</v>
      </c>
      <c r="H73" s="24">
        <f t="shared" si="0"/>
        <v>4267.900000000001</v>
      </c>
      <c r="I73" s="24">
        <f t="shared" si="1"/>
        <v>4710.33</v>
      </c>
      <c r="J73" s="24">
        <f t="shared" si="2"/>
        <v>5414.01</v>
      </c>
      <c r="K73" s="24">
        <f t="shared" si="3"/>
        <v>6966.64</v>
      </c>
      <c r="L73" s="24">
        <v>140.89</v>
      </c>
      <c r="M73" s="24">
        <v>0</v>
      </c>
      <c r="V73" s="17"/>
      <c r="W73" s="17"/>
    </row>
    <row r="74" spans="1:23" s="16" customFormat="1" ht="14.25" customHeight="1">
      <c r="A74" s="32">
        <v>44776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756</v>
      </c>
      <c r="H74" s="24">
        <f aca="true" t="shared" si="4" ref="H74:H137">SUM($C74,$G74,$R$5,$R$6)</f>
        <v>4195.4800000000005</v>
      </c>
      <c r="I74" s="24">
        <f aca="true" t="shared" si="5" ref="I74:I137">SUM($C74,$G74,$S$5,$S$6)</f>
        <v>4637.91</v>
      </c>
      <c r="J74" s="24">
        <f aca="true" t="shared" si="6" ref="J74:J137">SUM($C74,$G74,$T$5,$T$6)</f>
        <v>5341.59</v>
      </c>
      <c r="K74" s="24">
        <f aca="true" t="shared" si="7" ref="K74:K137">SUM($C74,$G74,$U$5,$U$6)</f>
        <v>6894.22</v>
      </c>
      <c r="L74" s="24">
        <v>174.68</v>
      </c>
      <c r="M74" s="24">
        <v>0</v>
      </c>
      <c r="V74" s="17"/>
      <c r="W74" s="17"/>
    </row>
    <row r="75" spans="1:23" s="16" customFormat="1" ht="14.25" customHeight="1">
      <c r="A75" s="32">
        <v>44776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756</v>
      </c>
      <c r="H75" s="24">
        <f t="shared" si="4"/>
        <v>4157.6900000000005</v>
      </c>
      <c r="I75" s="24">
        <f t="shared" si="5"/>
        <v>4600.12</v>
      </c>
      <c r="J75" s="24">
        <f t="shared" si="6"/>
        <v>5303.8</v>
      </c>
      <c r="K75" s="24">
        <f t="shared" si="7"/>
        <v>6856.43</v>
      </c>
      <c r="L75" s="24">
        <v>35.01</v>
      </c>
      <c r="M75" s="24">
        <v>0</v>
      </c>
      <c r="V75" s="17"/>
      <c r="W75" s="17"/>
    </row>
    <row r="76" spans="1:23" s="16" customFormat="1" ht="14.25" customHeight="1">
      <c r="A76" s="32">
        <v>44776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756</v>
      </c>
      <c r="H76" s="24">
        <f t="shared" si="4"/>
        <v>4134.52</v>
      </c>
      <c r="I76" s="24">
        <f t="shared" si="5"/>
        <v>4576.95</v>
      </c>
      <c r="J76" s="24">
        <f t="shared" si="6"/>
        <v>5280.63</v>
      </c>
      <c r="K76" s="24">
        <f t="shared" si="7"/>
        <v>6833.26</v>
      </c>
      <c r="L76" s="24">
        <v>13.77</v>
      </c>
      <c r="M76" s="24">
        <v>0</v>
      </c>
      <c r="V76" s="17"/>
      <c r="W76" s="17"/>
    </row>
    <row r="77" spans="1:23" s="16" customFormat="1" ht="14.25" customHeight="1">
      <c r="A77" s="32">
        <v>44776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756</v>
      </c>
      <c r="H77" s="24">
        <f t="shared" si="4"/>
        <v>4113.56</v>
      </c>
      <c r="I77" s="24">
        <f t="shared" si="5"/>
        <v>4555.99</v>
      </c>
      <c r="J77" s="24">
        <f t="shared" si="6"/>
        <v>5259.67</v>
      </c>
      <c r="K77" s="24">
        <f t="shared" si="7"/>
        <v>6812.3</v>
      </c>
      <c r="L77" s="24">
        <v>41.17</v>
      </c>
      <c r="M77" s="24">
        <v>0</v>
      </c>
      <c r="V77" s="17"/>
      <c r="W77" s="17"/>
    </row>
    <row r="78" spans="1:23" s="16" customFormat="1" ht="14.25" customHeight="1">
      <c r="A78" s="32">
        <v>44776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756</v>
      </c>
      <c r="H78" s="24">
        <f t="shared" si="4"/>
        <v>4113.8</v>
      </c>
      <c r="I78" s="24">
        <f t="shared" si="5"/>
        <v>4556.2300000000005</v>
      </c>
      <c r="J78" s="24">
        <f t="shared" si="6"/>
        <v>5259.910000000001</v>
      </c>
      <c r="K78" s="24">
        <f t="shared" si="7"/>
        <v>6812.54</v>
      </c>
      <c r="L78" s="24">
        <v>0</v>
      </c>
      <c r="M78" s="24">
        <v>66.7</v>
      </c>
      <c r="V78" s="17"/>
      <c r="W78" s="17"/>
    </row>
    <row r="79" spans="1:23" s="16" customFormat="1" ht="14.25" customHeight="1">
      <c r="A79" s="32">
        <v>44776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756</v>
      </c>
      <c r="H79" s="24">
        <f t="shared" si="4"/>
        <v>3914.0400000000004</v>
      </c>
      <c r="I79" s="24">
        <f t="shared" si="5"/>
        <v>4356.47</v>
      </c>
      <c r="J79" s="24">
        <f t="shared" si="6"/>
        <v>5060.150000000001</v>
      </c>
      <c r="K79" s="24">
        <f t="shared" si="7"/>
        <v>6612.780000000001</v>
      </c>
      <c r="L79" s="24">
        <v>0</v>
      </c>
      <c r="M79" s="24">
        <v>358.09</v>
      </c>
      <c r="V79" s="17"/>
      <c r="W79" s="17"/>
    </row>
    <row r="80" spans="1:23" s="16" customFormat="1" ht="14.25" customHeight="1">
      <c r="A80" s="32">
        <v>44776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756</v>
      </c>
      <c r="H80" s="24">
        <f t="shared" si="4"/>
        <v>3385.0499999999997</v>
      </c>
      <c r="I80" s="24">
        <f t="shared" si="5"/>
        <v>3827.48</v>
      </c>
      <c r="J80" s="24">
        <f t="shared" si="6"/>
        <v>4531.160000000001</v>
      </c>
      <c r="K80" s="24">
        <f t="shared" si="7"/>
        <v>6083.79</v>
      </c>
      <c r="L80" s="24">
        <v>0</v>
      </c>
      <c r="M80" s="24">
        <v>242.31</v>
      </c>
      <c r="V80" s="17"/>
      <c r="W80" s="17"/>
    </row>
    <row r="81" spans="1:23" s="16" customFormat="1" ht="14.25" customHeight="1">
      <c r="A81" s="32">
        <v>44777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756</v>
      </c>
      <c r="H81" s="24">
        <f t="shared" si="4"/>
        <v>3261.9</v>
      </c>
      <c r="I81" s="24">
        <f t="shared" si="5"/>
        <v>3704.3299999999995</v>
      </c>
      <c r="J81" s="24">
        <f t="shared" si="6"/>
        <v>4408.01</v>
      </c>
      <c r="K81" s="24">
        <f t="shared" si="7"/>
        <v>5960.64</v>
      </c>
      <c r="L81" s="24">
        <v>0</v>
      </c>
      <c r="M81" s="24">
        <v>135.63</v>
      </c>
      <c r="V81" s="17"/>
      <c r="W81" s="17"/>
    </row>
    <row r="82" spans="1:23" s="16" customFormat="1" ht="14.25" customHeight="1">
      <c r="A82" s="32">
        <v>44777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756</v>
      </c>
      <c r="H82" s="24">
        <f t="shared" si="4"/>
        <v>3092.27</v>
      </c>
      <c r="I82" s="24">
        <f t="shared" si="5"/>
        <v>3534.7</v>
      </c>
      <c r="J82" s="24">
        <f t="shared" si="6"/>
        <v>4238.38</v>
      </c>
      <c r="K82" s="24">
        <f t="shared" si="7"/>
        <v>5791.01</v>
      </c>
      <c r="L82" s="24">
        <v>0</v>
      </c>
      <c r="M82" s="24">
        <v>117.02</v>
      </c>
      <c r="V82" s="17"/>
      <c r="W82" s="17"/>
    </row>
    <row r="83" spans="1:23" s="16" customFormat="1" ht="14.25" customHeight="1">
      <c r="A83" s="32">
        <v>44777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756</v>
      </c>
      <c r="H83" s="24">
        <f t="shared" si="4"/>
        <v>3043.77</v>
      </c>
      <c r="I83" s="24">
        <f t="shared" si="5"/>
        <v>3486.2</v>
      </c>
      <c r="J83" s="24">
        <f t="shared" si="6"/>
        <v>4189.88</v>
      </c>
      <c r="K83" s="24">
        <f t="shared" si="7"/>
        <v>5742.51</v>
      </c>
      <c r="L83" s="24">
        <v>0</v>
      </c>
      <c r="M83" s="24">
        <v>135.06</v>
      </c>
      <c r="V83" s="17"/>
      <c r="W83" s="17"/>
    </row>
    <row r="84" spans="1:23" s="16" customFormat="1" ht="14.25" customHeight="1">
      <c r="A84" s="32">
        <v>44777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756</v>
      </c>
      <c r="H84" s="24">
        <f t="shared" si="4"/>
        <v>3015.89</v>
      </c>
      <c r="I84" s="24">
        <f t="shared" si="5"/>
        <v>3458.32</v>
      </c>
      <c r="J84" s="24">
        <f t="shared" si="6"/>
        <v>4162.000000000001</v>
      </c>
      <c r="K84" s="24">
        <f t="shared" si="7"/>
        <v>5714.63</v>
      </c>
      <c r="L84" s="24">
        <v>0.54</v>
      </c>
      <c r="M84" s="24">
        <v>0</v>
      </c>
      <c r="V84" s="17"/>
      <c r="W84" s="17"/>
    </row>
    <row r="85" spans="1:23" s="16" customFormat="1" ht="14.25" customHeight="1">
      <c r="A85" s="32">
        <v>44777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756</v>
      </c>
      <c r="H85" s="24">
        <f t="shared" si="4"/>
        <v>3020.04</v>
      </c>
      <c r="I85" s="24">
        <f t="shared" si="5"/>
        <v>3462.47</v>
      </c>
      <c r="J85" s="24">
        <f t="shared" si="6"/>
        <v>4166.150000000001</v>
      </c>
      <c r="K85" s="24">
        <f t="shared" si="7"/>
        <v>5718.780000000001</v>
      </c>
      <c r="L85" s="24">
        <v>47.65</v>
      </c>
      <c r="M85" s="24">
        <v>0</v>
      </c>
      <c r="V85" s="17"/>
      <c r="W85" s="17"/>
    </row>
    <row r="86" spans="1:23" s="16" customFormat="1" ht="14.25" customHeight="1">
      <c r="A86" s="32">
        <v>44777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756</v>
      </c>
      <c r="H86" s="24">
        <f t="shared" si="4"/>
        <v>2993.83</v>
      </c>
      <c r="I86" s="24">
        <f t="shared" si="5"/>
        <v>3436.2599999999998</v>
      </c>
      <c r="J86" s="24">
        <f t="shared" si="6"/>
        <v>4139.9400000000005</v>
      </c>
      <c r="K86" s="24">
        <f t="shared" si="7"/>
        <v>5692.570000000001</v>
      </c>
      <c r="L86" s="24">
        <v>117.38</v>
      </c>
      <c r="M86" s="24">
        <v>0</v>
      </c>
      <c r="V86" s="17"/>
      <c r="W86" s="17"/>
    </row>
    <row r="87" spans="1:23" s="16" customFormat="1" ht="14.25" customHeight="1">
      <c r="A87" s="32">
        <v>44777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756</v>
      </c>
      <c r="H87" s="24">
        <f t="shared" si="4"/>
        <v>3241.9100000000003</v>
      </c>
      <c r="I87" s="24">
        <f t="shared" si="5"/>
        <v>3684.3399999999997</v>
      </c>
      <c r="J87" s="24">
        <f t="shared" si="6"/>
        <v>4388.02</v>
      </c>
      <c r="K87" s="24">
        <f t="shared" si="7"/>
        <v>5940.650000000001</v>
      </c>
      <c r="L87" s="24">
        <v>0</v>
      </c>
      <c r="M87" s="24">
        <v>40.35</v>
      </c>
      <c r="V87" s="17"/>
      <c r="W87" s="17"/>
    </row>
    <row r="88" spans="1:23" s="16" customFormat="1" ht="14.25" customHeight="1">
      <c r="A88" s="32">
        <v>44777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756</v>
      </c>
      <c r="H88" s="24">
        <f t="shared" si="4"/>
        <v>3594.4200000000005</v>
      </c>
      <c r="I88" s="24">
        <f t="shared" si="5"/>
        <v>4036.85</v>
      </c>
      <c r="J88" s="24">
        <f t="shared" si="6"/>
        <v>4740.530000000001</v>
      </c>
      <c r="K88" s="24">
        <f t="shared" si="7"/>
        <v>6293.160000000001</v>
      </c>
      <c r="L88" s="24">
        <v>235.4</v>
      </c>
      <c r="M88" s="24">
        <v>0</v>
      </c>
      <c r="V88" s="17"/>
      <c r="W88" s="17"/>
    </row>
    <row r="89" spans="1:23" s="16" customFormat="1" ht="14.25" customHeight="1">
      <c r="A89" s="32">
        <v>44777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756</v>
      </c>
      <c r="H89" s="24">
        <f t="shared" si="4"/>
        <v>4096.68</v>
      </c>
      <c r="I89" s="24">
        <f t="shared" si="5"/>
        <v>4539.110000000001</v>
      </c>
      <c r="J89" s="24">
        <f t="shared" si="6"/>
        <v>5242.79</v>
      </c>
      <c r="K89" s="24">
        <f t="shared" si="7"/>
        <v>6795.420000000001</v>
      </c>
      <c r="L89" s="24">
        <v>62.83</v>
      </c>
      <c r="M89" s="24">
        <v>0</v>
      </c>
      <c r="V89" s="17"/>
      <c r="W89" s="17"/>
    </row>
    <row r="90" spans="1:23" s="16" customFormat="1" ht="14.25" customHeight="1">
      <c r="A90" s="32">
        <v>44777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756</v>
      </c>
      <c r="H90" s="24">
        <f t="shared" si="4"/>
        <v>4153.280000000001</v>
      </c>
      <c r="I90" s="24">
        <f t="shared" si="5"/>
        <v>4595.71</v>
      </c>
      <c r="J90" s="24">
        <f t="shared" si="6"/>
        <v>5299.39</v>
      </c>
      <c r="K90" s="24">
        <f t="shared" si="7"/>
        <v>6852.02</v>
      </c>
      <c r="L90" s="24">
        <v>122.83</v>
      </c>
      <c r="M90" s="24">
        <v>0</v>
      </c>
      <c r="V90" s="17"/>
      <c r="W90" s="17"/>
    </row>
    <row r="91" spans="1:23" s="16" customFormat="1" ht="14.25" customHeight="1">
      <c r="A91" s="32">
        <v>44777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756</v>
      </c>
      <c r="H91" s="24">
        <f t="shared" si="4"/>
        <v>4156.790000000001</v>
      </c>
      <c r="I91" s="24">
        <f t="shared" si="5"/>
        <v>4599.22</v>
      </c>
      <c r="J91" s="24">
        <f t="shared" si="6"/>
        <v>5302.900000000001</v>
      </c>
      <c r="K91" s="24">
        <f t="shared" si="7"/>
        <v>6855.530000000001</v>
      </c>
      <c r="L91" s="24">
        <v>136.06</v>
      </c>
      <c r="M91" s="24">
        <v>0</v>
      </c>
      <c r="V91" s="17"/>
      <c r="W91" s="17"/>
    </row>
    <row r="92" spans="1:23" s="16" customFormat="1" ht="14.25" customHeight="1">
      <c r="A92" s="32">
        <v>44777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756</v>
      </c>
      <c r="H92" s="24">
        <f t="shared" si="4"/>
        <v>4220.97</v>
      </c>
      <c r="I92" s="24">
        <f t="shared" si="5"/>
        <v>4663.400000000001</v>
      </c>
      <c r="J92" s="24">
        <f t="shared" si="6"/>
        <v>5367.080000000001</v>
      </c>
      <c r="K92" s="24">
        <f t="shared" si="7"/>
        <v>6919.71</v>
      </c>
      <c r="L92" s="24">
        <v>85.74</v>
      </c>
      <c r="M92" s="24">
        <v>0</v>
      </c>
      <c r="V92" s="17"/>
      <c r="W92" s="17"/>
    </row>
    <row r="93" spans="1:23" s="16" customFormat="1" ht="14.25" customHeight="1">
      <c r="A93" s="32">
        <v>44777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756</v>
      </c>
      <c r="H93" s="24">
        <f t="shared" si="4"/>
        <v>4271.92</v>
      </c>
      <c r="I93" s="24">
        <f t="shared" si="5"/>
        <v>4714.35</v>
      </c>
      <c r="J93" s="24">
        <f t="shared" si="6"/>
        <v>5418.03</v>
      </c>
      <c r="K93" s="24">
        <f t="shared" si="7"/>
        <v>6970.660000000001</v>
      </c>
      <c r="L93" s="24">
        <v>287.35</v>
      </c>
      <c r="M93" s="24">
        <v>0</v>
      </c>
      <c r="V93" s="17"/>
      <c r="W93" s="17"/>
    </row>
    <row r="94" spans="1:23" s="16" customFormat="1" ht="14.25" customHeight="1">
      <c r="A94" s="32">
        <v>44777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756</v>
      </c>
      <c r="H94" s="24">
        <f t="shared" si="4"/>
        <v>4303.84</v>
      </c>
      <c r="I94" s="24">
        <f t="shared" si="5"/>
        <v>4746.27</v>
      </c>
      <c r="J94" s="24">
        <f t="shared" si="6"/>
        <v>5449.95</v>
      </c>
      <c r="K94" s="24">
        <f t="shared" si="7"/>
        <v>7002.580000000001</v>
      </c>
      <c r="L94" s="24">
        <v>229.77</v>
      </c>
      <c r="M94" s="24">
        <v>0</v>
      </c>
      <c r="V94" s="17"/>
      <c r="W94" s="17"/>
    </row>
    <row r="95" spans="1:23" s="16" customFormat="1" ht="14.25" customHeight="1">
      <c r="A95" s="32">
        <v>44777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756</v>
      </c>
      <c r="H95" s="24">
        <f t="shared" si="4"/>
        <v>4426.860000000001</v>
      </c>
      <c r="I95" s="24">
        <f t="shared" si="5"/>
        <v>4869.29</v>
      </c>
      <c r="J95" s="24">
        <f t="shared" si="6"/>
        <v>5572.97</v>
      </c>
      <c r="K95" s="24">
        <f t="shared" si="7"/>
        <v>7125.6</v>
      </c>
      <c r="L95" s="24">
        <v>291.46</v>
      </c>
      <c r="M95" s="24">
        <v>0</v>
      </c>
      <c r="V95" s="17"/>
      <c r="W95" s="17"/>
    </row>
    <row r="96" spans="1:23" s="16" customFormat="1" ht="14.25" customHeight="1">
      <c r="A96" s="32">
        <v>44777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756</v>
      </c>
      <c r="H96" s="24">
        <f t="shared" si="4"/>
        <v>4367.88</v>
      </c>
      <c r="I96" s="24">
        <f t="shared" si="5"/>
        <v>4810.31</v>
      </c>
      <c r="J96" s="24">
        <f t="shared" si="6"/>
        <v>5513.990000000001</v>
      </c>
      <c r="K96" s="24">
        <f t="shared" si="7"/>
        <v>7066.62</v>
      </c>
      <c r="L96" s="24">
        <v>232.23</v>
      </c>
      <c r="M96" s="24">
        <v>0</v>
      </c>
      <c r="V96" s="17"/>
      <c r="W96" s="17"/>
    </row>
    <row r="97" spans="1:23" s="16" customFormat="1" ht="14.25" customHeight="1">
      <c r="A97" s="32">
        <v>44777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756</v>
      </c>
      <c r="H97" s="24">
        <f t="shared" si="4"/>
        <v>4369.490000000001</v>
      </c>
      <c r="I97" s="24">
        <f t="shared" si="5"/>
        <v>4811.92</v>
      </c>
      <c r="J97" s="24">
        <f t="shared" si="6"/>
        <v>5515.6</v>
      </c>
      <c r="K97" s="24">
        <f t="shared" si="7"/>
        <v>7068.2300000000005</v>
      </c>
      <c r="L97" s="24">
        <v>151.26</v>
      </c>
      <c r="M97" s="24">
        <v>0</v>
      </c>
      <c r="V97" s="17"/>
      <c r="W97" s="17"/>
    </row>
    <row r="98" spans="1:23" s="16" customFormat="1" ht="14.25" customHeight="1">
      <c r="A98" s="32">
        <v>44777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756</v>
      </c>
      <c r="H98" s="24">
        <f t="shared" si="4"/>
        <v>4273.67</v>
      </c>
      <c r="I98" s="24">
        <f t="shared" si="5"/>
        <v>4716.1</v>
      </c>
      <c r="J98" s="24">
        <f t="shared" si="6"/>
        <v>5419.78</v>
      </c>
      <c r="K98" s="24">
        <f t="shared" si="7"/>
        <v>6972.410000000001</v>
      </c>
      <c r="L98" s="24">
        <v>155.99</v>
      </c>
      <c r="M98" s="24">
        <v>0</v>
      </c>
      <c r="V98" s="17"/>
      <c r="W98" s="17"/>
    </row>
    <row r="99" spans="1:23" s="16" customFormat="1" ht="14.25" customHeight="1">
      <c r="A99" s="32">
        <v>44777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756</v>
      </c>
      <c r="H99" s="24">
        <f t="shared" si="4"/>
        <v>4206.1900000000005</v>
      </c>
      <c r="I99" s="24">
        <f t="shared" si="5"/>
        <v>4648.62</v>
      </c>
      <c r="J99" s="24">
        <f t="shared" si="6"/>
        <v>5352.3</v>
      </c>
      <c r="K99" s="24">
        <f t="shared" si="7"/>
        <v>6904.93</v>
      </c>
      <c r="L99" s="24">
        <v>86.65</v>
      </c>
      <c r="M99" s="24">
        <v>0</v>
      </c>
      <c r="V99" s="17"/>
      <c r="W99" s="17"/>
    </row>
    <row r="100" spans="1:23" s="16" customFormat="1" ht="14.25" customHeight="1">
      <c r="A100" s="32">
        <v>44777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756</v>
      </c>
      <c r="H100" s="24">
        <f t="shared" si="4"/>
        <v>4170.040000000001</v>
      </c>
      <c r="I100" s="24">
        <f t="shared" si="5"/>
        <v>4612.47</v>
      </c>
      <c r="J100" s="24">
        <f t="shared" si="6"/>
        <v>5316.150000000001</v>
      </c>
      <c r="K100" s="24">
        <f t="shared" si="7"/>
        <v>6868.780000000001</v>
      </c>
      <c r="L100" s="24">
        <v>229.6</v>
      </c>
      <c r="M100" s="24">
        <v>0</v>
      </c>
      <c r="V100" s="17"/>
      <c r="W100" s="17"/>
    </row>
    <row r="101" spans="1:23" s="16" customFormat="1" ht="14.25" customHeight="1">
      <c r="A101" s="32">
        <v>44777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756</v>
      </c>
      <c r="H101" s="24">
        <f t="shared" si="4"/>
        <v>4126.900000000001</v>
      </c>
      <c r="I101" s="24">
        <f t="shared" si="5"/>
        <v>4569.33</v>
      </c>
      <c r="J101" s="24">
        <f t="shared" si="6"/>
        <v>5273.01</v>
      </c>
      <c r="K101" s="24">
        <f t="shared" si="7"/>
        <v>6825.64</v>
      </c>
      <c r="L101" s="24">
        <v>332.36</v>
      </c>
      <c r="M101" s="24">
        <v>0</v>
      </c>
      <c r="V101" s="17"/>
      <c r="W101" s="17"/>
    </row>
    <row r="102" spans="1:23" s="16" customFormat="1" ht="14.25" customHeight="1">
      <c r="A102" s="32">
        <v>44777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756</v>
      </c>
      <c r="H102" s="24">
        <f t="shared" si="4"/>
        <v>4131.89</v>
      </c>
      <c r="I102" s="24">
        <f t="shared" si="5"/>
        <v>4574.32</v>
      </c>
      <c r="J102" s="24">
        <f t="shared" si="6"/>
        <v>5278</v>
      </c>
      <c r="K102" s="24">
        <f t="shared" si="7"/>
        <v>6830.63</v>
      </c>
      <c r="L102" s="24">
        <v>0</v>
      </c>
      <c r="M102" s="24">
        <v>1.24</v>
      </c>
      <c r="V102" s="17"/>
      <c r="W102" s="17"/>
    </row>
    <row r="103" spans="1:23" s="16" customFormat="1" ht="14.25" customHeight="1">
      <c r="A103" s="32">
        <v>44777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756</v>
      </c>
      <c r="H103" s="24">
        <f t="shared" si="4"/>
        <v>4029.2100000000005</v>
      </c>
      <c r="I103" s="24">
        <f t="shared" si="5"/>
        <v>4471.64</v>
      </c>
      <c r="J103" s="24">
        <f t="shared" si="6"/>
        <v>5175.320000000001</v>
      </c>
      <c r="K103" s="24">
        <f t="shared" si="7"/>
        <v>6727.950000000001</v>
      </c>
      <c r="L103" s="24">
        <v>0</v>
      </c>
      <c r="M103" s="24">
        <v>267.74</v>
      </c>
      <c r="V103" s="17"/>
      <c r="W103" s="17"/>
    </row>
    <row r="104" spans="1:23" s="16" customFormat="1" ht="14.25" customHeight="1">
      <c r="A104" s="32">
        <v>44777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756</v>
      </c>
      <c r="H104" s="24">
        <f t="shared" si="4"/>
        <v>3488.78</v>
      </c>
      <c r="I104" s="24">
        <f t="shared" si="5"/>
        <v>3931.2099999999996</v>
      </c>
      <c r="J104" s="24">
        <f t="shared" si="6"/>
        <v>4634.89</v>
      </c>
      <c r="K104" s="24">
        <f t="shared" si="7"/>
        <v>6187.52</v>
      </c>
      <c r="L104" s="24">
        <v>0</v>
      </c>
      <c r="M104" s="24">
        <v>325.98</v>
      </c>
      <c r="V104" s="17"/>
      <c r="W104" s="17"/>
    </row>
    <row r="105" spans="1:23" s="16" customFormat="1" ht="14.25" customHeight="1">
      <c r="A105" s="32">
        <v>44781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756</v>
      </c>
      <c r="H105" s="24">
        <f t="shared" si="4"/>
        <v>3208.93</v>
      </c>
      <c r="I105" s="24">
        <f t="shared" si="5"/>
        <v>3651.36</v>
      </c>
      <c r="J105" s="24">
        <f t="shared" si="6"/>
        <v>4355.04</v>
      </c>
      <c r="K105" s="24">
        <f t="shared" si="7"/>
        <v>5907.670000000001</v>
      </c>
      <c r="L105" s="24">
        <v>0</v>
      </c>
      <c r="M105" s="24">
        <v>43.27</v>
      </c>
      <c r="V105" s="17"/>
      <c r="W105" s="17"/>
    </row>
    <row r="106" spans="1:23" s="16" customFormat="1" ht="14.25" customHeight="1">
      <c r="A106" s="32">
        <v>44781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756</v>
      </c>
      <c r="H106" s="24">
        <f t="shared" si="4"/>
        <v>3049.85</v>
      </c>
      <c r="I106" s="24">
        <f t="shared" si="5"/>
        <v>3492.28</v>
      </c>
      <c r="J106" s="24">
        <f t="shared" si="6"/>
        <v>4195.96</v>
      </c>
      <c r="K106" s="24">
        <f t="shared" si="7"/>
        <v>5748.590000000001</v>
      </c>
      <c r="L106" s="24">
        <v>48.18</v>
      </c>
      <c r="M106" s="24">
        <v>0</v>
      </c>
      <c r="V106" s="17"/>
      <c r="W106" s="17"/>
    </row>
    <row r="107" spans="1:23" s="16" customFormat="1" ht="14.25" customHeight="1">
      <c r="A107" s="32">
        <v>44781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756</v>
      </c>
      <c r="H107" s="24">
        <f t="shared" si="4"/>
        <v>3010.36</v>
      </c>
      <c r="I107" s="24">
        <f t="shared" si="5"/>
        <v>3452.7899999999995</v>
      </c>
      <c r="J107" s="24">
        <f t="shared" si="6"/>
        <v>4156.47</v>
      </c>
      <c r="K107" s="24">
        <f t="shared" si="7"/>
        <v>5709.1</v>
      </c>
      <c r="L107" s="24">
        <v>105.79</v>
      </c>
      <c r="M107" s="24">
        <v>0</v>
      </c>
      <c r="V107" s="17"/>
      <c r="W107" s="17"/>
    </row>
    <row r="108" spans="1:23" s="16" customFormat="1" ht="14.25" customHeight="1">
      <c r="A108" s="32">
        <v>44781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756</v>
      </c>
      <c r="H108" s="24">
        <f t="shared" si="4"/>
        <v>2982.07</v>
      </c>
      <c r="I108" s="24">
        <f t="shared" si="5"/>
        <v>3424.4999999999995</v>
      </c>
      <c r="J108" s="24">
        <f t="shared" si="6"/>
        <v>4128.18</v>
      </c>
      <c r="K108" s="24">
        <f t="shared" si="7"/>
        <v>5680.81</v>
      </c>
      <c r="L108" s="24">
        <v>125.07</v>
      </c>
      <c r="M108" s="24">
        <v>0</v>
      </c>
      <c r="V108" s="17"/>
      <c r="W108" s="17"/>
    </row>
    <row r="109" spans="1:23" s="16" customFormat="1" ht="14.25" customHeight="1">
      <c r="A109" s="32">
        <v>44781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756</v>
      </c>
      <c r="H109" s="24">
        <f t="shared" si="4"/>
        <v>2968.6200000000003</v>
      </c>
      <c r="I109" s="24">
        <f t="shared" si="5"/>
        <v>3411.0499999999997</v>
      </c>
      <c r="J109" s="24">
        <f t="shared" si="6"/>
        <v>4114.7300000000005</v>
      </c>
      <c r="K109" s="24">
        <f t="shared" si="7"/>
        <v>5667.360000000001</v>
      </c>
      <c r="L109" s="24">
        <v>73.32</v>
      </c>
      <c r="M109" s="24">
        <v>0</v>
      </c>
      <c r="V109" s="17"/>
      <c r="W109" s="17"/>
    </row>
    <row r="110" spans="1:23" s="16" customFormat="1" ht="14.25" customHeight="1">
      <c r="A110" s="32">
        <v>44781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756</v>
      </c>
      <c r="H110" s="24">
        <f t="shared" si="4"/>
        <v>2969.02</v>
      </c>
      <c r="I110" s="24">
        <f t="shared" si="5"/>
        <v>3411.45</v>
      </c>
      <c r="J110" s="24">
        <f t="shared" si="6"/>
        <v>4115.13</v>
      </c>
      <c r="K110" s="24">
        <f t="shared" si="7"/>
        <v>5667.76</v>
      </c>
      <c r="L110" s="24">
        <v>278.56</v>
      </c>
      <c r="M110" s="24">
        <v>0</v>
      </c>
      <c r="V110" s="17"/>
      <c r="W110" s="17"/>
    </row>
    <row r="111" spans="1:23" s="16" customFormat="1" ht="14.25" customHeight="1">
      <c r="A111" s="32">
        <v>44781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756</v>
      </c>
      <c r="H111" s="24">
        <f t="shared" si="4"/>
        <v>3206.0499999999997</v>
      </c>
      <c r="I111" s="24">
        <f t="shared" si="5"/>
        <v>3648.48</v>
      </c>
      <c r="J111" s="24">
        <f t="shared" si="6"/>
        <v>4352.160000000001</v>
      </c>
      <c r="K111" s="24">
        <f t="shared" si="7"/>
        <v>5904.79</v>
      </c>
      <c r="L111" s="24">
        <v>540.5</v>
      </c>
      <c r="M111" s="24">
        <v>0</v>
      </c>
      <c r="V111" s="17"/>
      <c r="W111" s="17"/>
    </row>
    <row r="112" spans="1:23" s="16" customFormat="1" ht="14.25" customHeight="1">
      <c r="A112" s="32">
        <v>44781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756</v>
      </c>
      <c r="H112" s="24">
        <f t="shared" si="4"/>
        <v>3519.89</v>
      </c>
      <c r="I112" s="24">
        <f t="shared" si="5"/>
        <v>3962.3199999999993</v>
      </c>
      <c r="J112" s="24">
        <f t="shared" si="6"/>
        <v>4666</v>
      </c>
      <c r="K112" s="24">
        <f t="shared" si="7"/>
        <v>6218.63</v>
      </c>
      <c r="L112" s="24">
        <v>457.87</v>
      </c>
      <c r="M112" s="24">
        <v>0</v>
      </c>
      <c r="V112" s="17"/>
      <c r="W112" s="17"/>
    </row>
    <row r="113" spans="1:23" s="16" customFormat="1" ht="14.25" customHeight="1">
      <c r="A113" s="32">
        <v>44781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756</v>
      </c>
      <c r="H113" s="24">
        <f t="shared" si="4"/>
        <v>4075.44</v>
      </c>
      <c r="I113" s="24">
        <f t="shared" si="5"/>
        <v>4517.87</v>
      </c>
      <c r="J113" s="24">
        <f t="shared" si="6"/>
        <v>5221.55</v>
      </c>
      <c r="K113" s="24">
        <f t="shared" si="7"/>
        <v>6774.18</v>
      </c>
      <c r="L113" s="24">
        <v>155.69</v>
      </c>
      <c r="M113" s="24">
        <v>0</v>
      </c>
      <c r="V113" s="17"/>
      <c r="W113" s="17"/>
    </row>
    <row r="114" spans="1:23" s="16" customFormat="1" ht="14.25" customHeight="1">
      <c r="A114" s="32">
        <v>44781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756</v>
      </c>
      <c r="H114" s="24">
        <f t="shared" si="4"/>
        <v>4164.000000000001</v>
      </c>
      <c r="I114" s="24">
        <f t="shared" si="5"/>
        <v>4606.43</v>
      </c>
      <c r="J114" s="24">
        <f t="shared" si="6"/>
        <v>5310.110000000001</v>
      </c>
      <c r="K114" s="24">
        <f t="shared" si="7"/>
        <v>6862.740000000001</v>
      </c>
      <c r="L114" s="24">
        <v>199.45</v>
      </c>
      <c r="M114" s="24">
        <v>0</v>
      </c>
      <c r="V114" s="17"/>
      <c r="W114" s="17"/>
    </row>
    <row r="115" spans="1:23" s="16" customFormat="1" ht="14.25" customHeight="1">
      <c r="A115" s="32">
        <v>44781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756</v>
      </c>
      <c r="H115" s="24">
        <f t="shared" si="4"/>
        <v>4165.830000000001</v>
      </c>
      <c r="I115" s="24">
        <f t="shared" si="5"/>
        <v>4608.26</v>
      </c>
      <c r="J115" s="24">
        <f t="shared" si="6"/>
        <v>5311.9400000000005</v>
      </c>
      <c r="K115" s="24">
        <f t="shared" si="7"/>
        <v>6864.570000000001</v>
      </c>
      <c r="L115" s="24">
        <v>154.73</v>
      </c>
      <c r="M115" s="24">
        <v>0</v>
      </c>
      <c r="V115" s="17"/>
      <c r="W115" s="17"/>
    </row>
    <row r="116" spans="1:23" s="16" customFormat="1" ht="14.25" customHeight="1">
      <c r="A116" s="32">
        <v>44781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756</v>
      </c>
      <c r="H116" s="24">
        <f t="shared" si="4"/>
        <v>4172.6</v>
      </c>
      <c r="I116" s="24">
        <f t="shared" si="5"/>
        <v>4615.03</v>
      </c>
      <c r="J116" s="24">
        <f t="shared" si="6"/>
        <v>5318.71</v>
      </c>
      <c r="K116" s="24">
        <f t="shared" si="7"/>
        <v>6871.34</v>
      </c>
      <c r="L116" s="24">
        <v>170.52</v>
      </c>
      <c r="M116" s="24">
        <v>0</v>
      </c>
      <c r="V116" s="17"/>
      <c r="W116" s="17"/>
    </row>
    <row r="117" spans="1:23" s="16" customFormat="1" ht="14.25" customHeight="1">
      <c r="A117" s="32">
        <v>44781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756</v>
      </c>
      <c r="H117" s="24">
        <f t="shared" si="4"/>
        <v>4197.55</v>
      </c>
      <c r="I117" s="24">
        <f t="shared" si="5"/>
        <v>4639.9800000000005</v>
      </c>
      <c r="J117" s="24">
        <f t="shared" si="6"/>
        <v>5343.660000000001</v>
      </c>
      <c r="K117" s="24">
        <f t="shared" si="7"/>
        <v>6896.29</v>
      </c>
      <c r="L117" s="24">
        <v>181.43</v>
      </c>
      <c r="M117" s="24">
        <v>0</v>
      </c>
      <c r="V117" s="17"/>
      <c r="W117" s="17"/>
    </row>
    <row r="118" spans="1:23" s="16" customFormat="1" ht="14.25" customHeight="1">
      <c r="A118" s="32">
        <v>44781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756</v>
      </c>
      <c r="H118" s="24">
        <f t="shared" si="4"/>
        <v>4294.450000000001</v>
      </c>
      <c r="I118" s="24">
        <f t="shared" si="5"/>
        <v>4736.88</v>
      </c>
      <c r="J118" s="24">
        <f t="shared" si="6"/>
        <v>5440.56</v>
      </c>
      <c r="K118" s="24">
        <f t="shared" si="7"/>
        <v>6993.1900000000005</v>
      </c>
      <c r="L118" s="24">
        <v>140.93</v>
      </c>
      <c r="M118" s="24">
        <v>0</v>
      </c>
      <c r="V118" s="17"/>
      <c r="W118" s="17"/>
    </row>
    <row r="119" spans="1:23" s="16" customFormat="1" ht="14.25" customHeight="1">
      <c r="A119" s="32">
        <v>44781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756</v>
      </c>
      <c r="H119" s="24">
        <f t="shared" si="4"/>
        <v>4311.68</v>
      </c>
      <c r="I119" s="24">
        <f t="shared" si="5"/>
        <v>4754.110000000001</v>
      </c>
      <c r="J119" s="24">
        <f t="shared" si="6"/>
        <v>5457.79</v>
      </c>
      <c r="K119" s="24">
        <f t="shared" si="7"/>
        <v>7010.420000000001</v>
      </c>
      <c r="L119" s="24">
        <v>193.61</v>
      </c>
      <c r="M119" s="24">
        <v>0</v>
      </c>
      <c r="V119" s="17"/>
      <c r="W119" s="17"/>
    </row>
    <row r="120" spans="1:23" s="16" customFormat="1" ht="14.25" customHeight="1">
      <c r="A120" s="32">
        <v>44781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756</v>
      </c>
      <c r="H120" s="24">
        <f t="shared" si="4"/>
        <v>4254.64</v>
      </c>
      <c r="I120" s="24">
        <f t="shared" si="5"/>
        <v>4697.070000000001</v>
      </c>
      <c r="J120" s="24">
        <f t="shared" si="6"/>
        <v>5400.750000000001</v>
      </c>
      <c r="K120" s="24">
        <f t="shared" si="7"/>
        <v>6953.38</v>
      </c>
      <c r="L120" s="24">
        <v>130.44</v>
      </c>
      <c r="M120" s="24">
        <v>0</v>
      </c>
      <c r="V120" s="17"/>
      <c r="W120" s="17"/>
    </row>
    <row r="121" spans="1:23" s="16" customFormat="1" ht="14.25" customHeight="1">
      <c r="A121" s="32">
        <v>44781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756</v>
      </c>
      <c r="H121" s="24">
        <f t="shared" si="4"/>
        <v>4203.06</v>
      </c>
      <c r="I121" s="24">
        <f t="shared" si="5"/>
        <v>4645.490000000001</v>
      </c>
      <c r="J121" s="24">
        <f t="shared" si="6"/>
        <v>5349.170000000001</v>
      </c>
      <c r="K121" s="24">
        <f t="shared" si="7"/>
        <v>6901.8</v>
      </c>
      <c r="L121" s="24">
        <v>92.98</v>
      </c>
      <c r="M121" s="24">
        <v>0</v>
      </c>
      <c r="V121" s="17"/>
      <c r="W121" s="17"/>
    </row>
    <row r="122" spans="1:23" s="16" customFormat="1" ht="14.25" customHeight="1">
      <c r="A122" s="32">
        <v>44781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756</v>
      </c>
      <c r="H122" s="24">
        <f t="shared" si="4"/>
        <v>4170.670000000001</v>
      </c>
      <c r="I122" s="24">
        <f t="shared" si="5"/>
        <v>4613.1</v>
      </c>
      <c r="J122" s="24">
        <f t="shared" si="6"/>
        <v>5316.780000000001</v>
      </c>
      <c r="K122" s="24">
        <f t="shared" si="7"/>
        <v>6869.410000000001</v>
      </c>
      <c r="L122" s="24">
        <v>0</v>
      </c>
      <c r="M122" s="24">
        <v>11.72</v>
      </c>
      <c r="V122" s="17"/>
      <c r="W122" s="17"/>
    </row>
    <row r="123" spans="1:23" s="16" customFormat="1" ht="14.25" customHeight="1">
      <c r="A123" s="32">
        <v>44781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756</v>
      </c>
      <c r="H123" s="24">
        <f t="shared" si="4"/>
        <v>4170.040000000001</v>
      </c>
      <c r="I123" s="24">
        <f t="shared" si="5"/>
        <v>4612.47</v>
      </c>
      <c r="J123" s="24">
        <f t="shared" si="6"/>
        <v>5316.150000000001</v>
      </c>
      <c r="K123" s="24">
        <f t="shared" si="7"/>
        <v>6868.780000000001</v>
      </c>
      <c r="L123" s="24">
        <v>0</v>
      </c>
      <c r="M123" s="24">
        <v>20.44</v>
      </c>
      <c r="V123" s="17"/>
      <c r="W123" s="17"/>
    </row>
    <row r="124" spans="1:23" s="16" customFormat="1" ht="14.25" customHeight="1">
      <c r="A124" s="32">
        <v>44781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756</v>
      </c>
      <c r="H124" s="24">
        <f t="shared" si="4"/>
        <v>4145.01</v>
      </c>
      <c r="I124" s="24">
        <f t="shared" si="5"/>
        <v>4587.4400000000005</v>
      </c>
      <c r="J124" s="24">
        <f t="shared" si="6"/>
        <v>5291.12</v>
      </c>
      <c r="K124" s="24">
        <f t="shared" si="7"/>
        <v>6843.750000000001</v>
      </c>
      <c r="L124" s="24">
        <v>0</v>
      </c>
      <c r="M124" s="24">
        <v>4.23</v>
      </c>
      <c r="V124" s="17"/>
      <c r="W124" s="17"/>
    </row>
    <row r="125" spans="1:23" s="16" customFormat="1" ht="14.25" customHeight="1">
      <c r="A125" s="32">
        <v>44781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756</v>
      </c>
      <c r="H125" s="24">
        <f t="shared" si="4"/>
        <v>4138.39</v>
      </c>
      <c r="I125" s="24">
        <f t="shared" si="5"/>
        <v>4580.82</v>
      </c>
      <c r="J125" s="24">
        <f t="shared" si="6"/>
        <v>5284.5</v>
      </c>
      <c r="K125" s="24">
        <f t="shared" si="7"/>
        <v>6837.13</v>
      </c>
      <c r="L125" s="24">
        <v>0</v>
      </c>
      <c r="M125" s="24">
        <v>14.99</v>
      </c>
      <c r="V125" s="17"/>
      <c r="W125" s="17"/>
    </row>
    <row r="126" spans="1:23" s="16" customFormat="1" ht="14.25" customHeight="1">
      <c r="A126" s="32">
        <v>44781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756</v>
      </c>
      <c r="H126" s="24">
        <f t="shared" si="4"/>
        <v>4141.650000000001</v>
      </c>
      <c r="I126" s="24">
        <f t="shared" si="5"/>
        <v>4584.08</v>
      </c>
      <c r="J126" s="24">
        <f t="shared" si="6"/>
        <v>5287.76</v>
      </c>
      <c r="K126" s="24">
        <f t="shared" si="7"/>
        <v>6840.39</v>
      </c>
      <c r="L126" s="24">
        <v>0</v>
      </c>
      <c r="M126" s="24">
        <v>30.28</v>
      </c>
      <c r="V126" s="17"/>
      <c r="W126" s="17"/>
    </row>
    <row r="127" spans="1:23" s="16" customFormat="1" ht="14.25" customHeight="1">
      <c r="A127" s="32">
        <v>44781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756</v>
      </c>
      <c r="H127" s="24">
        <f t="shared" si="4"/>
        <v>4100.35</v>
      </c>
      <c r="I127" s="24">
        <f t="shared" si="5"/>
        <v>4542.78</v>
      </c>
      <c r="J127" s="24">
        <f t="shared" si="6"/>
        <v>5246.46</v>
      </c>
      <c r="K127" s="24">
        <f t="shared" si="7"/>
        <v>6799.09</v>
      </c>
      <c r="L127" s="24">
        <v>0</v>
      </c>
      <c r="M127" s="24">
        <v>243.64</v>
      </c>
      <c r="V127" s="17"/>
      <c r="W127" s="17"/>
    </row>
    <row r="128" spans="1:23" s="16" customFormat="1" ht="14.25" customHeight="1">
      <c r="A128" s="32">
        <v>44781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756</v>
      </c>
      <c r="H128" s="24">
        <f t="shared" si="4"/>
        <v>3507.5899999999997</v>
      </c>
      <c r="I128" s="24">
        <f t="shared" si="5"/>
        <v>3950.02</v>
      </c>
      <c r="J128" s="24">
        <f t="shared" si="6"/>
        <v>4653.7</v>
      </c>
      <c r="K128" s="24">
        <f t="shared" si="7"/>
        <v>6206.330000000001</v>
      </c>
      <c r="L128" s="24">
        <v>0</v>
      </c>
      <c r="M128" s="24">
        <v>154.25</v>
      </c>
      <c r="V128" s="17"/>
      <c r="W128" s="17"/>
    </row>
    <row r="129" spans="1:23" s="16" customFormat="1" ht="14.25" customHeight="1">
      <c r="A129" s="32">
        <v>44779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756</v>
      </c>
      <c r="H129" s="24">
        <f t="shared" si="4"/>
        <v>3474.97</v>
      </c>
      <c r="I129" s="24">
        <f t="shared" si="5"/>
        <v>3917.4</v>
      </c>
      <c r="J129" s="24">
        <f t="shared" si="6"/>
        <v>4621.080000000001</v>
      </c>
      <c r="K129" s="24">
        <f t="shared" si="7"/>
        <v>6173.71</v>
      </c>
      <c r="L129" s="24">
        <v>0</v>
      </c>
      <c r="M129" s="24">
        <v>53.6</v>
      </c>
      <c r="V129" s="17"/>
      <c r="W129" s="17"/>
    </row>
    <row r="130" spans="1:23" s="16" customFormat="1" ht="14.25" customHeight="1">
      <c r="A130" s="32">
        <v>44779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756</v>
      </c>
      <c r="H130" s="24">
        <f t="shared" si="4"/>
        <v>3247.4900000000002</v>
      </c>
      <c r="I130" s="24">
        <f t="shared" si="5"/>
        <v>3689.9199999999996</v>
      </c>
      <c r="J130" s="24">
        <f t="shared" si="6"/>
        <v>4393.6</v>
      </c>
      <c r="K130" s="24">
        <f t="shared" si="7"/>
        <v>5946.2300000000005</v>
      </c>
      <c r="L130" s="24">
        <v>0</v>
      </c>
      <c r="M130" s="24">
        <v>34.05</v>
      </c>
      <c r="V130" s="17"/>
      <c r="W130" s="17"/>
    </row>
    <row r="131" spans="1:23" s="16" customFormat="1" ht="14.25" customHeight="1">
      <c r="A131" s="32">
        <v>44779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756</v>
      </c>
      <c r="H131" s="24">
        <f t="shared" si="4"/>
        <v>3184.69</v>
      </c>
      <c r="I131" s="24">
        <f t="shared" si="5"/>
        <v>3627.12</v>
      </c>
      <c r="J131" s="24">
        <f t="shared" si="6"/>
        <v>4330.8</v>
      </c>
      <c r="K131" s="24">
        <f t="shared" si="7"/>
        <v>5883.43</v>
      </c>
      <c r="L131" s="24">
        <v>0</v>
      </c>
      <c r="M131" s="24">
        <v>37.62</v>
      </c>
      <c r="V131" s="17"/>
      <c r="W131" s="17"/>
    </row>
    <row r="132" spans="1:23" s="16" customFormat="1" ht="14.25" customHeight="1">
      <c r="A132" s="32">
        <v>44779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756</v>
      </c>
      <c r="H132" s="24">
        <f t="shared" si="4"/>
        <v>3096.03</v>
      </c>
      <c r="I132" s="24">
        <f t="shared" si="5"/>
        <v>3538.4599999999996</v>
      </c>
      <c r="J132" s="24">
        <f t="shared" si="6"/>
        <v>4242.14</v>
      </c>
      <c r="K132" s="24">
        <f t="shared" si="7"/>
        <v>5794.77</v>
      </c>
      <c r="L132" s="24">
        <v>0</v>
      </c>
      <c r="M132" s="24">
        <v>0.04</v>
      </c>
      <c r="V132" s="17"/>
      <c r="W132" s="17"/>
    </row>
    <row r="133" spans="1:23" s="16" customFormat="1" ht="14.25" customHeight="1">
      <c r="A133" s="32">
        <v>44779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756</v>
      </c>
      <c r="H133" s="24">
        <f t="shared" si="4"/>
        <v>3026.9</v>
      </c>
      <c r="I133" s="24">
        <f t="shared" si="5"/>
        <v>3469.3299999999995</v>
      </c>
      <c r="J133" s="24">
        <f t="shared" si="6"/>
        <v>4173.01</v>
      </c>
      <c r="K133" s="24">
        <f t="shared" si="7"/>
        <v>5725.64</v>
      </c>
      <c r="L133" s="24">
        <v>92.66</v>
      </c>
      <c r="M133" s="24">
        <v>0</v>
      </c>
      <c r="V133" s="17"/>
      <c r="W133" s="17"/>
    </row>
    <row r="134" spans="1:23" s="16" customFormat="1" ht="14.25" customHeight="1">
      <c r="A134" s="32">
        <v>44779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756</v>
      </c>
      <c r="H134" s="24">
        <f t="shared" si="4"/>
        <v>2992.2999999999997</v>
      </c>
      <c r="I134" s="24">
        <f t="shared" si="5"/>
        <v>3434.73</v>
      </c>
      <c r="J134" s="24">
        <f t="shared" si="6"/>
        <v>4138.410000000001</v>
      </c>
      <c r="K134" s="24">
        <f t="shared" si="7"/>
        <v>5691.04</v>
      </c>
      <c r="L134" s="24">
        <v>171.59</v>
      </c>
      <c r="M134" s="24">
        <v>0</v>
      </c>
      <c r="V134" s="17"/>
      <c r="W134" s="17"/>
    </row>
    <row r="135" spans="1:23" s="16" customFormat="1" ht="14.25" customHeight="1">
      <c r="A135" s="32">
        <v>44779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756</v>
      </c>
      <c r="H135" s="24">
        <f t="shared" si="4"/>
        <v>3101.82</v>
      </c>
      <c r="I135" s="24">
        <f t="shared" si="5"/>
        <v>3544.2499999999995</v>
      </c>
      <c r="J135" s="24">
        <f t="shared" si="6"/>
        <v>4247.93</v>
      </c>
      <c r="K135" s="24">
        <f t="shared" si="7"/>
        <v>5800.56</v>
      </c>
      <c r="L135" s="24">
        <v>97.84</v>
      </c>
      <c r="M135" s="24">
        <v>0</v>
      </c>
      <c r="V135" s="17"/>
      <c r="W135" s="17"/>
    </row>
    <row r="136" spans="1:23" s="16" customFormat="1" ht="14.25" customHeight="1">
      <c r="A136" s="32">
        <v>44779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756</v>
      </c>
      <c r="H136" s="24">
        <f t="shared" si="4"/>
        <v>3410.02</v>
      </c>
      <c r="I136" s="24">
        <f t="shared" si="5"/>
        <v>3852.45</v>
      </c>
      <c r="J136" s="24">
        <f t="shared" si="6"/>
        <v>4556.13</v>
      </c>
      <c r="K136" s="24">
        <f t="shared" si="7"/>
        <v>6108.76</v>
      </c>
      <c r="L136" s="24">
        <v>112.39</v>
      </c>
      <c r="M136" s="24">
        <v>0</v>
      </c>
      <c r="V136" s="17"/>
      <c r="W136" s="17"/>
    </row>
    <row r="137" spans="1:23" s="16" customFormat="1" ht="14.25" customHeight="1">
      <c r="A137" s="32">
        <v>44779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756</v>
      </c>
      <c r="H137" s="24">
        <f t="shared" si="4"/>
        <v>3770.9500000000003</v>
      </c>
      <c r="I137" s="24">
        <f t="shared" si="5"/>
        <v>4213.38</v>
      </c>
      <c r="J137" s="24">
        <f t="shared" si="6"/>
        <v>4917.06</v>
      </c>
      <c r="K137" s="24">
        <f t="shared" si="7"/>
        <v>6469.6900000000005</v>
      </c>
      <c r="L137" s="24">
        <v>142.23</v>
      </c>
      <c r="M137" s="24">
        <v>0</v>
      </c>
      <c r="V137" s="17"/>
      <c r="W137" s="17"/>
    </row>
    <row r="138" spans="1:23" s="16" customFormat="1" ht="14.25" customHeight="1">
      <c r="A138" s="32">
        <v>44779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756</v>
      </c>
      <c r="H138" s="24">
        <f aca="true" t="shared" si="8" ref="H138:H201">SUM($C138,$G138,$R$5,$R$6)</f>
        <v>4122.3</v>
      </c>
      <c r="I138" s="24">
        <f aca="true" t="shared" si="9" ref="I138:I201">SUM($C138,$G138,$S$5,$S$6)</f>
        <v>4564.7300000000005</v>
      </c>
      <c r="J138" s="24">
        <f aca="true" t="shared" si="10" ref="J138:J201">SUM($C138,$G138,$T$5,$T$6)</f>
        <v>5268.410000000001</v>
      </c>
      <c r="K138" s="24">
        <f aca="true" t="shared" si="11" ref="K138:K201">SUM($C138,$G138,$U$5,$U$6)</f>
        <v>6821.04</v>
      </c>
      <c r="L138" s="24">
        <v>35.08</v>
      </c>
      <c r="M138" s="24">
        <v>0</v>
      </c>
      <c r="V138" s="17"/>
      <c r="W138" s="17"/>
    </row>
    <row r="139" spans="1:23" s="16" customFormat="1" ht="14.25" customHeight="1">
      <c r="A139" s="32">
        <v>44779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756</v>
      </c>
      <c r="H139" s="24">
        <f t="shared" si="8"/>
        <v>4121.39</v>
      </c>
      <c r="I139" s="24">
        <f t="shared" si="9"/>
        <v>4563.82</v>
      </c>
      <c r="J139" s="24">
        <f t="shared" si="10"/>
        <v>5267.5</v>
      </c>
      <c r="K139" s="24">
        <f t="shared" si="11"/>
        <v>6820.13</v>
      </c>
      <c r="L139" s="24">
        <v>46.25</v>
      </c>
      <c r="M139" s="24">
        <v>0</v>
      </c>
      <c r="V139" s="17"/>
      <c r="W139" s="17"/>
    </row>
    <row r="140" spans="1:23" s="16" customFormat="1" ht="14.25" customHeight="1">
      <c r="A140" s="32">
        <v>44779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756</v>
      </c>
      <c r="H140" s="24">
        <f t="shared" si="8"/>
        <v>4136.700000000001</v>
      </c>
      <c r="I140" s="24">
        <f t="shared" si="9"/>
        <v>4579.13</v>
      </c>
      <c r="J140" s="24">
        <f t="shared" si="10"/>
        <v>5282.81</v>
      </c>
      <c r="K140" s="24">
        <f t="shared" si="11"/>
        <v>6835.4400000000005</v>
      </c>
      <c r="L140" s="24">
        <v>40.03</v>
      </c>
      <c r="M140" s="24">
        <v>0</v>
      </c>
      <c r="V140" s="17"/>
      <c r="W140" s="17"/>
    </row>
    <row r="141" spans="1:23" s="16" customFormat="1" ht="14.25" customHeight="1">
      <c r="A141" s="32">
        <v>44779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756</v>
      </c>
      <c r="H141" s="24">
        <f t="shared" si="8"/>
        <v>4149.160000000001</v>
      </c>
      <c r="I141" s="24">
        <f t="shared" si="9"/>
        <v>4591.59</v>
      </c>
      <c r="J141" s="24">
        <f t="shared" si="10"/>
        <v>5295.27</v>
      </c>
      <c r="K141" s="24">
        <f t="shared" si="11"/>
        <v>6847.900000000001</v>
      </c>
      <c r="L141" s="24">
        <v>31.62</v>
      </c>
      <c r="M141" s="24">
        <v>0</v>
      </c>
      <c r="V141" s="17"/>
      <c r="W141" s="17"/>
    </row>
    <row r="142" spans="1:23" s="16" customFormat="1" ht="14.25" customHeight="1">
      <c r="A142" s="32">
        <v>44779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756</v>
      </c>
      <c r="H142" s="24">
        <f t="shared" si="8"/>
        <v>4153.59</v>
      </c>
      <c r="I142" s="24">
        <f t="shared" si="9"/>
        <v>4596.02</v>
      </c>
      <c r="J142" s="24">
        <f t="shared" si="10"/>
        <v>5299.7</v>
      </c>
      <c r="K142" s="24">
        <f t="shared" si="11"/>
        <v>6852.330000000001</v>
      </c>
      <c r="L142" s="24">
        <v>0</v>
      </c>
      <c r="M142" s="24">
        <v>1.12</v>
      </c>
      <c r="V142" s="17"/>
      <c r="W142" s="17"/>
    </row>
    <row r="143" spans="1:23" s="16" customFormat="1" ht="14.25" customHeight="1">
      <c r="A143" s="32">
        <v>44779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756</v>
      </c>
      <c r="H143" s="24">
        <f t="shared" si="8"/>
        <v>4159.900000000001</v>
      </c>
      <c r="I143" s="24">
        <f t="shared" si="9"/>
        <v>4602.33</v>
      </c>
      <c r="J143" s="24">
        <f t="shared" si="10"/>
        <v>5306.01</v>
      </c>
      <c r="K143" s="24">
        <f t="shared" si="11"/>
        <v>6858.64</v>
      </c>
      <c r="L143" s="24">
        <v>0</v>
      </c>
      <c r="M143" s="24">
        <v>17.84</v>
      </c>
      <c r="V143" s="17"/>
      <c r="W143" s="17"/>
    </row>
    <row r="144" spans="1:23" s="16" customFormat="1" ht="14.25" customHeight="1">
      <c r="A144" s="32">
        <v>44779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756</v>
      </c>
      <c r="H144" s="24">
        <f t="shared" si="8"/>
        <v>4158.040000000001</v>
      </c>
      <c r="I144" s="24">
        <f t="shared" si="9"/>
        <v>4600.47</v>
      </c>
      <c r="J144" s="24">
        <f t="shared" si="10"/>
        <v>5304.150000000001</v>
      </c>
      <c r="K144" s="24">
        <f t="shared" si="11"/>
        <v>6856.780000000001</v>
      </c>
      <c r="L144" s="24">
        <v>0</v>
      </c>
      <c r="M144" s="24">
        <v>19.71</v>
      </c>
      <c r="V144" s="17"/>
      <c r="W144" s="17"/>
    </row>
    <row r="145" spans="1:23" s="16" customFormat="1" ht="14.25" customHeight="1">
      <c r="A145" s="32">
        <v>44779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756</v>
      </c>
      <c r="H145" s="24">
        <f t="shared" si="8"/>
        <v>4156.740000000001</v>
      </c>
      <c r="I145" s="24">
        <f t="shared" si="9"/>
        <v>4599.17</v>
      </c>
      <c r="J145" s="24">
        <f t="shared" si="10"/>
        <v>5302.85</v>
      </c>
      <c r="K145" s="24">
        <f t="shared" si="11"/>
        <v>6855.4800000000005</v>
      </c>
      <c r="L145" s="24">
        <v>0</v>
      </c>
      <c r="M145" s="24">
        <v>18.06</v>
      </c>
      <c r="V145" s="17"/>
      <c r="W145" s="17"/>
    </row>
    <row r="146" spans="1:23" s="16" customFormat="1" ht="14.25" customHeight="1">
      <c r="A146" s="32">
        <v>44779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756</v>
      </c>
      <c r="H146" s="24">
        <f t="shared" si="8"/>
        <v>4144.22</v>
      </c>
      <c r="I146" s="24">
        <f t="shared" si="9"/>
        <v>4586.650000000001</v>
      </c>
      <c r="J146" s="24">
        <f t="shared" si="10"/>
        <v>5290.330000000001</v>
      </c>
      <c r="K146" s="24">
        <f t="shared" si="11"/>
        <v>6842.96</v>
      </c>
      <c r="L146" s="24">
        <v>0</v>
      </c>
      <c r="M146" s="24">
        <v>12.03</v>
      </c>
      <c r="V146" s="17"/>
      <c r="W146" s="17"/>
    </row>
    <row r="147" spans="1:23" s="16" customFormat="1" ht="14.25" customHeight="1">
      <c r="A147" s="32">
        <v>44779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756</v>
      </c>
      <c r="H147" s="24">
        <f t="shared" si="8"/>
        <v>4129.240000000001</v>
      </c>
      <c r="I147" s="24">
        <f t="shared" si="9"/>
        <v>4571.67</v>
      </c>
      <c r="J147" s="24">
        <f t="shared" si="10"/>
        <v>5275.35</v>
      </c>
      <c r="K147" s="24">
        <f t="shared" si="11"/>
        <v>6827.9800000000005</v>
      </c>
      <c r="L147" s="24">
        <v>0</v>
      </c>
      <c r="M147" s="24">
        <v>15.34</v>
      </c>
      <c r="V147" s="17"/>
      <c r="W147" s="17"/>
    </row>
    <row r="148" spans="1:23" s="16" customFormat="1" ht="14.25" customHeight="1">
      <c r="A148" s="32">
        <v>44779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756</v>
      </c>
      <c r="H148" s="24">
        <f t="shared" si="8"/>
        <v>4127.64</v>
      </c>
      <c r="I148" s="24">
        <f t="shared" si="9"/>
        <v>4570.07</v>
      </c>
      <c r="J148" s="24">
        <f t="shared" si="10"/>
        <v>5273.75</v>
      </c>
      <c r="K148" s="24">
        <f t="shared" si="11"/>
        <v>6826.38</v>
      </c>
      <c r="L148" s="24">
        <v>0</v>
      </c>
      <c r="M148" s="24">
        <v>25.22</v>
      </c>
      <c r="V148" s="17"/>
      <c r="W148" s="17"/>
    </row>
    <row r="149" spans="1:23" s="16" customFormat="1" ht="14.25" customHeight="1">
      <c r="A149" s="32">
        <v>44779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756</v>
      </c>
      <c r="H149" s="24">
        <f t="shared" si="8"/>
        <v>4112.990000000001</v>
      </c>
      <c r="I149" s="24">
        <f t="shared" si="9"/>
        <v>4555.42</v>
      </c>
      <c r="J149" s="24">
        <f t="shared" si="10"/>
        <v>5259.1</v>
      </c>
      <c r="K149" s="24">
        <f t="shared" si="11"/>
        <v>6811.7300000000005</v>
      </c>
      <c r="L149" s="24">
        <v>0</v>
      </c>
      <c r="M149" s="24">
        <v>49.91</v>
      </c>
      <c r="V149" s="17"/>
      <c r="W149" s="17"/>
    </row>
    <row r="150" spans="1:23" s="16" customFormat="1" ht="14.25" customHeight="1">
      <c r="A150" s="32">
        <v>44779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756</v>
      </c>
      <c r="H150" s="24">
        <f t="shared" si="8"/>
        <v>4120.570000000001</v>
      </c>
      <c r="I150" s="24">
        <f t="shared" si="9"/>
        <v>4563</v>
      </c>
      <c r="J150" s="24">
        <f t="shared" si="10"/>
        <v>5266.68</v>
      </c>
      <c r="K150" s="24">
        <f t="shared" si="11"/>
        <v>6819.31</v>
      </c>
      <c r="L150" s="24">
        <v>0</v>
      </c>
      <c r="M150" s="24">
        <v>223.28</v>
      </c>
      <c r="V150" s="17"/>
      <c r="W150" s="17"/>
    </row>
    <row r="151" spans="1:23" s="16" customFormat="1" ht="14.25" customHeight="1">
      <c r="A151" s="32">
        <v>44779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756</v>
      </c>
      <c r="H151" s="24">
        <f t="shared" si="8"/>
        <v>4011.9600000000005</v>
      </c>
      <c r="I151" s="24">
        <f t="shared" si="9"/>
        <v>4454.39</v>
      </c>
      <c r="J151" s="24">
        <f t="shared" si="10"/>
        <v>5158.070000000001</v>
      </c>
      <c r="K151" s="24">
        <f t="shared" si="11"/>
        <v>6710.700000000001</v>
      </c>
      <c r="L151" s="24">
        <v>0</v>
      </c>
      <c r="M151" s="24">
        <v>534.93</v>
      </c>
      <c r="V151" s="17"/>
      <c r="W151" s="17"/>
    </row>
    <row r="152" spans="1:23" s="16" customFormat="1" ht="14.25" customHeight="1">
      <c r="A152" s="32">
        <v>44779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756</v>
      </c>
      <c r="H152" s="24">
        <f t="shared" si="8"/>
        <v>3514.72</v>
      </c>
      <c r="I152" s="24">
        <f t="shared" si="9"/>
        <v>3957.15</v>
      </c>
      <c r="J152" s="24">
        <f t="shared" si="10"/>
        <v>4660.830000000001</v>
      </c>
      <c r="K152" s="24">
        <f t="shared" si="11"/>
        <v>6213.46</v>
      </c>
      <c r="L152" s="24">
        <v>0</v>
      </c>
      <c r="M152" s="24">
        <v>577.44</v>
      </c>
      <c r="V152" s="17"/>
      <c r="W152" s="17"/>
    </row>
    <row r="153" spans="1:23" s="16" customFormat="1" ht="14.25" customHeight="1">
      <c r="A153" s="32">
        <v>44781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756</v>
      </c>
      <c r="H153" s="24">
        <f t="shared" si="8"/>
        <v>3449.4900000000002</v>
      </c>
      <c r="I153" s="24">
        <f t="shared" si="9"/>
        <v>3891.9199999999996</v>
      </c>
      <c r="J153" s="24">
        <f t="shared" si="10"/>
        <v>4595.6</v>
      </c>
      <c r="K153" s="24">
        <f t="shared" si="11"/>
        <v>6148.2300000000005</v>
      </c>
      <c r="L153" s="24">
        <v>0</v>
      </c>
      <c r="M153" s="24">
        <v>249.37</v>
      </c>
      <c r="V153" s="17"/>
      <c r="W153" s="17"/>
    </row>
    <row r="154" spans="1:23" s="16" customFormat="1" ht="14.25" customHeight="1">
      <c r="A154" s="32">
        <v>44781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756</v>
      </c>
      <c r="H154" s="24">
        <f t="shared" si="8"/>
        <v>3223.86</v>
      </c>
      <c r="I154" s="24">
        <f t="shared" si="9"/>
        <v>3666.2899999999995</v>
      </c>
      <c r="J154" s="24">
        <f t="shared" si="10"/>
        <v>4369.97</v>
      </c>
      <c r="K154" s="24">
        <f t="shared" si="11"/>
        <v>5922.6</v>
      </c>
      <c r="L154" s="24">
        <v>0</v>
      </c>
      <c r="M154" s="24">
        <v>140.7</v>
      </c>
      <c r="V154" s="17"/>
      <c r="W154" s="17"/>
    </row>
    <row r="155" spans="1:23" s="16" customFormat="1" ht="14.25" customHeight="1">
      <c r="A155" s="32">
        <v>44781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756</v>
      </c>
      <c r="H155" s="24">
        <f t="shared" si="8"/>
        <v>3102.8399999999997</v>
      </c>
      <c r="I155" s="24">
        <f t="shared" si="9"/>
        <v>3545.27</v>
      </c>
      <c r="J155" s="24">
        <f t="shared" si="10"/>
        <v>4248.95</v>
      </c>
      <c r="K155" s="24">
        <f t="shared" si="11"/>
        <v>5801.580000000001</v>
      </c>
      <c r="L155" s="24">
        <v>0</v>
      </c>
      <c r="M155" s="24">
        <v>56.63</v>
      </c>
      <c r="V155" s="17"/>
      <c r="W155" s="17"/>
    </row>
    <row r="156" spans="1:23" s="16" customFormat="1" ht="14.25" customHeight="1">
      <c r="A156" s="32">
        <v>44781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756</v>
      </c>
      <c r="H156" s="24">
        <f t="shared" si="8"/>
        <v>3074.65</v>
      </c>
      <c r="I156" s="24">
        <f t="shared" si="9"/>
        <v>3517.0799999999995</v>
      </c>
      <c r="J156" s="24">
        <f t="shared" si="10"/>
        <v>4220.76</v>
      </c>
      <c r="K156" s="24">
        <f t="shared" si="11"/>
        <v>5773.39</v>
      </c>
      <c r="L156" s="24">
        <v>0</v>
      </c>
      <c r="M156" s="24">
        <v>91</v>
      </c>
      <c r="V156" s="17"/>
      <c r="W156" s="17"/>
    </row>
    <row r="157" spans="1:23" s="16" customFormat="1" ht="14.25" customHeight="1">
      <c r="A157" s="32">
        <v>44781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756</v>
      </c>
      <c r="H157" s="24">
        <f t="shared" si="8"/>
        <v>3053.44</v>
      </c>
      <c r="I157" s="24">
        <f t="shared" si="9"/>
        <v>3495.8699999999994</v>
      </c>
      <c r="J157" s="24">
        <f t="shared" si="10"/>
        <v>4199.55</v>
      </c>
      <c r="K157" s="24">
        <f t="shared" si="11"/>
        <v>5752.18</v>
      </c>
      <c r="L157" s="24">
        <v>0</v>
      </c>
      <c r="M157" s="24">
        <v>44.51</v>
      </c>
      <c r="V157" s="17"/>
      <c r="W157" s="17"/>
    </row>
    <row r="158" spans="1:23" s="16" customFormat="1" ht="14.25" customHeight="1">
      <c r="A158" s="32">
        <v>44781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756</v>
      </c>
      <c r="H158" s="24">
        <f t="shared" si="8"/>
        <v>2998.0899999999997</v>
      </c>
      <c r="I158" s="24">
        <f t="shared" si="9"/>
        <v>3440.52</v>
      </c>
      <c r="J158" s="24">
        <f t="shared" si="10"/>
        <v>4144.2</v>
      </c>
      <c r="K158" s="24">
        <f t="shared" si="11"/>
        <v>5696.830000000001</v>
      </c>
      <c r="L158" s="24">
        <v>0</v>
      </c>
      <c r="M158" s="24">
        <v>22.82</v>
      </c>
      <c r="V158" s="17"/>
      <c r="W158" s="17"/>
    </row>
    <row r="159" spans="1:23" s="16" customFormat="1" ht="14.25" customHeight="1">
      <c r="A159" s="32">
        <v>44781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756</v>
      </c>
      <c r="H159" s="24">
        <f t="shared" si="8"/>
        <v>3142.4500000000003</v>
      </c>
      <c r="I159" s="24">
        <f t="shared" si="9"/>
        <v>3584.8799999999997</v>
      </c>
      <c r="J159" s="24">
        <f t="shared" si="10"/>
        <v>4288.56</v>
      </c>
      <c r="K159" s="24">
        <f t="shared" si="11"/>
        <v>5841.1900000000005</v>
      </c>
      <c r="L159" s="24">
        <v>46.22</v>
      </c>
      <c r="M159" s="24">
        <v>0</v>
      </c>
      <c r="V159" s="17"/>
      <c r="W159" s="17"/>
    </row>
    <row r="160" spans="1:23" s="16" customFormat="1" ht="14.25" customHeight="1">
      <c r="A160" s="32">
        <v>44781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756</v>
      </c>
      <c r="H160" s="24">
        <f t="shared" si="8"/>
        <v>3318.97</v>
      </c>
      <c r="I160" s="24">
        <f t="shared" si="9"/>
        <v>3761.4</v>
      </c>
      <c r="J160" s="24">
        <f t="shared" si="10"/>
        <v>4465.080000000001</v>
      </c>
      <c r="K160" s="24">
        <f t="shared" si="11"/>
        <v>6017.71</v>
      </c>
      <c r="L160" s="24">
        <v>14.8</v>
      </c>
      <c r="M160" s="24">
        <v>0</v>
      </c>
      <c r="V160" s="17"/>
      <c r="W160" s="17"/>
    </row>
    <row r="161" spans="1:23" s="16" customFormat="1" ht="14.25" customHeight="1">
      <c r="A161" s="32">
        <v>44781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756</v>
      </c>
      <c r="H161" s="24">
        <f t="shared" si="8"/>
        <v>3637.8700000000003</v>
      </c>
      <c r="I161" s="24">
        <f t="shared" si="9"/>
        <v>4080.2999999999997</v>
      </c>
      <c r="J161" s="24">
        <f t="shared" si="10"/>
        <v>4783.9800000000005</v>
      </c>
      <c r="K161" s="24">
        <f t="shared" si="11"/>
        <v>6336.610000000001</v>
      </c>
      <c r="L161" s="24">
        <v>9.12</v>
      </c>
      <c r="M161" s="24">
        <v>0</v>
      </c>
      <c r="V161" s="17"/>
      <c r="W161" s="17"/>
    </row>
    <row r="162" spans="1:23" s="16" customFormat="1" ht="14.25" customHeight="1">
      <c r="A162" s="32">
        <v>44781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756</v>
      </c>
      <c r="H162" s="24">
        <f t="shared" si="8"/>
        <v>4086.8300000000004</v>
      </c>
      <c r="I162" s="24">
        <f t="shared" si="9"/>
        <v>4529.26</v>
      </c>
      <c r="J162" s="24">
        <f t="shared" si="10"/>
        <v>5232.9400000000005</v>
      </c>
      <c r="K162" s="24">
        <f t="shared" si="11"/>
        <v>6785.570000000001</v>
      </c>
      <c r="L162" s="24">
        <v>0</v>
      </c>
      <c r="M162" s="24">
        <v>154.28</v>
      </c>
      <c r="V162" s="17"/>
      <c r="W162" s="17"/>
    </row>
    <row r="163" spans="1:23" s="16" customFormat="1" ht="14.25" customHeight="1">
      <c r="A163" s="32">
        <v>44781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756</v>
      </c>
      <c r="H163" s="24">
        <f t="shared" si="8"/>
        <v>4116.290000000001</v>
      </c>
      <c r="I163" s="24">
        <f t="shared" si="9"/>
        <v>4558.72</v>
      </c>
      <c r="J163" s="24">
        <f t="shared" si="10"/>
        <v>5262.400000000001</v>
      </c>
      <c r="K163" s="24">
        <f t="shared" si="11"/>
        <v>6815.030000000001</v>
      </c>
      <c r="L163" s="24">
        <v>0</v>
      </c>
      <c r="M163" s="24">
        <v>52.33</v>
      </c>
      <c r="V163" s="17"/>
      <c r="W163" s="17"/>
    </row>
    <row r="164" spans="1:23" s="16" customFormat="1" ht="14.25" customHeight="1">
      <c r="A164" s="32">
        <v>44781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756</v>
      </c>
      <c r="H164" s="24">
        <f t="shared" si="8"/>
        <v>4120.660000000001</v>
      </c>
      <c r="I164" s="24">
        <f t="shared" si="9"/>
        <v>4563.09</v>
      </c>
      <c r="J164" s="24">
        <f t="shared" si="10"/>
        <v>5266.77</v>
      </c>
      <c r="K164" s="24">
        <f t="shared" si="11"/>
        <v>6819.400000000001</v>
      </c>
      <c r="L164" s="24">
        <v>0</v>
      </c>
      <c r="M164" s="24">
        <v>60.5</v>
      </c>
      <c r="V164" s="17"/>
      <c r="W164" s="17"/>
    </row>
    <row r="165" spans="1:23" s="16" customFormat="1" ht="14.25" customHeight="1">
      <c r="A165" s="32">
        <v>44781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756</v>
      </c>
      <c r="H165" s="24">
        <f t="shared" si="8"/>
        <v>4129.210000000001</v>
      </c>
      <c r="I165" s="24">
        <f t="shared" si="9"/>
        <v>4571.64</v>
      </c>
      <c r="J165" s="24">
        <f t="shared" si="10"/>
        <v>5275.320000000001</v>
      </c>
      <c r="K165" s="24">
        <f t="shared" si="11"/>
        <v>6827.950000000001</v>
      </c>
      <c r="L165" s="24">
        <v>0</v>
      </c>
      <c r="M165" s="24">
        <v>85.01</v>
      </c>
      <c r="V165" s="17"/>
      <c r="W165" s="17"/>
    </row>
    <row r="166" spans="1:23" s="16" customFormat="1" ht="14.25" customHeight="1">
      <c r="A166" s="32">
        <v>44781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756</v>
      </c>
      <c r="H166" s="24">
        <f t="shared" si="8"/>
        <v>4134.68</v>
      </c>
      <c r="I166" s="24">
        <f t="shared" si="9"/>
        <v>4577.110000000001</v>
      </c>
      <c r="J166" s="24">
        <f t="shared" si="10"/>
        <v>5280.79</v>
      </c>
      <c r="K166" s="24">
        <f t="shared" si="11"/>
        <v>6833.420000000001</v>
      </c>
      <c r="L166" s="24">
        <v>0</v>
      </c>
      <c r="M166" s="24">
        <v>98.45</v>
      </c>
      <c r="V166" s="17"/>
      <c r="W166" s="17"/>
    </row>
    <row r="167" spans="1:23" s="16" customFormat="1" ht="14.25" customHeight="1">
      <c r="A167" s="32">
        <v>44781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756</v>
      </c>
      <c r="H167" s="24">
        <f t="shared" si="8"/>
        <v>4139.360000000001</v>
      </c>
      <c r="I167" s="24">
        <f t="shared" si="9"/>
        <v>4581.79</v>
      </c>
      <c r="J167" s="24">
        <f t="shared" si="10"/>
        <v>5285.47</v>
      </c>
      <c r="K167" s="24">
        <f t="shared" si="11"/>
        <v>6838.1</v>
      </c>
      <c r="L167" s="24">
        <v>0</v>
      </c>
      <c r="M167" s="24">
        <v>77.78</v>
      </c>
      <c r="V167" s="17"/>
      <c r="W167" s="17"/>
    </row>
    <row r="168" spans="1:23" s="16" customFormat="1" ht="14.25" customHeight="1">
      <c r="A168" s="32">
        <v>44781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756</v>
      </c>
      <c r="H168" s="24">
        <f t="shared" si="8"/>
        <v>4137.500000000001</v>
      </c>
      <c r="I168" s="24">
        <f t="shared" si="9"/>
        <v>4579.93</v>
      </c>
      <c r="J168" s="24">
        <f t="shared" si="10"/>
        <v>5283.610000000001</v>
      </c>
      <c r="K168" s="24">
        <f t="shared" si="11"/>
        <v>6836.240000000001</v>
      </c>
      <c r="L168" s="24">
        <v>0</v>
      </c>
      <c r="M168" s="24">
        <v>69.25</v>
      </c>
      <c r="V168" s="17"/>
      <c r="W168" s="17"/>
    </row>
    <row r="169" spans="1:23" s="16" customFormat="1" ht="14.25" customHeight="1">
      <c r="A169" s="32">
        <v>44781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756</v>
      </c>
      <c r="H169" s="24">
        <f t="shared" si="8"/>
        <v>4143.56</v>
      </c>
      <c r="I169" s="24">
        <f t="shared" si="9"/>
        <v>4585.99</v>
      </c>
      <c r="J169" s="24">
        <f t="shared" si="10"/>
        <v>5289.67</v>
      </c>
      <c r="K169" s="24">
        <f t="shared" si="11"/>
        <v>6842.3</v>
      </c>
      <c r="L169" s="24">
        <v>0</v>
      </c>
      <c r="M169" s="24">
        <v>87.42</v>
      </c>
      <c r="V169" s="17"/>
      <c r="W169" s="17"/>
    </row>
    <row r="170" spans="1:23" s="16" customFormat="1" ht="14.25" customHeight="1">
      <c r="A170" s="32">
        <v>44781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756</v>
      </c>
      <c r="H170" s="24">
        <f t="shared" si="8"/>
        <v>4139.900000000001</v>
      </c>
      <c r="I170" s="24">
        <f t="shared" si="9"/>
        <v>4582.33</v>
      </c>
      <c r="J170" s="24">
        <f t="shared" si="10"/>
        <v>5286.01</v>
      </c>
      <c r="K170" s="24">
        <f t="shared" si="11"/>
        <v>6838.64</v>
      </c>
      <c r="L170" s="24">
        <v>0</v>
      </c>
      <c r="M170" s="24">
        <v>77.2</v>
      </c>
      <c r="V170" s="17"/>
      <c r="W170" s="17"/>
    </row>
    <row r="171" spans="1:23" s="16" customFormat="1" ht="14.25" customHeight="1">
      <c r="A171" s="32">
        <v>44781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756</v>
      </c>
      <c r="H171" s="24">
        <f t="shared" si="8"/>
        <v>4126.540000000001</v>
      </c>
      <c r="I171" s="24">
        <f t="shared" si="9"/>
        <v>4568.97</v>
      </c>
      <c r="J171" s="24">
        <f t="shared" si="10"/>
        <v>5272.650000000001</v>
      </c>
      <c r="K171" s="24">
        <f t="shared" si="11"/>
        <v>6825.280000000001</v>
      </c>
      <c r="L171" s="24">
        <v>0</v>
      </c>
      <c r="M171" s="24">
        <v>95.76</v>
      </c>
      <c r="V171" s="17"/>
      <c r="W171" s="17"/>
    </row>
    <row r="172" spans="1:23" s="16" customFormat="1" ht="14.25" customHeight="1">
      <c r="A172" s="32">
        <v>44781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756</v>
      </c>
      <c r="H172" s="24">
        <f t="shared" si="8"/>
        <v>4121.120000000001</v>
      </c>
      <c r="I172" s="24">
        <f t="shared" si="9"/>
        <v>4563.55</v>
      </c>
      <c r="J172" s="24">
        <f t="shared" si="10"/>
        <v>5267.2300000000005</v>
      </c>
      <c r="K172" s="24">
        <f t="shared" si="11"/>
        <v>6819.860000000001</v>
      </c>
      <c r="L172" s="24">
        <v>0</v>
      </c>
      <c r="M172" s="24">
        <v>78.88</v>
      </c>
      <c r="V172" s="17"/>
      <c r="W172" s="17"/>
    </row>
    <row r="173" spans="1:23" s="16" customFormat="1" ht="14.25" customHeight="1">
      <c r="A173" s="32">
        <v>44781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756</v>
      </c>
      <c r="H173" s="24">
        <f t="shared" si="8"/>
        <v>4108.89</v>
      </c>
      <c r="I173" s="24">
        <f t="shared" si="9"/>
        <v>4551.32</v>
      </c>
      <c r="J173" s="24">
        <f t="shared" si="10"/>
        <v>5255</v>
      </c>
      <c r="K173" s="24">
        <f t="shared" si="11"/>
        <v>6807.63</v>
      </c>
      <c r="L173" s="24">
        <v>0</v>
      </c>
      <c r="M173" s="24">
        <v>56.1</v>
      </c>
      <c r="V173" s="17"/>
      <c r="W173" s="17"/>
    </row>
    <row r="174" spans="1:23" s="16" customFormat="1" ht="14.25" customHeight="1">
      <c r="A174" s="32">
        <v>44781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756</v>
      </c>
      <c r="H174" s="24">
        <f t="shared" si="8"/>
        <v>4116.9400000000005</v>
      </c>
      <c r="I174" s="24">
        <f t="shared" si="9"/>
        <v>4559.37</v>
      </c>
      <c r="J174" s="24">
        <f t="shared" si="10"/>
        <v>5263.05</v>
      </c>
      <c r="K174" s="24">
        <f t="shared" si="11"/>
        <v>6815.68</v>
      </c>
      <c r="L174" s="24">
        <v>0</v>
      </c>
      <c r="M174" s="24">
        <v>143.63</v>
      </c>
      <c r="V174" s="17"/>
      <c r="W174" s="17"/>
    </row>
    <row r="175" spans="1:23" s="16" customFormat="1" ht="14.25" customHeight="1">
      <c r="A175" s="32">
        <v>44781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756</v>
      </c>
      <c r="H175" s="24">
        <f t="shared" si="8"/>
        <v>4105.900000000001</v>
      </c>
      <c r="I175" s="24">
        <f t="shared" si="9"/>
        <v>4548.33</v>
      </c>
      <c r="J175" s="24">
        <f t="shared" si="10"/>
        <v>5252.01</v>
      </c>
      <c r="K175" s="24">
        <f t="shared" si="11"/>
        <v>6804.64</v>
      </c>
      <c r="L175" s="24">
        <v>0</v>
      </c>
      <c r="M175" s="24">
        <v>665.47</v>
      </c>
      <c r="V175" s="17"/>
      <c r="W175" s="17"/>
    </row>
    <row r="176" spans="1:23" s="16" customFormat="1" ht="14.25" customHeight="1">
      <c r="A176" s="32">
        <v>44781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756</v>
      </c>
      <c r="H176" s="24">
        <f t="shared" si="8"/>
        <v>3672.7500000000005</v>
      </c>
      <c r="I176" s="24">
        <f t="shared" si="9"/>
        <v>4115.18</v>
      </c>
      <c r="J176" s="24">
        <f t="shared" si="10"/>
        <v>4818.860000000001</v>
      </c>
      <c r="K176" s="24">
        <f t="shared" si="11"/>
        <v>6371.490000000001</v>
      </c>
      <c r="L176" s="24">
        <v>0</v>
      </c>
      <c r="M176" s="24">
        <v>692.52</v>
      </c>
      <c r="V176" s="17"/>
      <c r="W176" s="17"/>
    </row>
    <row r="177" spans="1:23" s="16" customFormat="1" ht="14.25" customHeight="1">
      <c r="A177" s="32">
        <v>44781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756</v>
      </c>
      <c r="H177" s="24">
        <f t="shared" si="8"/>
        <v>3317.18</v>
      </c>
      <c r="I177" s="24">
        <f t="shared" si="9"/>
        <v>3759.61</v>
      </c>
      <c r="J177" s="24">
        <f t="shared" si="10"/>
        <v>4463.29</v>
      </c>
      <c r="K177" s="24">
        <f t="shared" si="11"/>
        <v>6015.920000000001</v>
      </c>
      <c r="L177" s="24">
        <v>0</v>
      </c>
      <c r="M177" s="24">
        <v>256.55</v>
      </c>
      <c r="V177" s="17"/>
      <c r="W177" s="17"/>
    </row>
    <row r="178" spans="1:23" s="16" customFormat="1" ht="14.25" customHeight="1">
      <c r="A178" s="32">
        <v>44781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756</v>
      </c>
      <c r="H178" s="24">
        <f t="shared" si="8"/>
        <v>3122.52</v>
      </c>
      <c r="I178" s="24">
        <f t="shared" si="9"/>
        <v>3564.95</v>
      </c>
      <c r="J178" s="24">
        <f t="shared" si="10"/>
        <v>4268.63</v>
      </c>
      <c r="K178" s="24">
        <f t="shared" si="11"/>
        <v>5821.26</v>
      </c>
      <c r="L178" s="24">
        <v>0</v>
      </c>
      <c r="M178" s="24">
        <v>138.97</v>
      </c>
      <c r="V178" s="17"/>
      <c r="W178" s="17"/>
    </row>
    <row r="179" spans="1:23" s="16" customFormat="1" ht="14.25" customHeight="1">
      <c r="A179" s="32">
        <v>44781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756</v>
      </c>
      <c r="H179" s="24">
        <f t="shared" si="8"/>
        <v>3074.1699999999996</v>
      </c>
      <c r="I179" s="24">
        <f t="shared" si="9"/>
        <v>3516.6</v>
      </c>
      <c r="J179" s="24">
        <f t="shared" si="10"/>
        <v>4220.28</v>
      </c>
      <c r="K179" s="24">
        <f t="shared" si="11"/>
        <v>5772.910000000001</v>
      </c>
      <c r="L179" s="24">
        <v>0</v>
      </c>
      <c r="M179" s="24">
        <v>153.59</v>
      </c>
      <c r="V179" s="17"/>
      <c r="W179" s="17"/>
    </row>
    <row r="180" spans="1:23" s="16" customFormat="1" ht="14.25" customHeight="1">
      <c r="A180" s="32">
        <v>44781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756</v>
      </c>
      <c r="H180" s="24">
        <f t="shared" si="8"/>
        <v>3032.15</v>
      </c>
      <c r="I180" s="24">
        <f t="shared" si="9"/>
        <v>3474.5799999999995</v>
      </c>
      <c r="J180" s="24">
        <f t="shared" si="10"/>
        <v>4178.26</v>
      </c>
      <c r="K180" s="24">
        <f t="shared" si="11"/>
        <v>5730.89</v>
      </c>
      <c r="L180" s="24">
        <v>0</v>
      </c>
      <c r="M180" s="24">
        <v>73.51</v>
      </c>
      <c r="V180" s="17"/>
      <c r="W180" s="17"/>
    </row>
    <row r="181" spans="1:23" s="16" customFormat="1" ht="14.25" customHeight="1">
      <c r="A181" s="32">
        <v>44781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756</v>
      </c>
      <c r="H181" s="24">
        <f t="shared" si="8"/>
        <v>3004.72</v>
      </c>
      <c r="I181" s="24">
        <f t="shared" si="9"/>
        <v>3447.15</v>
      </c>
      <c r="J181" s="24">
        <f t="shared" si="10"/>
        <v>4150.830000000001</v>
      </c>
      <c r="K181" s="24">
        <f t="shared" si="11"/>
        <v>5703.46</v>
      </c>
      <c r="L181" s="24">
        <v>0</v>
      </c>
      <c r="M181" s="24">
        <v>2.66</v>
      </c>
      <c r="V181" s="17"/>
      <c r="W181" s="17"/>
    </row>
    <row r="182" spans="1:23" s="16" customFormat="1" ht="14.25" customHeight="1">
      <c r="A182" s="32">
        <v>44781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756</v>
      </c>
      <c r="H182" s="24">
        <f t="shared" si="8"/>
        <v>3005.4100000000003</v>
      </c>
      <c r="I182" s="24">
        <f t="shared" si="9"/>
        <v>3447.8399999999997</v>
      </c>
      <c r="J182" s="24">
        <f t="shared" si="10"/>
        <v>4151.52</v>
      </c>
      <c r="K182" s="24">
        <f t="shared" si="11"/>
        <v>5704.150000000001</v>
      </c>
      <c r="L182" s="24">
        <v>37.28</v>
      </c>
      <c r="M182" s="24">
        <v>0</v>
      </c>
      <c r="V182" s="17"/>
      <c r="W182" s="17"/>
    </row>
    <row r="183" spans="1:23" s="16" customFormat="1" ht="14.25" customHeight="1">
      <c r="A183" s="32">
        <v>44781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756</v>
      </c>
      <c r="H183" s="24">
        <f t="shared" si="8"/>
        <v>3315.03</v>
      </c>
      <c r="I183" s="24">
        <f t="shared" si="9"/>
        <v>3757.4599999999996</v>
      </c>
      <c r="J183" s="24">
        <f t="shared" si="10"/>
        <v>4461.14</v>
      </c>
      <c r="K183" s="24">
        <f t="shared" si="11"/>
        <v>6013.77</v>
      </c>
      <c r="L183" s="24">
        <v>107.4</v>
      </c>
      <c r="M183" s="24">
        <v>0</v>
      </c>
      <c r="V183" s="17"/>
      <c r="W183" s="17"/>
    </row>
    <row r="184" spans="1:23" s="16" customFormat="1" ht="14.25" customHeight="1">
      <c r="A184" s="32">
        <v>44781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756</v>
      </c>
      <c r="H184" s="24">
        <f t="shared" si="8"/>
        <v>3586.39</v>
      </c>
      <c r="I184" s="24">
        <f t="shared" si="9"/>
        <v>4028.8199999999993</v>
      </c>
      <c r="J184" s="24">
        <f t="shared" si="10"/>
        <v>4732.5</v>
      </c>
      <c r="K184" s="24">
        <f t="shared" si="11"/>
        <v>6285.13</v>
      </c>
      <c r="L184" s="24">
        <v>149.94</v>
      </c>
      <c r="M184" s="24">
        <v>0</v>
      </c>
      <c r="V184" s="17"/>
      <c r="W184" s="17"/>
    </row>
    <row r="185" spans="1:23" s="16" customFormat="1" ht="14.25" customHeight="1">
      <c r="A185" s="32">
        <v>44781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756</v>
      </c>
      <c r="H185" s="24">
        <f t="shared" si="8"/>
        <v>3970.6299999999997</v>
      </c>
      <c r="I185" s="24">
        <f t="shared" si="9"/>
        <v>4413.06</v>
      </c>
      <c r="J185" s="24">
        <f t="shared" si="10"/>
        <v>5116.740000000001</v>
      </c>
      <c r="K185" s="24">
        <f t="shared" si="11"/>
        <v>6669.37</v>
      </c>
      <c r="L185" s="24">
        <v>89.13</v>
      </c>
      <c r="M185" s="24">
        <v>0</v>
      </c>
      <c r="V185" s="17"/>
      <c r="W185" s="17"/>
    </row>
    <row r="186" spans="1:23" s="16" customFormat="1" ht="14.25" customHeight="1">
      <c r="A186" s="32">
        <v>44781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756</v>
      </c>
      <c r="H186" s="24">
        <f t="shared" si="8"/>
        <v>4134.040000000001</v>
      </c>
      <c r="I186" s="24">
        <f t="shared" si="9"/>
        <v>4576.47</v>
      </c>
      <c r="J186" s="24">
        <f t="shared" si="10"/>
        <v>5280.150000000001</v>
      </c>
      <c r="K186" s="24">
        <f t="shared" si="11"/>
        <v>6832.780000000001</v>
      </c>
      <c r="L186" s="24">
        <v>0</v>
      </c>
      <c r="M186" s="24">
        <v>26.52</v>
      </c>
      <c r="V186" s="17"/>
      <c r="W186" s="17"/>
    </row>
    <row r="187" spans="1:23" s="16" customFormat="1" ht="14.25" customHeight="1">
      <c r="A187" s="32">
        <v>44781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756</v>
      </c>
      <c r="H187" s="24">
        <f t="shared" si="8"/>
        <v>4148.210000000001</v>
      </c>
      <c r="I187" s="24">
        <f t="shared" si="9"/>
        <v>4590.64</v>
      </c>
      <c r="J187" s="24">
        <f t="shared" si="10"/>
        <v>5294.320000000001</v>
      </c>
      <c r="K187" s="24">
        <f t="shared" si="11"/>
        <v>6846.950000000001</v>
      </c>
      <c r="L187" s="24">
        <v>0</v>
      </c>
      <c r="M187" s="24">
        <v>30.83</v>
      </c>
      <c r="V187" s="17"/>
      <c r="W187" s="17"/>
    </row>
    <row r="188" spans="1:23" s="16" customFormat="1" ht="14.25" customHeight="1">
      <c r="A188" s="32">
        <v>44781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756</v>
      </c>
      <c r="H188" s="24">
        <f t="shared" si="8"/>
        <v>4156.43</v>
      </c>
      <c r="I188" s="24">
        <f t="shared" si="9"/>
        <v>4598.860000000001</v>
      </c>
      <c r="J188" s="24">
        <f t="shared" si="10"/>
        <v>5302.54</v>
      </c>
      <c r="K188" s="24">
        <f t="shared" si="11"/>
        <v>6855.170000000001</v>
      </c>
      <c r="L188" s="24">
        <v>0</v>
      </c>
      <c r="M188" s="24">
        <v>43.7</v>
      </c>
      <c r="V188" s="17"/>
      <c r="W188" s="17"/>
    </row>
    <row r="189" spans="1:23" s="16" customFormat="1" ht="14.25" customHeight="1">
      <c r="A189" s="32">
        <v>44781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756</v>
      </c>
      <c r="H189" s="24">
        <f t="shared" si="8"/>
        <v>4161.080000000001</v>
      </c>
      <c r="I189" s="24">
        <f t="shared" si="9"/>
        <v>4603.51</v>
      </c>
      <c r="J189" s="24">
        <f t="shared" si="10"/>
        <v>5307.1900000000005</v>
      </c>
      <c r="K189" s="24">
        <f t="shared" si="11"/>
        <v>6859.820000000001</v>
      </c>
      <c r="L189" s="24">
        <v>0</v>
      </c>
      <c r="M189" s="24">
        <v>49.92</v>
      </c>
      <c r="V189" s="17"/>
      <c r="W189" s="17"/>
    </row>
    <row r="190" spans="1:23" s="16" customFormat="1" ht="14.25" customHeight="1">
      <c r="A190" s="32">
        <v>44781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756</v>
      </c>
      <c r="H190" s="24">
        <f t="shared" si="8"/>
        <v>4172.620000000001</v>
      </c>
      <c r="I190" s="24">
        <f t="shared" si="9"/>
        <v>4615.05</v>
      </c>
      <c r="J190" s="24">
        <f t="shared" si="10"/>
        <v>5318.7300000000005</v>
      </c>
      <c r="K190" s="24">
        <f t="shared" si="11"/>
        <v>6871.360000000001</v>
      </c>
      <c r="L190" s="24">
        <v>0</v>
      </c>
      <c r="M190" s="24">
        <v>58.43</v>
      </c>
      <c r="V190" s="17"/>
      <c r="W190" s="17"/>
    </row>
    <row r="191" spans="1:23" s="16" customFormat="1" ht="14.25" customHeight="1">
      <c r="A191" s="32">
        <v>44781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756</v>
      </c>
      <c r="H191" s="24">
        <f t="shared" si="8"/>
        <v>4269.900000000001</v>
      </c>
      <c r="I191" s="24">
        <f t="shared" si="9"/>
        <v>4712.33</v>
      </c>
      <c r="J191" s="24">
        <f t="shared" si="10"/>
        <v>5416.01</v>
      </c>
      <c r="K191" s="24">
        <f t="shared" si="11"/>
        <v>6968.64</v>
      </c>
      <c r="L191" s="24">
        <v>0</v>
      </c>
      <c r="M191" s="24">
        <v>196.65</v>
      </c>
      <c r="V191" s="17"/>
      <c r="W191" s="17"/>
    </row>
    <row r="192" spans="1:23" s="16" customFormat="1" ht="14.25" customHeight="1">
      <c r="A192" s="32">
        <v>44781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756</v>
      </c>
      <c r="H192" s="24">
        <f t="shared" si="8"/>
        <v>4273.31</v>
      </c>
      <c r="I192" s="24">
        <f t="shared" si="9"/>
        <v>4715.740000000001</v>
      </c>
      <c r="J192" s="24">
        <f t="shared" si="10"/>
        <v>5419.420000000001</v>
      </c>
      <c r="K192" s="24">
        <f t="shared" si="11"/>
        <v>6972.05</v>
      </c>
      <c r="L192" s="24">
        <v>0</v>
      </c>
      <c r="M192" s="24">
        <v>210.6</v>
      </c>
      <c r="V192" s="17"/>
      <c r="W192" s="17"/>
    </row>
    <row r="193" spans="1:23" s="16" customFormat="1" ht="14.25" customHeight="1">
      <c r="A193" s="32">
        <v>44781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756</v>
      </c>
      <c r="H193" s="24">
        <f t="shared" si="8"/>
        <v>4236.81</v>
      </c>
      <c r="I193" s="24">
        <f t="shared" si="9"/>
        <v>4679.240000000001</v>
      </c>
      <c r="J193" s="24">
        <f t="shared" si="10"/>
        <v>5382.920000000001</v>
      </c>
      <c r="K193" s="24">
        <f t="shared" si="11"/>
        <v>6935.55</v>
      </c>
      <c r="L193" s="24">
        <v>0</v>
      </c>
      <c r="M193" s="24">
        <v>176.8</v>
      </c>
      <c r="V193" s="17"/>
      <c r="W193" s="17"/>
    </row>
    <row r="194" spans="1:23" s="16" customFormat="1" ht="14.25" customHeight="1">
      <c r="A194" s="32">
        <v>44781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756</v>
      </c>
      <c r="H194" s="24">
        <f t="shared" si="8"/>
        <v>4169.860000000001</v>
      </c>
      <c r="I194" s="24">
        <f t="shared" si="9"/>
        <v>4612.29</v>
      </c>
      <c r="J194" s="24">
        <f t="shared" si="10"/>
        <v>5315.97</v>
      </c>
      <c r="K194" s="24">
        <f t="shared" si="11"/>
        <v>6868.6</v>
      </c>
      <c r="L194" s="24">
        <v>0</v>
      </c>
      <c r="M194" s="24">
        <v>133.89</v>
      </c>
      <c r="V194" s="17"/>
      <c r="W194" s="17"/>
    </row>
    <row r="195" spans="1:23" s="16" customFormat="1" ht="14.25" customHeight="1">
      <c r="A195" s="32">
        <v>44781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756</v>
      </c>
      <c r="H195" s="24">
        <f t="shared" si="8"/>
        <v>4149.420000000001</v>
      </c>
      <c r="I195" s="24">
        <f t="shared" si="9"/>
        <v>4591.85</v>
      </c>
      <c r="J195" s="24">
        <f t="shared" si="10"/>
        <v>5295.530000000001</v>
      </c>
      <c r="K195" s="24">
        <f t="shared" si="11"/>
        <v>6848.160000000001</v>
      </c>
      <c r="L195" s="24">
        <v>0</v>
      </c>
      <c r="M195" s="24">
        <v>160.26</v>
      </c>
      <c r="V195" s="17"/>
      <c r="W195" s="17"/>
    </row>
    <row r="196" spans="1:23" s="16" customFormat="1" ht="14.25" customHeight="1">
      <c r="A196" s="32">
        <v>44781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756</v>
      </c>
      <c r="H196" s="24">
        <f t="shared" si="8"/>
        <v>4137.52</v>
      </c>
      <c r="I196" s="24">
        <f t="shared" si="9"/>
        <v>4579.95</v>
      </c>
      <c r="J196" s="24">
        <f t="shared" si="10"/>
        <v>5283.63</v>
      </c>
      <c r="K196" s="24">
        <f t="shared" si="11"/>
        <v>6836.26</v>
      </c>
      <c r="L196" s="24">
        <v>0</v>
      </c>
      <c r="M196" s="24">
        <v>178.63</v>
      </c>
      <c r="V196" s="17"/>
      <c r="W196" s="17"/>
    </row>
    <row r="197" spans="1:23" s="16" customFormat="1" ht="14.25" customHeight="1">
      <c r="A197" s="32">
        <v>44781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756</v>
      </c>
      <c r="H197" s="24">
        <f t="shared" si="8"/>
        <v>4129.13</v>
      </c>
      <c r="I197" s="24">
        <f t="shared" si="9"/>
        <v>4571.56</v>
      </c>
      <c r="J197" s="24">
        <f t="shared" si="10"/>
        <v>5275.240000000001</v>
      </c>
      <c r="K197" s="24">
        <f t="shared" si="11"/>
        <v>6827.87</v>
      </c>
      <c r="L197" s="24">
        <v>0</v>
      </c>
      <c r="M197" s="24">
        <v>188.39</v>
      </c>
      <c r="V197" s="17"/>
      <c r="W197" s="17"/>
    </row>
    <row r="198" spans="1:23" s="16" customFormat="1" ht="14.25" customHeight="1">
      <c r="A198" s="32">
        <v>44781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756</v>
      </c>
      <c r="H198" s="24">
        <f t="shared" si="8"/>
        <v>4128.320000000001</v>
      </c>
      <c r="I198" s="24">
        <f t="shared" si="9"/>
        <v>4570.75</v>
      </c>
      <c r="J198" s="24">
        <f t="shared" si="10"/>
        <v>5274.43</v>
      </c>
      <c r="K198" s="24">
        <f t="shared" si="11"/>
        <v>6827.06</v>
      </c>
      <c r="L198" s="24">
        <v>0</v>
      </c>
      <c r="M198" s="24">
        <v>289</v>
      </c>
      <c r="V198" s="17"/>
      <c r="W198" s="17"/>
    </row>
    <row r="199" spans="1:23" s="16" customFormat="1" ht="14.25" customHeight="1">
      <c r="A199" s="32">
        <v>44781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756</v>
      </c>
      <c r="H199" s="24">
        <f t="shared" si="8"/>
        <v>4100.500000000001</v>
      </c>
      <c r="I199" s="24">
        <f t="shared" si="9"/>
        <v>4542.93</v>
      </c>
      <c r="J199" s="24">
        <f t="shared" si="10"/>
        <v>5246.610000000001</v>
      </c>
      <c r="K199" s="24">
        <f t="shared" si="11"/>
        <v>6799.240000000001</v>
      </c>
      <c r="L199" s="24">
        <v>0</v>
      </c>
      <c r="M199" s="24">
        <v>752.39</v>
      </c>
      <c r="V199" s="17"/>
      <c r="W199" s="17"/>
    </row>
    <row r="200" spans="1:23" s="16" customFormat="1" ht="14.25" customHeight="1">
      <c r="A200" s="32">
        <v>44781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756</v>
      </c>
      <c r="H200" s="24">
        <f t="shared" si="8"/>
        <v>3504.0800000000004</v>
      </c>
      <c r="I200" s="24">
        <f t="shared" si="9"/>
        <v>3946.5099999999998</v>
      </c>
      <c r="J200" s="24">
        <f t="shared" si="10"/>
        <v>4650.1900000000005</v>
      </c>
      <c r="K200" s="24">
        <f t="shared" si="11"/>
        <v>6202.820000000001</v>
      </c>
      <c r="L200" s="24">
        <v>0</v>
      </c>
      <c r="M200" s="24">
        <v>550.91</v>
      </c>
      <c r="V200" s="17"/>
      <c r="W200" s="17"/>
    </row>
    <row r="201" spans="1:23" s="16" customFormat="1" ht="14.25" customHeight="1">
      <c r="A201" s="32">
        <v>44782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756</v>
      </c>
      <c r="H201" s="24">
        <f t="shared" si="8"/>
        <v>3242.8399999999997</v>
      </c>
      <c r="I201" s="24">
        <f t="shared" si="9"/>
        <v>3685.27</v>
      </c>
      <c r="J201" s="24">
        <f t="shared" si="10"/>
        <v>4388.95</v>
      </c>
      <c r="K201" s="24">
        <f t="shared" si="11"/>
        <v>5941.580000000001</v>
      </c>
      <c r="L201" s="24">
        <v>0</v>
      </c>
      <c r="M201" s="24">
        <v>413.38</v>
      </c>
      <c r="V201" s="17"/>
      <c r="W201" s="17"/>
    </row>
    <row r="202" spans="1:23" s="16" customFormat="1" ht="14.25" customHeight="1">
      <c r="A202" s="32">
        <v>44782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756</v>
      </c>
      <c r="H202" s="24">
        <f aca="true" t="shared" si="12" ref="H202:H265">SUM($C202,$G202,$R$5,$R$6)</f>
        <v>3092.02</v>
      </c>
      <c r="I202" s="24">
        <f aca="true" t="shared" si="13" ref="I202:I265">SUM($C202,$G202,$S$5,$S$6)</f>
        <v>3534.45</v>
      </c>
      <c r="J202" s="24">
        <f aca="true" t="shared" si="14" ref="J202:J265">SUM($C202,$G202,$T$5,$T$6)</f>
        <v>4238.13</v>
      </c>
      <c r="K202" s="24">
        <f aca="true" t="shared" si="15" ref="K202:K265">SUM($C202,$G202,$U$5,$U$6)</f>
        <v>5790.76</v>
      </c>
      <c r="L202" s="24">
        <v>0</v>
      </c>
      <c r="M202" s="24">
        <v>590.22</v>
      </c>
      <c r="V202" s="17"/>
      <c r="W202" s="17"/>
    </row>
    <row r="203" spans="1:23" s="16" customFormat="1" ht="14.25" customHeight="1">
      <c r="A203" s="32">
        <v>44782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756</v>
      </c>
      <c r="H203" s="24">
        <f t="shared" si="12"/>
        <v>3031.7599999999998</v>
      </c>
      <c r="I203" s="24">
        <f t="shared" si="13"/>
        <v>3474.19</v>
      </c>
      <c r="J203" s="24">
        <f t="shared" si="14"/>
        <v>4177.87</v>
      </c>
      <c r="K203" s="24">
        <f t="shared" si="15"/>
        <v>5730.500000000001</v>
      </c>
      <c r="L203" s="24">
        <v>0</v>
      </c>
      <c r="M203" s="24">
        <v>922.1</v>
      </c>
      <c r="V203" s="17"/>
      <c r="W203" s="17"/>
    </row>
    <row r="204" spans="1:23" s="16" customFormat="1" ht="14.25" customHeight="1">
      <c r="A204" s="32">
        <v>44782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756</v>
      </c>
      <c r="H204" s="24">
        <f t="shared" si="12"/>
        <v>2999.81</v>
      </c>
      <c r="I204" s="24">
        <f t="shared" si="13"/>
        <v>3442.24</v>
      </c>
      <c r="J204" s="24">
        <f t="shared" si="14"/>
        <v>4145.92</v>
      </c>
      <c r="K204" s="24">
        <f t="shared" si="15"/>
        <v>5698.55</v>
      </c>
      <c r="L204" s="24">
        <v>0</v>
      </c>
      <c r="M204" s="24">
        <v>890.86</v>
      </c>
      <c r="V204" s="17"/>
      <c r="W204" s="17"/>
    </row>
    <row r="205" spans="1:23" s="16" customFormat="1" ht="14.25" customHeight="1">
      <c r="A205" s="32">
        <v>44782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756</v>
      </c>
      <c r="H205" s="24">
        <f t="shared" si="12"/>
        <v>2995.2999999999997</v>
      </c>
      <c r="I205" s="24">
        <f t="shared" si="13"/>
        <v>3437.73</v>
      </c>
      <c r="J205" s="24">
        <f t="shared" si="14"/>
        <v>4141.410000000001</v>
      </c>
      <c r="K205" s="24">
        <f t="shared" si="15"/>
        <v>5694.04</v>
      </c>
      <c r="L205" s="24">
        <v>0</v>
      </c>
      <c r="M205" s="24">
        <v>282.96</v>
      </c>
      <c r="V205" s="17"/>
      <c r="W205" s="17"/>
    </row>
    <row r="206" spans="1:23" s="16" customFormat="1" ht="14.25" customHeight="1">
      <c r="A206" s="32">
        <v>44782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756</v>
      </c>
      <c r="H206" s="24">
        <f t="shared" si="12"/>
        <v>2999.31</v>
      </c>
      <c r="I206" s="24">
        <f t="shared" si="13"/>
        <v>3441.74</v>
      </c>
      <c r="J206" s="24">
        <f t="shared" si="14"/>
        <v>4145.42</v>
      </c>
      <c r="K206" s="24">
        <f t="shared" si="15"/>
        <v>5698.05</v>
      </c>
      <c r="L206" s="24">
        <v>96.82</v>
      </c>
      <c r="M206" s="24">
        <v>0</v>
      </c>
      <c r="V206" s="17"/>
      <c r="W206" s="17"/>
    </row>
    <row r="207" spans="1:23" s="16" customFormat="1" ht="14.25" customHeight="1">
      <c r="A207" s="32">
        <v>44782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756</v>
      </c>
      <c r="H207" s="24">
        <f t="shared" si="12"/>
        <v>3350.79</v>
      </c>
      <c r="I207" s="24">
        <f t="shared" si="13"/>
        <v>3793.22</v>
      </c>
      <c r="J207" s="24">
        <f t="shared" si="14"/>
        <v>4496.900000000001</v>
      </c>
      <c r="K207" s="24">
        <f t="shared" si="15"/>
        <v>6049.530000000001</v>
      </c>
      <c r="L207" s="24">
        <v>98.37</v>
      </c>
      <c r="M207" s="24">
        <v>0</v>
      </c>
      <c r="V207" s="17"/>
      <c r="W207" s="17"/>
    </row>
    <row r="208" spans="1:23" s="16" customFormat="1" ht="14.25" customHeight="1">
      <c r="A208" s="32">
        <v>44782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756</v>
      </c>
      <c r="H208" s="24">
        <f t="shared" si="12"/>
        <v>3565.2400000000002</v>
      </c>
      <c r="I208" s="24">
        <f t="shared" si="13"/>
        <v>4007.6699999999996</v>
      </c>
      <c r="J208" s="24">
        <f t="shared" si="14"/>
        <v>4711.35</v>
      </c>
      <c r="K208" s="24">
        <f t="shared" si="15"/>
        <v>6263.9800000000005</v>
      </c>
      <c r="L208" s="24">
        <v>11.01</v>
      </c>
      <c r="M208" s="24">
        <v>0</v>
      </c>
      <c r="V208" s="17"/>
      <c r="W208" s="17"/>
    </row>
    <row r="209" spans="1:23" s="16" customFormat="1" ht="14.25" customHeight="1">
      <c r="A209" s="32">
        <v>44782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756</v>
      </c>
      <c r="H209" s="24">
        <f t="shared" si="12"/>
        <v>4022.4900000000002</v>
      </c>
      <c r="I209" s="24">
        <f t="shared" si="13"/>
        <v>4464.92</v>
      </c>
      <c r="J209" s="24">
        <f t="shared" si="14"/>
        <v>5168.6</v>
      </c>
      <c r="K209" s="24">
        <f t="shared" si="15"/>
        <v>6721.2300000000005</v>
      </c>
      <c r="L209" s="24">
        <v>0</v>
      </c>
      <c r="M209" s="24">
        <v>5.77</v>
      </c>
      <c r="V209" s="17"/>
      <c r="W209" s="17"/>
    </row>
    <row r="210" spans="1:23" s="16" customFormat="1" ht="14.25" customHeight="1">
      <c r="A210" s="32">
        <v>44782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756</v>
      </c>
      <c r="H210" s="24">
        <f t="shared" si="12"/>
        <v>4155.77</v>
      </c>
      <c r="I210" s="24">
        <f t="shared" si="13"/>
        <v>4598.2</v>
      </c>
      <c r="J210" s="24">
        <f t="shared" si="14"/>
        <v>5301.88</v>
      </c>
      <c r="K210" s="24">
        <f t="shared" si="15"/>
        <v>6854.51</v>
      </c>
      <c r="L210" s="24">
        <v>0</v>
      </c>
      <c r="M210" s="24">
        <v>27.7</v>
      </c>
      <c r="V210" s="17"/>
      <c r="W210" s="17"/>
    </row>
    <row r="211" spans="1:23" s="16" customFormat="1" ht="14.25" customHeight="1">
      <c r="A211" s="32">
        <v>44782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756</v>
      </c>
      <c r="H211" s="24">
        <f t="shared" si="12"/>
        <v>4160.63</v>
      </c>
      <c r="I211" s="24">
        <f t="shared" si="13"/>
        <v>4603.06</v>
      </c>
      <c r="J211" s="24">
        <f t="shared" si="14"/>
        <v>5306.740000000001</v>
      </c>
      <c r="K211" s="24">
        <f t="shared" si="15"/>
        <v>6859.37</v>
      </c>
      <c r="L211" s="24">
        <v>0</v>
      </c>
      <c r="M211" s="24">
        <v>57.33</v>
      </c>
      <c r="V211" s="17"/>
      <c r="W211" s="17"/>
    </row>
    <row r="212" spans="1:23" s="16" customFormat="1" ht="14.25" customHeight="1">
      <c r="A212" s="32">
        <v>44782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756</v>
      </c>
      <c r="H212" s="24">
        <f t="shared" si="12"/>
        <v>4166.860000000001</v>
      </c>
      <c r="I212" s="24">
        <f t="shared" si="13"/>
        <v>4609.29</v>
      </c>
      <c r="J212" s="24">
        <f t="shared" si="14"/>
        <v>5312.97</v>
      </c>
      <c r="K212" s="24">
        <f t="shared" si="15"/>
        <v>6865.6</v>
      </c>
      <c r="L212" s="24">
        <v>0</v>
      </c>
      <c r="M212" s="24">
        <v>57.87</v>
      </c>
      <c r="V212" s="17"/>
      <c r="W212" s="17"/>
    </row>
    <row r="213" spans="1:23" s="16" customFormat="1" ht="14.25" customHeight="1">
      <c r="A213" s="32">
        <v>44782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756</v>
      </c>
      <c r="H213" s="24">
        <f t="shared" si="12"/>
        <v>4174.170000000001</v>
      </c>
      <c r="I213" s="24">
        <f t="shared" si="13"/>
        <v>4616.6</v>
      </c>
      <c r="J213" s="24">
        <f t="shared" si="14"/>
        <v>5320.280000000001</v>
      </c>
      <c r="K213" s="24">
        <f t="shared" si="15"/>
        <v>6872.910000000001</v>
      </c>
      <c r="L213" s="24">
        <v>0</v>
      </c>
      <c r="M213" s="24">
        <v>66.01</v>
      </c>
      <c r="V213" s="17"/>
      <c r="W213" s="17"/>
    </row>
    <row r="214" spans="1:23" s="16" customFormat="1" ht="14.25" customHeight="1">
      <c r="A214" s="32">
        <v>44782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756</v>
      </c>
      <c r="H214" s="24">
        <f t="shared" si="12"/>
        <v>4184.000000000001</v>
      </c>
      <c r="I214" s="24">
        <f t="shared" si="13"/>
        <v>4626.43</v>
      </c>
      <c r="J214" s="24">
        <f t="shared" si="14"/>
        <v>5330.110000000001</v>
      </c>
      <c r="K214" s="24">
        <f t="shared" si="15"/>
        <v>6882.740000000001</v>
      </c>
      <c r="L214" s="24">
        <v>0</v>
      </c>
      <c r="M214" s="24">
        <v>71.47</v>
      </c>
      <c r="V214" s="17"/>
      <c r="W214" s="17"/>
    </row>
    <row r="215" spans="1:23" s="16" customFormat="1" ht="14.25" customHeight="1">
      <c r="A215" s="32">
        <v>44782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756</v>
      </c>
      <c r="H215" s="24">
        <f t="shared" si="12"/>
        <v>4244.410000000001</v>
      </c>
      <c r="I215" s="24">
        <f t="shared" si="13"/>
        <v>4686.84</v>
      </c>
      <c r="J215" s="24">
        <f t="shared" si="14"/>
        <v>5390.52</v>
      </c>
      <c r="K215" s="24">
        <f t="shared" si="15"/>
        <v>6943.150000000001</v>
      </c>
      <c r="L215" s="24">
        <v>0</v>
      </c>
      <c r="M215" s="24">
        <v>139.71</v>
      </c>
      <c r="V215" s="17"/>
      <c r="W215" s="17"/>
    </row>
    <row r="216" spans="1:23" s="16" customFormat="1" ht="14.25" customHeight="1">
      <c r="A216" s="32">
        <v>44782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756</v>
      </c>
      <c r="H216" s="24">
        <f t="shared" si="12"/>
        <v>4206.9400000000005</v>
      </c>
      <c r="I216" s="24">
        <f t="shared" si="13"/>
        <v>4649.37</v>
      </c>
      <c r="J216" s="24">
        <f t="shared" si="14"/>
        <v>5353.05</v>
      </c>
      <c r="K216" s="24">
        <f t="shared" si="15"/>
        <v>6905.68</v>
      </c>
      <c r="L216" s="24">
        <v>0</v>
      </c>
      <c r="M216" s="24">
        <v>100.23</v>
      </c>
      <c r="V216" s="17"/>
      <c r="W216" s="17"/>
    </row>
    <row r="217" spans="1:23" s="16" customFormat="1" ht="14.25" customHeight="1">
      <c r="A217" s="32">
        <v>44782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756</v>
      </c>
      <c r="H217" s="24">
        <f t="shared" si="12"/>
        <v>4236.43</v>
      </c>
      <c r="I217" s="24">
        <f t="shared" si="13"/>
        <v>4678.860000000001</v>
      </c>
      <c r="J217" s="24">
        <f t="shared" si="14"/>
        <v>5382.54</v>
      </c>
      <c r="K217" s="24">
        <f t="shared" si="15"/>
        <v>6935.170000000001</v>
      </c>
      <c r="L217" s="24">
        <v>0</v>
      </c>
      <c r="M217" s="24">
        <v>142.6</v>
      </c>
      <c r="V217" s="17"/>
      <c r="W217" s="17"/>
    </row>
    <row r="218" spans="1:23" s="16" customFormat="1" ht="14.25" customHeight="1">
      <c r="A218" s="32">
        <v>44782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756</v>
      </c>
      <c r="H218" s="24">
        <f t="shared" si="12"/>
        <v>4185.120000000001</v>
      </c>
      <c r="I218" s="24">
        <f t="shared" si="13"/>
        <v>4627.55</v>
      </c>
      <c r="J218" s="24">
        <f t="shared" si="14"/>
        <v>5331.2300000000005</v>
      </c>
      <c r="K218" s="24">
        <f t="shared" si="15"/>
        <v>6883.860000000001</v>
      </c>
      <c r="L218" s="24">
        <v>0</v>
      </c>
      <c r="M218" s="24">
        <v>99.2</v>
      </c>
      <c r="V218" s="17"/>
      <c r="W218" s="17"/>
    </row>
    <row r="219" spans="1:23" s="16" customFormat="1" ht="14.25" customHeight="1">
      <c r="A219" s="32">
        <v>44782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756</v>
      </c>
      <c r="H219" s="24">
        <f t="shared" si="12"/>
        <v>4151.59</v>
      </c>
      <c r="I219" s="24">
        <f t="shared" si="13"/>
        <v>4594.02</v>
      </c>
      <c r="J219" s="24">
        <f t="shared" si="14"/>
        <v>5297.7</v>
      </c>
      <c r="K219" s="24">
        <f t="shared" si="15"/>
        <v>6850.330000000001</v>
      </c>
      <c r="L219" s="24">
        <v>0</v>
      </c>
      <c r="M219" s="24">
        <v>107.59</v>
      </c>
      <c r="V219" s="17"/>
      <c r="W219" s="17"/>
    </row>
    <row r="220" spans="1:23" s="16" customFormat="1" ht="14.25" customHeight="1">
      <c r="A220" s="32">
        <v>44782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756</v>
      </c>
      <c r="H220" s="24">
        <f t="shared" si="12"/>
        <v>4144.56</v>
      </c>
      <c r="I220" s="24">
        <f t="shared" si="13"/>
        <v>4586.99</v>
      </c>
      <c r="J220" s="24">
        <f t="shared" si="14"/>
        <v>5290.67</v>
      </c>
      <c r="K220" s="24">
        <f t="shared" si="15"/>
        <v>6843.3</v>
      </c>
      <c r="L220" s="24">
        <v>0</v>
      </c>
      <c r="M220" s="24">
        <v>99.55</v>
      </c>
      <c r="V220" s="17"/>
      <c r="W220" s="17"/>
    </row>
    <row r="221" spans="1:23" s="16" customFormat="1" ht="14.25" customHeight="1">
      <c r="A221" s="32">
        <v>44782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756</v>
      </c>
      <c r="H221" s="24">
        <f t="shared" si="12"/>
        <v>4133.09</v>
      </c>
      <c r="I221" s="24">
        <f t="shared" si="13"/>
        <v>4575.52</v>
      </c>
      <c r="J221" s="24">
        <f t="shared" si="14"/>
        <v>5279.2</v>
      </c>
      <c r="K221" s="24">
        <f t="shared" si="15"/>
        <v>6831.830000000001</v>
      </c>
      <c r="L221" s="24">
        <v>0</v>
      </c>
      <c r="M221" s="24">
        <v>147.09</v>
      </c>
      <c r="V221" s="17"/>
      <c r="W221" s="17"/>
    </row>
    <row r="222" spans="1:23" s="16" customFormat="1" ht="14.25" customHeight="1">
      <c r="A222" s="32">
        <v>44782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756</v>
      </c>
      <c r="H222" s="24">
        <f t="shared" si="12"/>
        <v>4134.070000000001</v>
      </c>
      <c r="I222" s="24">
        <f t="shared" si="13"/>
        <v>4576.5</v>
      </c>
      <c r="J222" s="24">
        <f t="shared" si="14"/>
        <v>5280.18</v>
      </c>
      <c r="K222" s="24">
        <f t="shared" si="15"/>
        <v>6832.81</v>
      </c>
      <c r="L222" s="24">
        <v>0</v>
      </c>
      <c r="M222" s="24">
        <v>242.32</v>
      </c>
      <c r="V222" s="17"/>
      <c r="W222" s="17"/>
    </row>
    <row r="223" spans="1:23" s="16" customFormat="1" ht="14.25" customHeight="1">
      <c r="A223" s="32">
        <v>44782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756</v>
      </c>
      <c r="H223" s="24">
        <f t="shared" si="12"/>
        <v>4105.35</v>
      </c>
      <c r="I223" s="24">
        <f t="shared" si="13"/>
        <v>4547.78</v>
      </c>
      <c r="J223" s="24">
        <f t="shared" si="14"/>
        <v>5251.46</v>
      </c>
      <c r="K223" s="24">
        <f t="shared" si="15"/>
        <v>6804.09</v>
      </c>
      <c r="L223" s="24">
        <v>0</v>
      </c>
      <c r="M223" s="24">
        <v>824.79</v>
      </c>
      <c r="V223" s="17"/>
      <c r="W223" s="17"/>
    </row>
    <row r="224" spans="1:23" s="16" customFormat="1" ht="14.25" customHeight="1">
      <c r="A224" s="32">
        <v>44782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756</v>
      </c>
      <c r="H224" s="24">
        <f t="shared" si="12"/>
        <v>3555.5899999999997</v>
      </c>
      <c r="I224" s="24">
        <f t="shared" si="13"/>
        <v>3998.02</v>
      </c>
      <c r="J224" s="24">
        <f t="shared" si="14"/>
        <v>4701.7</v>
      </c>
      <c r="K224" s="24">
        <f t="shared" si="15"/>
        <v>6254.330000000001</v>
      </c>
      <c r="L224" s="24">
        <v>0</v>
      </c>
      <c r="M224" s="24">
        <v>597.33</v>
      </c>
      <c r="V224" s="17"/>
      <c r="W224" s="17"/>
    </row>
    <row r="225" spans="1:23" s="16" customFormat="1" ht="14.25" customHeight="1">
      <c r="A225" s="32">
        <v>44783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756</v>
      </c>
      <c r="H225" s="24">
        <f t="shared" si="12"/>
        <v>3108.33</v>
      </c>
      <c r="I225" s="24">
        <f t="shared" si="13"/>
        <v>3550.7599999999998</v>
      </c>
      <c r="J225" s="24">
        <f t="shared" si="14"/>
        <v>4254.4400000000005</v>
      </c>
      <c r="K225" s="24">
        <f t="shared" si="15"/>
        <v>5807.070000000001</v>
      </c>
      <c r="L225" s="24">
        <v>0</v>
      </c>
      <c r="M225" s="24">
        <v>142.41</v>
      </c>
      <c r="V225" s="17"/>
      <c r="W225" s="17"/>
    </row>
    <row r="226" spans="1:23" s="16" customFormat="1" ht="14.25" customHeight="1">
      <c r="A226" s="32">
        <v>44783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756</v>
      </c>
      <c r="H226" s="24">
        <f t="shared" si="12"/>
        <v>3008.0499999999997</v>
      </c>
      <c r="I226" s="24">
        <f t="shared" si="13"/>
        <v>3450.48</v>
      </c>
      <c r="J226" s="24">
        <f t="shared" si="14"/>
        <v>4154.160000000001</v>
      </c>
      <c r="K226" s="24">
        <f t="shared" si="15"/>
        <v>5706.79</v>
      </c>
      <c r="L226" s="24">
        <v>0</v>
      </c>
      <c r="M226" s="24">
        <v>80.83</v>
      </c>
      <c r="V226" s="17"/>
      <c r="W226" s="17"/>
    </row>
    <row r="227" spans="1:23" s="16" customFormat="1" ht="14.25" customHeight="1">
      <c r="A227" s="32">
        <v>44783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756</v>
      </c>
      <c r="H227" s="24">
        <f t="shared" si="12"/>
        <v>2985.6200000000003</v>
      </c>
      <c r="I227" s="24">
        <f t="shared" si="13"/>
        <v>3428.0499999999997</v>
      </c>
      <c r="J227" s="24">
        <f t="shared" si="14"/>
        <v>4131.7300000000005</v>
      </c>
      <c r="K227" s="24">
        <f t="shared" si="15"/>
        <v>5684.360000000001</v>
      </c>
      <c r="L227" s="24">
        <v>0</v>
      </c>
      <c r="M227" s="24">
        <v>119.86</v>
      </c>
      <c r="V227" s="17"/>
      <c r="W227" s="17"/>
    </row>
    <row r="228" spans="1:23" s="16" customFormat="1" ht="14.25" customHeight="1">
      <c r="A228" s="32">
        <v>44783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756</v>
      </c>
      <c r="H228" s="24">
        <f t="shared" si="12"/>
        <v>2953.29</v>
      </c>
      <c r="I228" s="24">
        <f t="shared" si="13"/>
        <v>3395.72</v>
      </c>
      <c r="J228" s="24">
        <f t="shared" si="14"/>
        <v>4099.400000000001</v>
      </c>
      <c r="K228" s="24">
        <f t="shared" si="15"/>
        <v>5652.030000000001</v>
      </c>
      <c r="L228" s="24">
        <v>0</v>
      </c>
      <c r="M228" s="24">
        <v>127.74</v>
      </c>
      <c r="V228" s="17"/>
      <c r="W228" s="17"/>
    </row>
    <row r="229" spans="1:23" s="16" customFormat="1" ht="14.25" customHeight="1">
      <c r="A229" s="32">
        <v>44783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756</v>
      </c>
      <c r="H229" s="24">
        <f t="shared" si="12"/>
        <v>2921.3799999999997</v>
      </c>
      <c r="I229" s="24">
        <f t="shared" si="13"/>
        <v>3363.81</v>
      </c>
      <c r="J229" s="24">
        <f t="shared" si="14"/>
        <v>4067.49</v>
      </c>
      <c r="K229" s="24">
        <f t="shared" si="15"/>
        <v>5620.12</v>
      </c>
      <c r="L229" s="24">
        <v>0</v>
      </c>
      <c r="M229" s="24">
        <v>46.36</v>
      </c>
      <c r="V229" s="17"/>
      <c r="W229" s="17"/>
    </row>
    <row r="230" spans="1:23" s="16" customFormat="1" ht="14.25" customHeight="1">
      <c r="A230" s="32">
        <v>44783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756</v>
      </c>
      <c r="H230" s="24">
        <f t="shared" si="12"/>
        <v>2914.69</v>
      </c>
      <c r="I230" s="24">
        <f t="shared" si="13"/>
        <v>3357.1199999999994</v>
      </c>
      <c r="J230" s="24">
        <f t="shared" si="14"/>
        <v>4060.7999999999997</v>
      </c>
      <c r="K230" s="24">
        <f t="shared" si="15"/>
        <v>5613.43</v>
      </c>
      <c r="L230" s="24">
        <v>63.49</v>
      </c>
      <c r="M230" s="24">
        <v>0</v>
      </c>
      <c r="V230" s="17"/>
      <c r="W230" s="17"/>
    </row>
    <row r="231" spans="1:23" s="16" customFormat="1" ht="14.25" customHeight="1">
      <c r="A231" s="32">
        <v>44783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756</v>
      </c>
      <c r="H231" s="24">
        <f t="shared" si="12"/>
        <v>3147.2599999999998</v>
      </c>
      <c r="I231" s="24">
        <f t="shared" si="13"/>
        <v>3589.69</v>
      </c>
      <c r="J231" s="24">
        <f t="shared" si="14"/>
        <v>4293.37</v>
      </c>
      <c r="K231" s="24">
        <f t="shared" si="15"/>
        <v>5846.000000000001</v>
      </c>
      <c r="L231" s="24">
        <v>185.11</v>
      </c>
      <c r="M231" s="24">
        <v>0</v>
      </c>
      <c r="V231" s="17"/>
      <c r="W231" s="17"/>
    </row>
    <row r="232" spans="1:23" s="16" customFormat="1" ht="14.25" customHeight="1">
      <c r="A232" s="32">
        <v>44783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756</v>
      </c>
      <c r="H232" s="24">
        <f t="shared" si="12"/>
        <v>3416.7000000000003</v>
      </c>
      <c r="I232" s="24">
        <f t="shared" si="13"/>
        <v>3859.1299999999997</v>
      </c>
      <c r="J232" s="24">
        <f t="shared" si="14"/>
        <v>4562.81</v>
      </c>
      <c r="K232" s="24">
        <f t="shared" si="15"/>
        <v>6115.4400000000005</v>
      </c>
      <c r="L232" s="24">
        <v>121.84</v>
      </c>
      <c r="M232" s="24">
        <v>0</v>
      </c>
      <c r="V232" s="17"/>
      <c r="W232" s="17"/>
    </row>
    <row r="233" spans="1:23" s="16" customFormat="1" ht="14.25" customHeight="1">
      <c r="A233" s="32">
        <v>44783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756</v>
      </c>
      <c r="H233" s="24">
        <f t="shared" si="12"/>
        <v>3803.15</v>
      </c>
      <c r="I233" s="24">
        <f t="shared" si="13"/>
        <v>4245.58</v>
      </c>
      <c r="J233" s="24">
        <f t="shared" si="14"/>
        <v>4949.26</v>
      </c>
      <c r="K233" s="24">
        <f t="shared" si="15"/>
        <v>6501.89</v>
      </c>
      <c r="L233" s="24">
        <v>101.78</v>
      </c>
      <c r="M233" s="24">
        <v>0</v>
      </c>
      <c r="V233" s="17"/>
      <c r="W233" s="17"/>
    </row>
    <row r="234" spans="1:23" s="16" customFormat="1" ht="14.25" customHeight="1">
      <c r="A234" s="32">
        <v>44783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756</v>
      </c>
      <c r="H234" s="24">
        <f t="shared" si="12"/>
        <v>4078.52</v>
      </c>
      <c r="I234" s="24">
        <f t="shared" si="13"/>
        <v>4520.95</v>
      </c>
      <c r="J234" s="24">
        <f t="shared" si="14"/>
        <v>5224.63</v>
      </c>
      <c r="K234" s="24">
        <f t="shared" si="15"/>
        <v>6777.26</v>
      </c>
      <c r="L234" s="24">
        <v>0</v>
      </c>
      <c r="M234" s="24">
        <v>70.61</v>
      </c>
      <c r="V234" s="17"/>
      <c r="W234" s="17"/>
    </row>
    <row r="235" spans="1:23" s="16" customFormat="1" ht="14.25" customHeight="1">
      <c r="A235" s="32">
        <v>44783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756</v>
      </c>
      <c r="H235" s="24">
        <f t="shared" si="12"/>
        <v>4112.77</v>
      </c>
      <c r="I235" s="24">
        <f t="shared" si="13"/>
        <v>4555.2</v>
      </c>
      <c r="J235" s="24">
        <f t="shared" si="14"/>
        <v>5258.88</v>
      </c>
      <c r="K235" s="24">
        <f t="shared" si="15"/>
        <v>6811.51</v>
      </c>
      <c r="L235" s="24">
        <v>0</v>
      </c>
      <c r="M235" s="24">
        <v>107.32</v>
      </c>
      <c r="V235" s="17"/>
      <c r="W235" s="17"/>
    </row>
    <row r="236" spans="1:23" s="16" customFormat="1" ht="14.25" customHeight="1">
      <c r="A236" s="32">
        <v>44783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756</v>
      </c>
      <c r="H236" s="24">
        <f t="shared" si="12"/>
        <v>4118.02</v>
      </c>
      <c r="I236" s="24">
        <f t="shared" si="13"/>
        <v>4560.45</v>
      </c>
      <c r="J236" s="24">
        <f t="shared" si="14"/>
        <v>5264.13</v>
      </c>
      <c r="K236" s="24">
        <f t="shared" si="15"/>
        <v>6816.76</v>
      </c>
      <c r="L236" s="24">
        <v>0</v>
      </c>
      <c r="M236" s="24">
        <v>105.32</v>
      </c>
      <c r="V236" s="17"/>
      <c r="W236" s="17"/>
    </row>
    <row r="237" spans="1:23" s="16" customFormat="1" ht="14.25" customHeight="1">
      <c r="A237" s="32">
        <v>44783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756</v>
      </c>
      <c r="H237" s="24">
        <f t="shared" si="12"/>
        <v>4127.370000000001</v>
      </c>
      <c r="I237" s="24">
        <f t="shared" si="13"/>
        <v>4569.8</v>
      </c>
      <c r="J237" s="24">
        <f t="shared" si="14"/>
        <v>5273.4800000000005</v>
      </c>
      <c r="K237" s="24">
        <f t="shared" si="15"/>
        <v>6826.110000000001</v>
      </c>
      <c r="L237" s="24">
        <v>0</v>
      </c>
      <c r="M237" s="24">
        <v>95.62</v>
      </c>
      <c r="V237" s="17"/>
      <c r="W237" s="17"/>
    </row>
    <row r="238" spans="1:23" s="16" customFormat="1" ht="14.25" customHeight="1">
      <c r="A238" s="32">
        <v>44783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756</v>
      </c>
      <c r="H238" s="24">
        <f t="shared" si="12"/>
        <v>4134.960000000001</v>
      </c>
      <c r="I238" s="24">
        <f t="shared" si="13"/>
        <v>4577.39</v>
      </c>
      <c r="J238" s="24">
        <f t="shared" si="14"/>
        <v>5281.070000000001</v>
      </c>
      <c r="K238" s="24">
        <f t="shared" si="15"/>
        <v>6833.700000000001</v>
      </c>
      <c r="L238" s="24">
        <v>0</v>
      </c>
      <c r="M238" s="24">
        <v>105.74</v>
      </c>
      <c r="V238" s="17"/>
      <c r="W238" s="17"/>
    </row>
    <row r="239" spans="1:23" s="16" customFormat="1" ht="14.25" customHeight="1">
      <c r="A239" s="32">
        <v>44783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756</v>
      </c>
      <c r="H239" s="24">
        <f t="shared" si="12"/>
        <v>4136.650000000001</v>
      </c>
      <c r="I239" s="24">
        <f t="shared" si="13"/>
        <v>4579.08</v>
      </c>
      <c r="J239" s="24">
        <f t="shared" si="14"/>
        <v>5282.76</v>
      </c>
      <c r="K239" s="24">
        <f t="shared" si="15"/>
        <v>6835.39</v>
      </c>
      <c r="L239" s="24">
        <v>0</v>
      </c>
      <c r="M239" s="24">
        <v>108.23</v>
      </c>
      <c r="V239" s="17"/>
      <c r="W239" s="17"/>
    </row>
    <row r="240" spans="1:23" s="16" customFormat="1" ht="14.25" customHeight="1">
      <c r="A240" s="32">
        <v>44783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756</v>
      </c>
      <c r="H240" s="24">
        <f t="shared" si="12"/>
        <v>4137.47</v>
      </c>
      <c r="I240" s="24">
        <f t="shared" si="13"/>
        <v>4579.900000000001</v>
      </c>
      <c r="J240" s="24">
        <f t="shared" si="14"/>
        <v>5283.580000000001</v>
      </c>
      <c r="K240" s="24">
        <f t="shared" si="15"/>
        <v>6836.21</v>
      </c>
      <c r="L240" s="24">
        <v>0</v>
      </c>
      <c r="M240" s="24">
        <v>90.04</v>
      </c>
      <c r="V240" s="17"/>
      <c r="W240" s="17"/>
    </row>
    <row r="241" spans="1:23" s="16" customFormat="1" ht="14.25" customHeight="1">
      <c r="A241" s="32">
        <v>44783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756</v>
      </c>
      <c r="H241" s="24">
        <f t="shared" si="12"/>
        <v>4131.110000000001</v>
      </c>
      <c r="I241" s="24">
        <f t="shared" si="13"/>
        <v>4573.54</v>
      </c>
      <c r="J241" s="24">
        <f t="shared" si="14"/>
        <v>5277.22</v>
      </c>
      <c r="K241" s="24">
        <f t="shared" si="15"/>
        <v>6829.85</v>
      </c>
      <c r="L241" s="24">
        <v>0</v>
      </c>
      <c r="M241" s="24">
        <v>105.37</v>
      </c>
      <c r="V241" s="17"/>
      <c r="W241" s="17"/>
    </row>
    <row r="242" spans="1:23" s="16" customFormat="1" ht="14.25" customHeight="1">
      <c r="A242" s="32">
        <v>44783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756</v>
      </c>
      <c r="H242" s="24">
        <f t="shared" si="12"/>
        <v>4125.280000000001</v>
      </c>
      <c r="I242" s="24">
        <f t="shared" si="13"/>
        <v>4567.71</v>
      </c>
      <c r="J242" s="24">
        <f t="shared" si="14"/>
        <v>5271.39</v>
      </c>
      <c r="K242" s="24">
        <f t="shared" si="15"/>
        <v>6824.02</v>
      </c>
      <c r="L242" s="24">
        <v>0</v>
      </c>
      <c r="M242" s="24">
        <v>101.38</v>
      </c>
      <c r="V242" s="17"/>
      <c r="W242" s="17"/>
    </row>
    <row r="243" spans="1:23" s="16" customFormat="1" ht="14.25" customHeight="1">
      <c r="A243" s="32">
        <v>44783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756</v>
      </c>
      <c r="H243" s="24">
        <f t="shared" si="12"/>
        <v>4123.01</v>
      </c>
      <c r="I243" s="24">
        <f t="shared" si="13"/>
        <v>4565.4400000000005</v>
      </c>
      <c r="J243" s="24">
        <f t="shared" si="14"/>
        <v>5269.12</v>
      </c>
      <c r="K243" s="24">
        <f t="shared" si="15"/>
        <v>6821.750000000001</v>
      </c>
      <c r="L243" s="24">
        <v>0</v>
      </c>
      <c r="M243" s="24">
        <v>102.17</v>
      </c>
      <c r="V243" s="17"/>
      <c r="W243" s="17"/>
    </row>
    <row r="244" spans="1:23" s="16" customFormat="1" ht="14.25" customHeight="1">
      <c r="A244" s="32">
        <v>44783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756</v>
      </c>
      <c r="H244" s="24">
        <f t="shared" si="12"/>
        <v>4114.51</v>
      </c>
      <c r="I244" s="24">
        <f t="shared" si="13"/>
        <v>4556.9400000000005</v>
      </c>
      <c r="J244" s="24">
        <f t="shared" si="14"/>
        <v>5260.62</v>
      </c>
      <c r="K244" s="24">
        <f t="shared" si="15"/>
        <v>6813.250000000001</v>
      </c>
      <c r="L244" s="24">
        <v>0</v>
      </c>
      <c r="M244" s="24">
        <v>108.47</v>
      </c>
      <c r="V244" s="17"/>
      <c r="W244" s="17"/>
    </row>
    <row r="245" spans="1:23" s="16" customFormat="1" ht="14.25" customHeight="1">
      <c r="A245" s="32">
        <v>44783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756</v>
      </c>
      <c r="H245" s="24">
        <f t="shared" si="12"/>
        <v>4114.580000000001</v>
      </c>
      <c r="I245" s="24">
        <f t="shared" si="13"/>
        <v>4557.01</v>
      </c>
      <c r="J245" s="24">
        <f t="shared" si="14"/>
        <v>5260.6900000000005</v>
      </c>
      <c r="K245" s="24">
        <f t="shared" si="15"/>
        <v>6813.320000000001</v>
      </c>
      <c r="L245" s="24">
        <v>0</v>
      </c>
      <c r="M245" s="24">
        <v>106.02</v>
      </c>
      <c r="V245" s="17"/>
      <c r="W245" s="17"/>
    </row>
    <row r="246" spans="1:23" s="16" customFormat="1" ht="14.25" customHeight="1">
      <c r="A246" s="32">
        <v>44783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756</v>
      </c>
      <c r="H246" s="24">
        <f t="shared" si="12"/>
        <v>4113.7300000000005</v>
      </c>
      <c r="I246" s="24">
        <f t="shared" si="13"/>
        <v>4556.16</v>
      </c>
      <c r="J246" s="24">
        <f t="shared" si="14"/>
        <v>5259.84</v>
      </c>
      <c r="K246" s="24">
        <f t="shared" si="15"/>
        <v>6812.47</v>
      </c>
      <c r="L246" s="24">
        <v>0</v>
      </c>
      <c r="M246" s="24">
        <v>183.02</v>
      </c>
      <c r="V246" s="17"/>
      <c r="W246" s="17"/>
    </row>
    <row r="247" spans="1:23" s="16" customFormat="1" ht="14.25" customHeight="1">
      <c r="A247" s="32">
        <v>44783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756</v>
      </c>
      <c r="H247" s="24">
        <f t="shared" si="12"/>
        <v>3804.14</v>
      </c>
      <c r="I247" s="24">
        <f t="shared" si="13"/>
        <v>4246.57</v>
      </c>
      <c r="J247" s="24">
        <f t="shared" si="14"/>
        <v>4950.25</v>
      </c>
      <c r="K247" s="24">
        <f t="shared" si="15"/>
        <v>6502.88</v>
      </c>
      <c r="L247" s="24">
        <v>0</v>
      </c>
      <c r="M247" s="24">
        <v>708.55</v>
      </c>
      <c r="V247" s="17"/>
      <c r="W247" s="17"/>
    </row>
    <row r="248" spans="1:23" s="16" customFormat="1" ht="14.25" customHeight="1">
      <c r="A248" s="32">
        <v>44783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756</v>
      </c>
      <c r="H248" s="24">
        <f t="shared" si="12"/>
        <v>3284.7599999999998</v>
      </c>
      <c r="I248" s="24">
        <f t="shared" si="13"/>
        <v>3727.19</v>
      </c>
      <c r="J248" s="24">
        <f t="shared" si="14"/>
        <v>4430.87</v>
      </c>
      <c r="K248" s="24">
        <f t="shared" si="15"/>
        <v>5983.500000000001</v>
      </c>
      <c r="L248" s="24">
        <v>0</v>
      </c>
      <c r="M248" s="24">
        <v>173.84</v>
      </c>
      <c r="V248" s="17"/>
      <c r="W248" s="17"/>
    </row>
    <row r="249" spans="1:23" s="16" customFormat="1" ht="14.25" customHeight="1">
      <c r="A249" s="32">
        <v>44784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756</v>
      </c>
      <c r="H249" s="24">
        <f t="shared" si="12"/>
        <v>3062.03</v>
      </c>
      <c r="I249" s="24">
        <f t="shared" si="13"/>
        <v>3504.4599999999996</v>
      </c>
      <c r="J249" s="24">
        <f t="shared" si="14"/>
        <v>4208.14</v>
      </c>
      <c r="K249" s="24">
        <f t="shared" si="15"/>
        <v>5760.77</v>
      </c>
      <c r="L249" s="24">
        <v>0</v>
      </c>
      <c r="M249" s="24">
        <v>179.25</v>
      </c>
      <c r="V249" s="17"/>
      <c r="W249" s="17"/>
    </row>
    <row r="250" spans="1:23" s="16" customFormat="1" ht="14.25" customHeight="1">
      <c r="A250" s="32">
        <v>44784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756</v>
      </c>
      <c r="H250" s="24">
        <f t="shared" si="12"/>
        <v>2992.9199999999996</v>
      </c>
      <c r="I250" s="24">
        <f t="shared" si="13"/>
        <v>3435.35</v>
      </c>
      <c r="J250" s="24">
        <f t="shared" si="14"/>
        <v>4139.03</v>
      </c>
      <c r="K250" s="24">
        <f t="shared" si="15"/>
        <v>5691.660000000001</v>
      </c>
      <c r="L250" s="24">
        <v>0</v>
      </c>
      <c r="M250" s="24">
        <v>103.08</v>
      </c>
      <c r="V250" s="17"/>
      <c r="W250" s="17"/>
    </row>
    <row r="251" spans="1:23" s="16" customFormat="1" ht="14.25" customHeight="1">
      <c r="A251" s="32">
        <v>44784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756</v>
      </c>
      <c r="H251" s="24">
        <f t="shared" si="12"/>
        <v>2951.86</v>
      </c>
      <c r="I251" s="24">
        <f t="shared" si="13"/>
        <v>3394.2899999999995</v>
      </c>
      <c r="J251" s="24">
        <f t="shared" si="14"/>
        <v>4097.97</v>
      </c>
      <c r="K251" s="24">
        <f t="shared" si="15"/>
        <v>5650.6</v>
      </c>
      <c r="L251" s="24">
        <v>0</v>
      </c>
      <c r="M251" s="24">
        <v>83.15</v>
      </c>
      <c r="V251" s="17"/>
      <c r="W251" s="17"/>
    </row>
    <row r="252" spans="1:23" s="16" customFormat="1" ht="14.25" customHeight="1">
      <c r="A252" s="32">
        <v>44784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756</v>
      </c>
      <c r="H252" s="24">
        <f t="shared" si="12"/>
        <v>2919.14</v>
      </c>
      <c r="I252" s="24">
        <f t="shared" si="13"/>
        <v>3361.57</v>
      </c>
      <c r="J252" s="24">
        <f t="shared" si="14"/>
        <v>4065.25</v>
      </c>
      <c r="K252" s="24">
        <f t="shared" si="15"/>
        <v>5617.88</v>
      </c>
      <c r="L252" s="24">
        <v>0</v>
      </c>
      <c r="M252" s="24">
        <v>26.56</v>
      </c>
      <c r="V252" s="17"/>
      <c r="W252" s="17"/>
    </row>
    <row r="253" spans="1:23" s="16" customFormat="1" ht="14.25" customHeight="1">
      <c r="A253" s="32">
        <v>44784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756</v>
      </c>
      <c r="H253" s="24">
        <f t="shared" si="12"/>
        <v>2952.2400000000002</v>
      </c>
      <c r="I253" s="24">
        <f t="shared" si="13"/>
        <v>3394.6699999999996</v>
      </c>
      <c r="J253" s="24">
        <f t="shared" si="14"/>
        <v>4098.35</v>
      </c>
      <c r="K253" s="24">
        <f t="shared" si="15"/>
        <v>5650.9800000000005</v>
      </c>
      <c r="L253" s="24">
        <v>0</v>
      </c>
      <c r="M253" s="24">
        <v>74.75</v>
      </c>
      <c r="V253" s="17"/>
      <c r="W253" s="17"/>
    </row>
    <row r="254" spans="1:23" s="16" customFormat="1" ht="14.25" customHeight="1">
      <c r="A254" s="32">
        <v>44784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756</v>
      </c>
      <c r="H254" s="24">
        <f t="shared" si="12"/>
        <v>2907.6600000000003</v>
      </c>
      <c r="I254" s="24">
        <f t="shared" si="13"/>
        <v>3350.0899999999997</v>
      </c>
      <c r="J254" s="24">
        <f t="shared" si="14"/>
        <v>4053.77</v>
      </c>
      <c r="K254" s="24">
        <f t="shared" si="15"/>
        <v>5606.400000000001</v>
      </c>
      <c r="L254" s="24">
        <v>82.15</v>
      </c>
      <c r="M254" s="24">
        <v>0</v>
      </c>
      <c r="V254" s="17"/>
      <c r="W254" s="17"/>
    </row>
    <row r="255" spans="1:23" s="16" customFormat="1" ht="14.25" customHeight="1">
      <c r="A255" s="32">
        <v>44784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756</v>
      </c>
      <c r="H255" s="24">
        <f t="shared" si="12"/>
        <v>3102.02</v>
      </c>
      <c r="I255" s="24">
        <f t="shared" si="13"/>
        <v>3544.45</v>
      </c>
      <c r="J255" s="24">
        <f t="shared" si="14"/>
        <v>4248.13</v>
      </c>
      <c r="K255" s="24">
        <f t="shared" si="15"/>
        <v>5800.76</v>
      </c>
      <c r="L255" s="24">
        <v>245.91</v>
      </c>
      <c r="M255" s="24">
        <v>0</v>
      </c>
      <c r="V255" s="17"/>
      <c r="W255" s="17"/>
    </row>
    <row r="256" spans="1:23" s="16" customFormat="1" ht="14.25" customHeight="1">
      <c r="A256" s="32">
        <v>44784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756</v>
      </c>
      <c r="H256" s="24">
        <f t="shared" si="12"/>
        <v>3392.0899999999997</v>
      </c>
      <c r="I256" s="24">
        <f t="shared" si="13"/>
        <v>3834.52</v>
      </c>
      <c r="J256" s="24">
        <f t="shared" si="14"/>
        <v>4538.2</v>
      </c>
      <c r="K256" s="24">
        <f t="shared" si="15"/>
        <v>6090.830000000001</v>
      </c>
      <c r="L256" s="24">
        <v>249.98</v>
      </c>
      <c r="M256" s="24">
        <v>0</v>
      </c>
      <c r="V256" s="17"/>
      <c r="W256" s="17"/>
    </row>
    <row r="257" spans="1:23" s="16" customFormat="1" ht="14.25" customHeight="1">
      <c r="A257" s="32">
        <v>44784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756</v>
      </c>
      <c r="H257" s="24">
        <f t="shared" si="12"/>
        <v>3741.94</v>
      </c>
      <c r="I257" s="24">
        <f t="shared" si="13"/>
        <v>4184.37</v>
      </c>
      <c r="J257" s="24">
        <f t="shared" si="14"/>
        <v>4888.05</v>
      </c>
      <c r="K257" s="24">
        <f t="shared" si="15"/>
        <v>6440.68</v>
      </c>
      <c r="L257" s="24">
        <v>322.02</v>
      </c>
      <c r="M257" s="24">
        <v>0</v>
      </c>
      <c r="V257" s="17"/>
      <c r="W257" s="17"/>
    </row>
    <row r="258" spans="1:23" s="16" customFormat="1" ht="14.25" customHeight="1">
      <c r="A258" s="32">
        <v>44784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756</v>
      </c>
      <c r="H258" s="24">
        <f t="shared" si="12"/>
        <v>4132.530000000001</v>
      </c>
      <c r="I258" s="24">
        <f t="shared" si="13"/>
        <v>4574.96</v>
      </c>
      <c r="J258" s="24">
        <f t="shared" si="14"/>
        <v>5278.64</v>
      </c>
      <c r="K258" s="24">
        <f t="shared" si="15"/>
        <v>6831.27</v>
      </c>
      <c r="L258" s="24">
        <v>21.69</v>
      </c>
      <c r="M258" s="24">
        <v>0</v>
      </c>
      <c r="V258" s="17"/>
      <c r="W258" s="17"/>
    </row>
    <row r="259" spans="1:23" s="16" customFormat="1" ht="14.25" customHeight="1">
      <c r="A259" s="32">
        <v>44784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756</v>
      </c>
      <c r="H259" s="24">
        <f t="shared" si="12"/>
        <v>4142.610000000001</v>
      </c>
      <c r="I259" s="24">
        <f t="shared" si="13"/>
        <v>4585.04</v>
      </c>
      <c r="J259" s="24">
        <f t="shared" si="14"/>
        <v>5288.72</v>
      </c>
      <c r="K259" s="24">
        <f t="shared" si="15"/>
        <v>6841.35</v>
      </c>
      <c r="L259" s="24">
        <v>0</v>
      </c>
      <c r="M259" s="24">
        <v>7.25</v>
      </c>
      <c r="V259" s="17"/>
      <c r="W259" s="17"/>
    </row>
    <row r="260" spans="1:23" s="16" customFormat="1" ht="14.25" customHeight="1">
      <c r="A260" s="32">
        <v>44784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756</v>
      </c>
      <c r="H260" s="24">
        <f t="shared" si="12"/>
        <v>4144.240000000001</v>
      </c>
      <c r="I260" s="24">
        <f t="shared" si="13"/>
        <v>4586.67</v>
      </c>
      <c r="J260" s="24">
        <f t="shared" si="14"/>
        <v>5290.35</v>
      </c>
      <c r="K260" s="24">
        <f t="shared" si="15"/>
        <v>6842.9800000000005</v>
      </c>
      <c r="L260" s="24">
        <v>0</v>
      </c>
      <c r="M260" s="24">
        <v>16.17</v>
      </c>
      <c r="V260" s="17"/>
      <c r="W260" s="17"/>
    </row>
    <row r="261" spans="1:23" s="16" customFormat="1" ht="14.25" customHeight="1">
      <c r="A261" s="32">
        <v>44784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756</v>
      </c>
      <c r="H261" s="24">
        <f t="shared" si="12"/>
        <v>4146.030000000001</v>
      </c>
      <c r="I261" s="24">
        <f t="shared" si="13"/>
        <v>4588.46</v>
      </c>
      <c r="J261" s="24">
        <f t="shared" si="14"/>
        <v>5292.14</v>
      </c>
      <c r="K261" s="24">
        <f t="shared" si="15"/>
        <v>6844.77</v>
      </c>
      <c r="L261" s="24">
        <v>0</v>
      </c>
      <c r="M261" s="24">
        <v>18.17</v>
      </c>
      <c r="V261" s="17"/>
      <c r="W261" s="17"/>
    </row>
    <row r="262" spans="1:23" s="16" customFormat="1" ht="14.25" customHeight="1">
      <c r="A262" s="32">
        <v>44784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756</v>
      </c>
      <c r="H262" s="24">
        <f t="shared" si="12"/>
        <v>4150.9800000000005</v>
      </c>
      <c r="I262" s="24">
        <f t="shared" si="13"/>
        <v>4593.41</v>
      </c>
      <c r="J262" s="24">
        <f t="shared" si="14"/>
        <v>5297.09</v>
      </c>
      <c r="K262" s="24">
        <f t="shared" si="15"/>
        <v>6849.72</v>
      </c>
      <c r="L262" s="24">
        <v>0</v>
      </c>
      <c r="M262" s="24">
        <v>10.87</v>
      </c>
      <c r="V262" s="17"/>
      <c r="W262" s="17"/>
    </row>
    <row r="263" spans="1:23" s="16" customFormat="1" ht="14.25" customHeight="1">
      <c r="A263" s="32">
        <v>44784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756</v>
      </c>
      <c r="H263" s="24">
        <f t="shared" si="12"/>
        <v>4146.8</v>
      </c>
      <c r="I263" s="24">
        <f t="shared" si="13"/>
        <v>4589.2300000000005</v>
      </c>
      <c r="J263" s="24">
        <f t="shared" si="14"/>
        <v>5292.910000000001</v>
      </c>
      <c r="K263" s="24">
        <f t="shared" si="15"/>
        <v>6845.54</v>
      </c>
      <c r="L263" s="24">
        <v>0</v>
      </c>
      <c r="M263" s="24">
        <v>4.77</v>
      </c>
      <c r="V263" s="17"/>
      <c r="W263" s="17"/>
    </row>
    <row r="264" spans="1:23" s="16" customFormat="1" ht="14.25" customHeight="1">
      <c r="A264" s="32">
        <v>44784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756</v>
      </c>
      <c r="H264" s="24">
        <f t="shared" si="12"/>
        <v>4145.580000000001</v>
      </c>
      <c r="I264" s="24">
        <f t="shared" si="13"/>
        <v>4588.01</v>
      </c>
      <c r="J264" s="24">
        <f t="shared" si="14"/>
        <v>5291.6900000000005</v>
      </c>
      <c r="K264" s="24">
        <f t="shared" si="15"/>
        <v>6844.320000000001</v>
      </c>
      <c r="L264" s="24">
        <v>0</v>
      </c>
      <c r="M264" s="24">
        <v>4.42</v>
      </c>
      <c r="V264" s="17"/>
      <c r="W264" s="17"/>
    </row>
    <row r="265" spans="1:23" s="16" customFormat="1" ht="14.25" customHeight="1">
      <c r="A265" s="32">
        <v>44784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756</v>
      </c>
      <c r="H265" s="24">
        <f t="shared" si="12"/>
        <v>4140.290000000001</v>
      </c>
      <c r="I265" s="24">
        <f t="shared" si="13"/>
        <v>4582.72</v>
      </c>
      <c r="J265" s="24">
        <f t="shared" si="14"/>
        <v>5286.400000000001</v>
      </c>
      <c r="K265" s="24">
        <f t="shared" si="15"/>
        <v>6839.030000000001</v>
      </c>
      <c r="L265" s="24">
        <v>0</v>
      </c>
      <c r="M265" s="24">
        <v>5.03</v>
      </c>
      <c r="V265" s="17"/>
      <c r="W265" s="17"/>
    </row>
    <row r="266" spans="1:23" s="16" customFormat="1" ht="14.25" customHeight="1">
      <c r="A266" s="32">
        <v>44784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756</v>
      </c>
      <c r="H266" s="24">
        <f aca="true" t="shared" si="16" ref="H266:H329">SUM($C266,$G266,$R$5,$R$6)</f>
        <v>4134.68</v>
      </c>
      <c r="I266" s="24">
        <f aca="true" t="shared" si="17" ref="I266:I329">SUM($C266,$G266,$S$5,$S$6)</f>
        <v>4577.110000000001</v>
      </c>
      <c r="J266" s="24">
        <f aca="true" t="shared" si="18" ref="J266:J329">SUM($C266,$G266,$T$5,$T$6)</f>
        <v>5280.79</v>
      </c>
      <c r="K266" s="24">
        <f aca="true" t="shared" si="19" ref="K266:K329">SUM($C266,$G266,$U$5,$U$6)</f>
        <v>6833.420000000001</v>
      </c>
      <c r="L266" s="24">
        <v>0</v>
      </c>
      <c r="M266" s="24">
        <v>17.87</v>
      </c>
      <c r="V266" s="17"/>
      <c r="W266" s="17"/>
    </row>
    <row r="267" spans="1:23" s="16" customFormat="1" ht="14.25" customHeight="1">
      <c r="A267" s="32">
        <v>44784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756</v>
      </c>
      <c r="H267" s="24">
        <f t="shared" si="16"/>
        <v>4141.610000000001</v>
      </c>
      <c r="I267" s="24">
        <f t="shared" si="17"/>
        <v>4584.04</v>
      </c>
      <c r="J267" s="24">
        <f t="shared" si="18"/>
        <v>5287.72</v>
      </c>
      <c r="K267" s="24">
        <f t="shared" si="19"/>
        <v>6840.35</v>
      </c>
      <c r="L267" s="24">
        <v>0</v>
      </c>
      <c r="M267" s="24">
        <v>18.84</v>
      </c>
      <c r="V267" s="17"/>
      <c r="W267" s="17"/>
    </row>
    <row r="268" spans="1:23" s="16" customFormat="1" ht="14.25" customHeight="1">
      <c r="A268" s="32">
        <v>44784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756</v>
      </c>
      <c r="H268" s="24">
        <f t="shared" si="16"/>
        <v>4137.330000000001</v>
      </c>
      <c r="I268" s="24">
        <f t="shared" si="17"/>
        <v>4579.76</v>
      </c>
      <c r="J268" s="24">
        <f t="shared" si="18"/>
        <v>5283.4400000000005</v>
      </c>
      <c r="K268" s="24">
        <f t="shared" si="19"/>
        <v>6836.070000000001</v>
      </c>
      <c r="L268" s="24">
        <v>0</v>
      </c>
      <c r="M268" s="24">
        <v>27.23</v>
      </c>
      <c r="V268" s="17"/>
      <c r="W268" s="17"/>
    </row>
    <row r="269" spans="1:23" s="16" customFormat="1" ht="14.25" customHeight="1">
      <c r="A269" s="32">
        <v>44784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756</v>
      </c>
      <c r="H269" s="24">
        <f t="shared" si="16"/>
        <v>4127.01</v>
      </c>
      <c r="I269" s="24">
        <f t="shared" si="17"/>
        <v>4569.4400000000005</v>
      </c>
      <c r="J269" s="24">
        <f t="shared" si="18"/>
        <v>5273.12</v>
      </c>
      <c r="K269" s="24">
        <f t="shared" si="19"/>
        <v>6825.750000000001</v>
      </c>
      <c r="L269" s="24">
        <v>0</v>
      </c>
      <c r="M269" s="24">
        <v>22.31</v>
      </c>
      <c r="V269" s="17"/>
      <c r="W269" s="17"/>
    </row>
    <row r="270" spans="1:23" s="16" customFormat="1" ht="14.25" customHeight="1">
      <c r="A270" s="32">
        <v>44784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756</v>
      </c>
      <c r="H270" s="24">
        <f t="shared" si="16"/>
        <v>4121.990000000001</v>
      </c>
      <c r="I270" s="24">
        <f t="shared" si="17"/>
        <v>4564.42</v>
      </c>
      <c r="J270" s="24">
        <f t="shared" si="18"/>
        <v>5268.1</v>
      </c>
      <c r="K270" s="24">
        <f t="shared" si="19"/>
        <v>6820.7300000000005</v>
      </c>
      <c r="L270" s="24">
        <v>0</v>
      </c>
      <c r="M270" s="24">
        <v>245.76</v>
      </c>
      <c r="V270" s="17"/>
      <c r="W270" s="17"/>
    </row>
    <row r="271" spans="1:23" s="16" customFormat="1" ht="14.25" customHeight="1">
      <c r="A271" s="32">
        <v>44784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756</v>
      </c>
      <c r="H271" s="24">
        <f t="shared" si="16"/>
        <v>3836.0099999999998</v>
      </c>
      <c r="I271" s="24">
        <f t="shared" si="17"/>
        <v>4278.4400000000005</v>
      </c>
      <c r="J271" s="24">
        <f t="shared" si="18"/>
        <v>4982.12</v>
      </c>
      <c r="K271" s="24">
        <f t="shared" si="19"/>
        <v>6534.750000000001</v>
      </c>
      <c r="L271" s="24">
        <v>0</v>
      </c>
      <c r="M271" s="24">
        <v>531.02</v>
      </c>
      <c r="V271" s="17"/>
      <c r="W271" s="17"/>
    </row>
    <row r="272" spans="1:23" s="16" customFormat="1" ht="14.25" customHeight="1">
      <c r="A272" s="32">
        <v>44784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756</v>
      </c>
      <c r="H272" s="24">
        <f t="shared" si="16"/>
        <v>3322.2000000000003</v>
      </c>
      <c r="I272" s="24">
        <f t="shared" si="17"/>
        <v>3764.6299999999997</v>
      </c>
      <c r="J272" s="24">
        <f t="shared" si="18"/>
        <v>4468.31</v>
      </c>
      <c r="K272" s="24">
        <f t="shared" si="19"/>
        <v>6020.9400000000005</v>
      </c>
      <c r="L272" s="24">
        <v>0</v>
      </c>
      <c r="M272" s="24">
        <v>223.06</v>
      </c>
      <c r="V272" s="17"/>
      <c r="W272" s="17"/>
    </row>
    <row r="273" spans="1:23" s="16" customFormat="1" ht="14.25" customHeight="1">
      <c r="A273" s="32">
        <v>44785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756</v>
      </c>
      <c r="H273" s="24">
        <f t="shared" si="16"/>
        <v>3168.57</v>
      </c>
      <c r="I273" s="24">
        <f t="shared" si="17"/>
        <v>3610.9999999999995</v>
      </c>
      <c r="J273" s="24">
        <f t="shared" si="18"/>
        <v>4314.68</v>
      </c>
      <c r="K273" s="24">
        <f t="shared" si="19"/>
        <v>5867.31</v>
      </c>
      <c r="L273" s="24">
        <v>0</v>
      </c>
      <c r="M273" s="24">
        <v>91.36</v>
      </c>
      <c r="V273" s="17"/>
      <c r="W273" s="17"/>
    </row>
    <row r="274" spans="1:23" s="16" customFormat="1" ht="14.25" customHeight="1">
      <c r="A274" s="32">
        <v>44785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756</v>
      </c>
      <c r="H274" s="24">
        <f t="shared" si="16"/>
        <v>3057.14</v>
      </c>
      <c r="I274" s="24">
        <f t="shared" si="17"/>
        <v>3499.57</v>
      </c>
      <c r="J274" s="24">
        <f t="shared" si="18"/>
        <v>4203.250000000001</v>
      </c>
      <c r="K274" s="24">
        <f t="shared" si="19"/>
        <v>5755.88</v>
      </c>
      <c r="L274" s="24">
        <v>0</v>
      </c>
      <c r="M274" s="24">
        <v>35.58</v>
      </c>
      <c r="V274" s="17"/>
      <c r="W274" s="17"/>
    </row>
    <row r="275" spans="1:23" s="16" customFormat="1" ht="14.25" customHeight="1">
      <c r="A275" s="32">
        <v>44785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756</v>
      </c>
      <c r="H275" s="24">
        <f t="shared" si="16"/>
        <v>3028.68</v>
      </c>
      <c r="I275" s="24">
        <f t="shared" si="17"/>
        <v>3471.11</v>
      </c>
      <c r="J275" s="24">
        <f t="shared" si="18"/>
        <v>4174.79</v>
      </c>
      <c r="K275" s="24">
        <f t="shared" si="19"/>
        <v>5727.420000000001</v>
      </c>
      <c r="L275" s="24">
        <v>0</v>
      </c>
      <c r="M275" s="24">
        <v>15.17</v>
      </c>
      <c r="V275" s="17"/>
      <c r="W275" s="17"/>
    </row>
    <row r="276" spans="1:23" s="16" customFormat="1" ht="14.25" customHeight="1">
      <c r="A276" s="32">
        <v>44785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756</v>
      </c>
      <c r="H276" s="24">
        <f t="shared" si="16"/>
        <v>3003.43</v>
      </c>
      <c r="I276" s="24">
        <f t="shared" si="17"/>
        <v>3445.86</v>
      </c>
      <c r="J276" s="24">
        <f t="shared" si="18"/>
        <v>4149.54</v>
      </c>
      <c r="K276" s="24">
        <f t="shared" si="19"/>
        <v>5702.170000000001</v>
      </c>
      <c r="L276" s="24">
        <v>19.94</v>
      </c>
      <c r="M276" s="24">
        <v>0</v>
      </c>
      <c r="V276" s="17"/>
      <c r="W276" s="17"/>
    </row>
    <row r="277" spans="1:23" s="16" customFormat="1" ht="14.25" customHeight="1">
      <c r="A277" s="32">
        <v>44785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756</v>
      </c>
      <c r="H277" s="24">
        <f t="shared" si="16"/>
        <v>3001.7999999999997</v>
      </c>
      <c r="I277" s="24">
        <f t="shared" si="17"/>
        <v>3444.23</v>
      </c>
      <c r="J277" s="24">
        <f t="shared" si="18"/>
        <v>4147.910000000001</v>
      </c>
      <c r="K277" s="24">
        <f t="shared" si="19"/>
        <v>5700.54</v>
      </c>
      <c r="L277" s="24">
        <v>5.19</v>
      </c>
      <c r="M277" s="24">
        <v>0</v>
      </c>
      <c r="V277" s="17"/>
      <c r="W277" s="17"/>
    </row>
    <row r="278" spans="1:23" s="16" customFormat="1" ht="14.25" customHeight="1">
      <c r="A278" s="32">
        <v>44785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756</v>
      </c>
      <c r="H278" s="24">
        <f t="shared" si="16"/>
        <v>2985.72</v>
      </c>
      <c r="I278" s="24">
        <f t="shared" si="17"/>
        <v>3428.15</v>
      </c>
      <c r="J278" s="24">
        <f t="shared" si="18"/>
        <v>4131.830000000001</v>
      </c>
      <c r="K278" s="24">
        <f t="shared" si="19"/>
        <v>5684.46</v>
      </c>
      <c r="L278" s="24">
        <v>223.13</v>
      </c>
      <c r="M278" s="24">
        <v>0</v>
      </c>
      <c r="V278" s="17"/>
      <c r="W278" s="17"/>
    </row>
    <row r="279" spans="1:23" s="16" customFormat="1" ht="14.25" customHeight="1">
      <c r="A279" s="32">
        <v>44785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756</v>
      </c>
      <c r="H279" s="24">
        <f t="shared" si="16"/>
        <v>3185.19</v>
      </c>
      <c r="I279" s="24">
        <f t="shared" si="17"/>
        <v>3627.62</v>
      </c>
      <c r="J279" s="24">
        <f t="shared" si="18"/>
        <v>4331.3</v>
      </c>
      <c r="K279" s="24">
        <f t="shared" si="19"/>
        <v>5883.93</v>
      </c>
      <c r="L279" s="24">
        <v>276.56</v>
      </c>
      <c r="M279" s="24">
        <v>0</v>
      </c>
      <c r="V279" s="17"/>
      <c r="W279" s="17"/>
    </row>
    <row r="280" spans="1:23" s="16" customFormat="1" ht="14.25" customHeight="1">
      <c r="A280" s="32">
        <v>44785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756</v>
      </c>
      <c r="H280" s="24">
        <f t="shared" si="16"/>
        <v>3434.73</v>
      </c>
      <c r="I280" s="24">
        <f t="shared" si="17"/>
        <v>3877.1599999999994</v>
      </c>
      <c r="J280" s="24">
        <f t="shared" si="18"/>
        <v>4580.84</v>
      </c>
      <c r="K280" s="24">
        <f t="shared" si="19"/>
        <v>6133.47</v>
      </c>
      <c r="L280" s="24">
        <v>213.15</v>
      </c>
      <c r="M280" s="24">
        <v>0</v>
      </c>
      <c r="V280" s="17"/>
      <c r="W280" s="17"/>
    </row>
    <row r="281" spans="1:23" s="16" customFormat="1" ht="14.25" customHeight="1">
      <c r="A281" s="32">
        <v>44785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756</v>
      </c>
      <c r="H281" s="24">
        <f t="shared" si="16"/>
        <v>3836.77</v>
      </c>
      <c r="I281" s="24">
        <f t="shared" si="17"/>
        <v>4279.2</v>
      </c>
      <c r="J281" s="24">
        <f t="shared" si="18"/>
        <v>4982.88</v>
      </c>
      <c r="K281" s="24">
        <f t="shared" si="19"/>
        <v>6535.51</v>
      </c>
      <c r="L281" s="24">
        <v>244</v>
      </c>
      <c r="M281" s="24">
        <v>0</v>
      </c>
      <c r="V281" s="17"/>
      <c r="W281" s="17"/>
    </row>
    <row r="282" spans="1:23" s="16" customFormat="1" ht="14.25" customHeight="1">
      <c r="A282" s="32">
        <v>44785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756</v>
      </c>
      <c r="H282" s="24">
        <f t="shared" si="16"/>
        <v>4122.710000000001</v>
      </c>
      <c r="I282" s="24">
        <f t="shared" si="17"/>
        <v>4565.14</v>
      </c>
      <c r="J282" s="24">
        <f t="shared" si="18"/>
        <v>5268.820000000001</v>
      </c>
      <c r="K282" s="24">
        <f t="shared" si="19"/>
        <v>6821.450000000001</v>
      </c>
      <c r="L282" s="24">
        <v>10.52</v>
      </c>
      <c r="M282" s="24">
        <v>0</v>
      </c>
      <c r="V282" s="17"/>
      <c r="W282" s="17"/>
    </row>
    <row r="283" spans="1:23" s="16" customFormat="1" ht="14.25" customHeight="1">
      <c r="A283" s="32">
        <v>44785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756</v>
      </c>
      <c r="H283" s="24">
        <f t="shared" si="16"/>
        <v>4125.43</v>
      </c>
      <c r="I283" s="24">
        <f t="shared" si="17"/>
        <v>4567.860000000001</v>
      </c>
      <c r="J283" s="24">
        <f t="shared" si="18"/>
        <v>5271.54</v>
      </c>
      <c r="K283" s="24">
        <f t="shared" si="19"/>
        <v>6824.170000000001</v>
      </c>
      <c r="L283" s="24">
        <v>4.19</v>
      </c>
      <c r="M283" s="24">
        <v>0</v>
      </c>
      <c r="V283" s="17"/>
      <c r="W283" s="17"/>
    </row>
    <row r="284" spans="1:23" s="16" customFormat="1" ht="14.25" customHeight="1">
      <c r="A284" s="32">
        <v>44785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756</v>
      </c>
      <c r="H284" s="24">
        <f t="shared" si="16"/>
        <v>4128.620000000001</v>
      </c>
      <c r="I284" s="24">
        <f t="shared" si="17"/>
        <v>4571.05</v>
      </c>
      <c r="J284" s="24">
        <f t="shared" si="18"/>
        <v>5274.7300000000005</v>
      </c>
      <c r="K284" s="24">
        <f t="shared" si="19"/>
        <v>6827.360000000001</v>
      </c>
      <c r="L284" s="24">
        <v>3.42</v>
      </c>
      <c r="M284" s="24">
        <v>0</v>
      </c>
      <c r="V284" s="17"/>
      <c r="W284" s="17"/>
    </row>
    <row r="285" spans="1:23" s="16" customFormat="1" ht="14.25" customHeight="1">
      <c r="A285" s="32">
        <v>44785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756</v>
      </c>
      <c r="H285" s="24">
        <f t="shared" si="16"/>
        <v>4132.120000000001</v>
      </c>
      <c r="I285" s="24">
        <f t="shared" si="17"/>
        <v>4574.55</v>
      </c>
      <c r="J285" s="24">
        <f t="shared" si="18"/>
        <v>5278.2300000000005</v>
      </c>
      <c r="K285" s="24">
        <f t="shared" si="19"/>
        <v>6830.860000000001</v>
      </c>
      <c r="L285" s="24">
        <v>11.53</v>
      </c>
      <c r="M285" s="24">
        <v>0</v>
      </c>
      <c r="V285" s="17"/>
      <c r="W285" s="17"/>
    </row>
    <row r="286" spans="1:23" s="16" customFormat="1" ht="14.25" customHeight="1">
      <c r="A286" s="32">
        <v>44785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756</v>
      </c>
      <c r="H286" s="24">
        <f t="shared" si="16"/>
        <v>4132.240000000001</v>
      </c>
      <c r="I286" s="24">
        <f t="shared" si="17"/>
        <v>4574.67</v>
      </c>
      <c r="J286" s="24">
        <f t="shared" si="18"/>
        <v>5278.35</v>
      </c>
      <c r="K286" s="24">
        <f t="shared" si="19"/>
        <v>6830.9800000000005</v>
      </c>
      <c r="L286" s="24">
        <v>14.79</v>
      </c>
      <c r="M286" s="24">
        <v>0</v>
      </c>
      <c r="V286" s="17"/>
      <c r="W286" s="17"/>
    </row>
    <row r="287" spans="1:23" s="16" customFormat="1" ht="14.25" customHeight="1">
      <c r="A287" s="32">
        <v>44785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756</v>
      </c>
      <c r="H287" s="24">
        <f t="shared" si="16"/>
        <v>4137.580000000001</v>
      </c>
      <c r="I287" s="24">
        <f t="shared" si="17"/>
        <v>4580.01</v>
      </c>
      <c r="J287" s="24">
        <f t="shared" si="18"/>
        <v>5283.6900000000005</v>
      </c>
      <c r="K287" s="24">
        <f t="shared" si="19"/>
        <v>6836.320000000001</v>
      </c>
      <c r="L287" s="24">
        <v>10.95</v>
      </c>
      <c r="M287" s="24">
        <v>0</v>
      </c>
      <c r="V287" s="17"/>
      <c r="W287" s="17"/>
    </row>
    <row r="288" spans="1:23" s="16" customFormat="1" ht="14.25" customHeight="1">
      <c r="A288" s="32">
        <v>44785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756</v>
      </c>
      <c r="H288" s="24">
        <f t="shared" si="16"/>
        <v>4136.920000000001</v>
      </c>
      <c r="I288" s="24">
        <f t="shared" si="17"/>
        <v>4579.35</v>
      </c>
      <c r="J288" s="24">
        <f t="shared" si="18"/>
        <v>5283.030000000001</v>
      </c>
      <c r="K288" s="24">
        <f t="shared" si="19"/>
        <v>6835.660000000001</v>
      </c>
      <c r="L288" s="24">
        <v>5.89</v>
      </c>
      <c r="M288" s="24">
        <v>0</v>
      </c>
      <c r="V288" s="17"/>
      <c r="W288" s="17"/>
    </row>
    <row r="289" spans="1:23" s="16" customFormat="1" ht="14.25" customHeight="1">
      <c r="A289" s="32">
        <v>44785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756</v>
      </c>
      <c r="H289" s="24">
        <f t="shared" si="16"/>
        <v>4145.400000000001</v>
      </c>
      <c r="I289" s="24">
        <f t="shared" si="17"/>
        <v>4587.83</v>
      </c>
      <c r="J289" s="24">
        <f t="shared" si="18"/>
        <v>5291.51</v>
      </c>
      <c r="K289" s="24">
        <f t="shared" si="19"/>
        <v>6844.14</v>
      </c>
      <c r="L289" s="24">
        <v>0.47</v>
      </c>
      <c r="M289" s="24">
        <v>0</v>
      </c>
      <c r="V289" s="17"/>
      <c r="W289" s="17"/>
    </row>
    <row r="290" spans="1:23" s="16" customFormat="1" ht="14.25" customHeight="1">
      <c r="A290" s="32">
        <v>44785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756</v>
      </c>
      <c r="H290" s="24">
        <f t="shared" si="16"/>
        <v>4132.06</v>
      </c>
      <c r="I290" s="24">
        <f t="shared" si="17"/>
        <v>4574.49</v>
      </c>
      <c r="J290" s="24">
        <f t="shared" si="18"/>
        <v>5278.17</v>
      </c>
      <c r="K290" s="24">
        <f t="shared" si="19"/>
        <v>6830.8</v>
      </c>
      <c r="L290" s="24">
        <v>0</v>
      </c>
      <c r="M290" s="24">
        <v>10.38</v>
      </c>
      <c r="V290" s="17"/>
      <c r="W290" s="17"/>
    </row>
    <row r="291" spans="1:23" s="16" customFormat="1" ht="14.25" customHeight="1">
      <c r="A291" s="32">
        <v>44785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756</v>
      </c>
      <c r="H291" s="24">
        <f t="shared" si="16"/>
        <v>4135.93</v>
      </c>
      <c r="I291" s="24">
        <f t="shared" si="17"/>
        <v>4578.360000000001</v>
      </c>
      <c r="J291" s="24">
        <f t="shared" si="18"/>
        <v>5282.04</v>
      </c>
      <c r="K291" s="24">
        <f t="shared" si="19"/>
        <v>6834.670000000001</v>
      </c>
      <c r="L291" s="24">
        <v>1.37</v>
      </c>
      <c r="M291" s="24">
        <v>0</v>
      </c>
      <c r="V291" s="17"/>
      <c r="W291" s="17"/>
    </row>
    <row r="292" spans="1:23" s="16" customFormat="1" ht="14.25" customHeight="1">
      <c r="A292" s="32">
        <v>44785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756</v>
      </c>
      <c r="H292" s="24">
        <f t="shared" si="16"/>
        <v>4120.250000000001</v>
      </c>
      <c r="I292" s="24">
        <f t="shared" si="17"/>
        <v>4562.68</v>
      </c>
      <c r="J292" s="24">
        <f t="shared" si="18"/>
        <v>5266.360000000001</v>
      </c>
      <c r="K292" s="24">
        <f t="shared" si="19"/>
        <v>6818.990000000001</v>
      </c>
      <c r="L292" s="24">
        <v>3.3</v>
      </c>
      <c r="M292" s="24">
        <v>0</v>
      </c>
      <c r="V292" s="17"/>
      <c r="W292" s="17"/>
    </row>
    <row r="293" spans="1:23" s="16" customFormat="1" ht="14.25" customHeight="1">
      <c r="A293" s="32">
        <v>44785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756</v>
      </c>
      <c r="H293" s="24">
        <f t="shared" si="16"/>
        <v>4108.620000000001</v>
      </c>
      <c r="I293" s="24">
        <f t="shared" si="17"/>
        <v>4551.05</v>
      </c>
      <c r="J293" s="24">
        <f t="shared" si="18"/>
        <v>5254.7300000000005</v>
      </c>
      <c r="K293" s="24">
        <f t="shared" si="19"/>
        <v>6807.360000000001</v>
      </c>
      <c r="L293" s="24">
        <v>0.08</v>
      </c>
      <c r="M293" s="24">
        <v>0.25</v>
      </c>
      <c r="V293" s="17"/>
      <c r="W293" s="17"/>
    </row>
    <row r="294" spans="1:23" s="16" customFormat="1" ht="14.25" customHeight="1">
      <c r="A294" s="32">
        <v>44785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756</v>
      </c>
      <c r="H294" s="24">
        <f t="shared" si="16"/>
        <v>4149.22</v>
      </c>
      <c r="I294" s="24">
        <f t="shared" si="17"/>
        <v>4591.650000000001</v>
      </c>
      <c r="J294" s="24">
        <f t="shared" si="18"/>
        <v>5295.330000000001</v>
      </c>
      <c r="K294" s="24">
        <f t="shared" si="19"/>
        <v>6847.96</v>
      </c>
      <c r="L294" s="24">
        <v>0</v>
      </c>
      <c r="M294" s="24">
        <v>31.65</v>
      </c>
      <c r="V294" s="17"/>
      <c r="W294" s="17"/>
    </row>
    <row r="295" spans="1:23" s="16" customFormat="1" ht="14.25" customHeight="1">
      <c r="A295" s="32">
        <v>44785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756</v>
      </c>
      <c r="H295" s="24">
        <f t="shared" si="16"/>
        <v>4095.28</v>
      </c>
      <c r="I295" s="24">
        <f t="shared" si="17"/>
        <v>4537.71</v>
      </c>
      <c r="J295" s="24">
        <f t="shared" si="18"/>
        <v>5241.39</v>
      </c>
      <c r="K295" s="24">
        <f t="shared" si="19"/>
        <v>6794.02</v>
      </c>
      <c r="L295" s="24">
        <v>0</v>
      </c>
      <c r="M295" s="24">
        <v>659.38</v>
      </c>
      <c r="V295" s="17"/>
      <c r="W295" s="17"/>
    </row>
    <row r="296" spans="1:23" s="16" customFormat="1" ht="14.25" customHeight="1">
      <c r="A296" s="32">
        <v>44785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756</v>
      </c>
      <c r="H296" s="24">
        <f t="shared" si="16"/>
        <v>3662.81</v>
      </c>
      <c r="I296" s="24">
        <f t="shared" si="17"/>
        <v>4105.24</v>
      </c>
      <c r="J296" s="24">
        <f t="shared" si="18"/>
        <v>4808.92</v>
      </c>
      <c r="K296" s="24">
        <f t="shared" si="19"/>
        <v>6361.55</v>
      </c>
      <c r="L296" s="24">
        <v>0</v>
      </c>
      <c r="M296" s="24">
        <v>664.59</v>
      </c>
      <c r="V296" s="17"/>
      <c r="W296" s="17"/>
    </row>
    <row r="297" spans="1:23" s="16" customFormat="1" ht="14.25" customHeight="1">
      <c r="A297" s="32">
        <v>44786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756</v>
      </c>
      <c r="H297" s="24">
        <f t="shared" si="16"/>
        <v>3504.27</v>
      </c>
      <c r="I297" s="24">
        <f t="shared" si="17"/>
        <v>3946.6999999999994</v>
      </c>
      <c r="J297" s="24">
        <f t="shared" si="18"/>
        <v>4650.38</v>
      </c>
      <c r="K297" s="24">
        <f t="shared" si="19"/>
        <v>6203.01</v>
      </c>
      <c r="L297" s="24">
        <v>28.27</v>
      </c>
      <c r="M297" s="24">
        <v>0</v>
      </c>
      <c r="V297" s="17"/>
      <c r="W297" s="17"/>
    </row>
    <row r="298" spans="1:23" s="16" customFormat="1" ht="14.25" customHeight="1">
      <c r="A298" s="32">
        <v>44786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756</v>
      </c>
      <c r="H298" s="24">
        <f t="shared" si="16"/>
        <v>3300.11</v>
      </c>
      <c r="I298" s="24">
        <f t="shared" si="17"/>
        <v>3742.5399999999995</v>
      </c>
      <c r="J298" s="24">
        <f t="shared" si="18"/>
        <v>4446.22</v>
      </c>
      <c r="K298" s="24">
        <f t="shared" si="19"/>
        <v>5998.85</v>
      </c>
      <c r="L298" s="24">
        <v>0</v>
      </c>
      <c r="M298" s="24">
        <v>53.14</v>
      </c>
      <c r="V298" s="17"/>
      <c r="W298" s="17"/>
    </row>
    <row r="299" spans="1:23" s="16" customFormat="1" ht="14.25" customHeight="1">
      <c r="A299" s="32">
        <v>44786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756</v>
      </c>
      <c r="H299" s="24">
        <f t="shared" si="16"/>
        <v>3266.82</v>
      </c>
      <c r="I299" s="24">
        <f t="shared" si="17"/>
        <v>3709.2499999999995</v>
      </c>
      <c r="J299" s="24">
        <f t="shared" si="18"/>
        <v>4412.93</v>
      </c>
      <c r="K299" s="24">
        <f t="shared" si="19"/>
        <v>5965.56</v>
      </c>
      <c r="L299" s="24">
        <v>0</v>
      </c>
      <c r="M299" s="24">
        <v>10.1</v>
      </c>
      <c r="V299" s="17"/>
      <c r="W299" s="17"/>
    </row>
    <row r="300" spans="1:23" s="16" customFormat="1" ht="14.25" customHeight="1">
      <c r="A300" s="32">
        <v>44786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756</v>
      </c>
      <c r="H300" s="24">
        <f t="shared" si="16"/>
        <v>3179.04</v>
      </c>
      <c r="I300" s="24">
        <f t="shared" si="17"/>
        <v>3621.47</v>
      </c>
      <c r="J300" s="24">
        <f t="shared" si="18"/>
        <v>4325.150000000001</v>
      </c>
      <c r="K300" s="24">
        <f t="shared" si="19"/>
        <v>5877.780000000001</v>
      </c>
      <c r="L300" s="24">
        <v>4.9</v>
      </c>
      <c r="M300" s="24">
        <v>0</v>
      </c>
      <c r="V300" s="17"/>
      <c r="W300" s="17"/>
    </row>
    <row r="301" spans="1:23" s="16" customFormat="1" ht="14.25" customHeight="1">
      <c r="A301" s="32">
        <v>44786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756</v>
      </c>
      <c r="H301" s="24">
        <f t="shared" si="16"/>
        <v>3146.44</v>
      </c>
      <c r="I301" s="24">
        <f t="shared" si="17"/>
        <v>3588.8699999999994</v>
      </c>
      <c r="J301" s="24">
        <f t="shared" si="18"/>
        <v>4292.55</v>
      </c>
      <c r="K301" s="24">
        <f t="shared" si="19"/>
        <v>5845.18</v>
      </c>
      <c r="L301" s="24">
        <v>44.3</v>
      </c>
      <c r="M301" s="24">
        <v>0</v>
      </c>
      <c r="V301" s="17"/>
      <c r="W301" s="17"/>
    </row>
    <row r="302" spans="1:23" s="16" customFormat="1" ht="14.25" customHeight="1">
      <c r="A302" s="32">
        <v>44786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756</v>
      </c>
      <c r="H302" s="24">
        <f t="shared" si="16"/>
        <v>3037.9599999999996</v>
      </c>
      <c r="I302" s="24">
        <f t="shared" si="17"/>
        <v>3480.39</v>
      </c>
      <c r="J302" s="24">
        <f t="shared" si="18"/>
        <v>4184.070000000001</v>
      </c>
      <c r="K302" s="24">
        <f t="shared" si="19"/>
        <v>5736.7</v>
      </c>
      <c r="L302" s="24">
        <v>144.18</v>
      </c>
      <c r="M302" s="24">
        <v>0</v>
      </c>
      <c r="V302" s="17"/>
      <c r="W302" s="17"/>
    </row>
    <row r="303" spans="1:23" s="16" customFormat="1" ht="14.25" customHeight="1">
      <c r="A303" s="32">
        <v>44786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756</v>
      </c>
      <c r="H303" s="24">
        <f t="shared" si="16"/>
        <v>3218.37</v>
      </c>
      <c r="I303" s="24">
        <f t="shared" si="17"/>
        <v>3660.7999999999997</v>
      </c>
      <c r="J303" s="24">
        <f t="shared" si="18"/>
        <v>4364.4800000000005</v>
      </c>
      <c r="K303" s="24">
        <f t="shared" si="19"/>
        <v>5917.110000000001</v>
      </c>
      <c r="L303" s="24">
        <v>222.29</v>
      </c>
      <c r="M303" s="24">
        <v>0</v>
      </c>
      <c r="V303" s="17"/>
      <c r="W303" s="17"/>
    </row>
    <row r="304" spans="1:23" s="16" customFormat="1" ht="14.25" customHeight="1">
      <c r="A304" s="32">
        <v>44786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756</v>
      </c>
      <c r="H304" s="24">
        <f t="shared" si="16"/>
        <v>3423.9500000000003</v>
      </c>
      <c r="I304" s="24">
        <f t="shared" si="17"/>
        <v>3866.3799999999997</v>
      </c>
      <c r="J304" s="24">
        <f t="shared" si="18"/>
        <v>4570.06</v>
      </c>
      <c r="K304" s="24">
        <f t="shared" si="19"/>
        <v>6122.6900000000005</v>
      </c>
      <c r="L304" s="24">
        <v>167.51</v>
      </c>
      <c r="M304" s="24">
        <v>0</v>
      </c>
      <c r="V304" s="17"/>
      <c r="W304" s="17"/>
    </row>
    <row r="305" spans="1:23" s="16" customFormat="1" ht="14.25" customHeight="1">
      <c r="A305" s="32">
        <v>44786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756</v>
      </c>
      <c r="H305" s="24">
        <f t="shared" si="16"/>
        <v>3717.0400000000004</v>
      </c>
      <c r="I305" s="24">
        <f t="shared" si="17"/>
        <v>4159.47</v>
      </c>
      <c r="J305" s="24">
        <f t="shared" si="18"/>
        <v>4863.150000000001</v>
      </c>
      <c r="K305" s="24">
        <f t="shared" si="19"/>
        <v>6415.780000000001</v>
      </c>
      <c r="L305" s="24">
        <v>308.1</v>
      </c>
      <c r="M305" s="24">
        <v>0</v>
      </c>
      <c r="V305" s="17"/>
      <c r="W305" s="17"/>
    </row>
    <row r="306" spans="1:23" s="16" customFormat="1" ht="14.25" customHeight="1">
      <c r="A306" s="32">
        <v>44786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756</v>
      </c>
      <c r="H306" s="24">
        <f t="shared" si="16"/>
        <v>4088.6700000000005</v>
      </c>
      <c r="I306" s="24">
        <f t="shared" si="17"/>
        <v>4531.1</v>
      </c>
      <c r="J306" s="24">
        <f t="shared" si="18"/>
        <v>5234.780000000001</v>
      </c>
      <c r="K306" s="24">
        <f t="shared" si="19"/>
        <v>6787.410000000001</v>
      </c>
      <c r="L306" s="24">
        <v>55.66</v>
      </c>
      <c r="M306" s="24">
        <v>0</v>
      </c>
      <c r="V306" s="17"/>
      <c r="W306" s="17"/>
    </row>
    <row r="307" spans="1:23" s="16" customFormat="1" ht="14.25" customHeight="1">
      <c r="A307" s="32">
        <v>44786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756</v>
      </c>
      <c r="H307" s="24">
        <f t="shared" si="16"/>
        <v>4110.38</v>
      </c>
      <c r="I307" s="24">
        <f t="shared" si="17"/>
        <v>4552.81</v>
      </c>
      <c r="J307" s="24">
        <f t="shared" si="18"/>
        <v>5256.490000000001</v>
      </c>
      <c r="K307" s="24">
        <f t="shared" si="19"/>
        <v>6809.12</v>
      </c>
      <c r="L307" s="24">
        <v>321.75</v>
      </c>
      <c r="M307" s="24">
        <v>0</v>
      </c>
      <c r="V307" s="17"/>
      <c r="W307" s="17"/>
    </row>
    <row r="308" spans="1:23" s="16" customFormat="1" ht="14.25" customHeight="1">
      <c r="A308" s="32">
        <v>44786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756</v>
      </c>
      <c r="H308" s="24">
        <f t="shared" si="16"/>
        <v>4116.72</v>
      </c>
      <c r="I308" s="24">
        <f t="shared" si="17"/>
        <v>4559.150000000001</v>
      </c>
      <c r="J308" s="24">
        <f t="shared" si="18"/>
        <v>5262.830000000001</v>
      </c>
      <c r="K308" s="24">
        <f t="shared" si="19"/>
        <v>6815.46</v>
      </c>
      <c r="L308" s="24">
        <v>354.5</v>
      </c>
      <c r="M308" s="24">
        <v>0</v>
      </c>
      <c r="V308" s="17"/>
      <c r="W308" s="17"/>
    </row>
    <row r="309" spans="1:23" s="16" customFormat="1" ht="14.25" customHeight="1">
      <c r="A309" s="32">
        <v>44786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756</v>
      </c>
      <c r="H309" s="24">
        <f t="shared" si="16"/>
        <v>4134.330000000001</v>
      </c>
      <c r="I309" s="24">
        <f t="shared" si="17"/>
        <v>4576.76</v>
      </c>
      <c r="J309" s="24">
        <f t="shared" si="18"/>
        <v>5280.4400000000005</v>
      </c>
      <c r="K309" s="24">
        <f t="shared" si="19"/>
        <v>6833.070000000001</v>
      </c>
      <c r="L309" s="24">
        <v>251.61</v>
      </c>
      <c r="M309" s="24">
        <v>0</v>
      </c>
      <c r="V309" s="17"/>
      <c r="W309" s="17"/>
    </row>
    <row r="310" spans="1:23" s="16" customFormat="1" ht="14.25" customHeight="1">
      <c r="A310" s="32">
        <v>44786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756</v>
      </c>
      <c r="H310" s="24">
        <f t="shared" si="16"/>
        <v>4136.960000000001</v>
      </c>
      <c r="I310" s="24">
        <f t="shared" si="17"/>
        <v>4579.39</v>
      </c>
      <c r="J310" s="24">
        <f t="shared" si="18"/>
        <v>5283.070000000001</v>
      </c>
      <c r="K310" s="24">
        <f t="shared" si="19"/>
        <v>6835.700000000001</v>
      </c>
      <c r="L310" s="24">
        <v>145.54</v>
      </c>
      <c r="M310" s="24">
        <v>0</v>
      </c>
      <c r="V310" s="17"/>
      <c r="W310" s="17"/>
    </row>
    <row r="311" spans="1:23" s="16" customFormat="1" ht="14.25" customHeight="1">
      <c r="A311" s="32">
        <v>44786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756</v>
      </c>
      <c r="H311" s="24">
        <f t="shared" si="16"/>
        <v>4139.160000000001</v>
      </c>
      <c r="I311" s="24">
        <f t="shared" si="17"/>
        <v>4581.59</v>
      </c>
      <c r="J311" s="24">
        <f t="shared" si="18"/>
        <v>5285.27</v>
      </c>
      <c r="K311" s="24">
        <f t="shared" si="19"/>
        <v>6837.900000000001</v>
      </c>
      <c r="L311" s="24">
        <v>125.24</v>
      </c>
      <c r="M311" s="24">
        <v>0</v>
      </c>
      <c r="V311" s="17"/>
      <c r="W311" s="17"/>
    </row>
    <row r="312" spans="1:23" s="16" customFormat="1" ht="14.25" customHeight="1">
      <c r="A312" s="32">
        <v>44786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756</v>
      </c>
      <c r="H312" s="24">
        <f t="shared" si="16"/>
        <v>4142.360000000001</v>
      </c>
      <c r="I312" s="24">
        <f t="shared" si="17"/>
        <v>4584.79</v>
      </c>
      <c r="J312" s="24">
        <f t="shared" si="18"/>
        <v>5288.47</v>
      </c>
      <c r="K312" s="24">
        <f t="shared" si="19"/>
        <v>6841.1</v>
      </c>
      <c r="L312" s="24">
        <v>96.06</v>
      </c>
      <c r="M312" s="24">
        <v>0</v>
      </c>
      <c r="V312" s="17"/>
      <c r="W312" s="17"/>
    </row>
    <row r="313" spans="1:23" s="16" customFormat="1" ht="14.25" customHeight="1">
      <c r="A313" s="32">
        <v>44786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756</v>
      </c>
      <c r="H313" s="24">
        <f t="shared" si="16"/>
        <v>4146.490000000001</v>
      </c>
      <c r="I313" s="24">
        <f t="shared" si="17"/>
        <v>4588.92</v>
      </c>
      <c r="J313" s="24">
        <f t="shared" si="18"/>
        <v>5292.6</v>
      </c>
      <c r="K313" s="24">
        <f t="shared" si="19"/>
        <v>6845.2300000000005</v>
      </c>
      <c r="L313" s="24">
        <v>95.5</v>
      </c>
      <c r="M313" s="24">
        <v>0</v>
      </c>
      <c r="V313" s="17"/>
      <c r="W313" s="17"/>
    </row>
    <row r="314" spans="1:23" s="16" customFormat="1" ht="14.25" customHeight="1">
      <c r="A314" s="32">
        <v>44786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756</v>
      </c>
      <c r="H314" s="24">
        <f t="shared" si="16"/>
        <v>4142.030000000001</v>
      </c>
      <c r="I314" s="24">
        <f t="shared" si="17"/>
        <v>4584.46</v>
      </c>
      <c r="J314" s="24">
        <f t="shared" si="18"/>
        <v>5288.14</v>
      </c>
      <c r="K314" s="24">
        <f t="shared" si="19"/>
        <v>6840.77</v>
      </c>
      <c r="L314" s="24">
        <v>102.33</v>
      </c>
      <c r="M314" s="24">
        <v>0</v>
      </c>
      <c r="V314" s="17"/>
      <c r="W314" s="17"/>
    </row>
    <row r="315" spans="1:23" s="16" customFormat="1" ht="14.25" customHeight="1">
      <c r="A315" s="32">
        <v>44786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756</v>
      </c>
      <c r="H315" s="24">
        <f t="shared" si="16"/>
        <v>4137.070000000001</v>
      </c>
      <c r="I315" s="24">
        <f t="shared" si="17"/>
        <v>4579.5</v>
      </c>
      <c r="J315" s="24">
        <f t="shared" si="18"/>
        <v>5283.18</v>
      </c>
      <c r="K315" s="24">
        <f t="shared" si="19"/>
        <v>6835.81</v>
      </c>
      <c r="L315" s="24">
        <v>185.81</v>
      </c>
      <c r="M315" s="24">
        <v>0</v>
      </c>
      <c r="V315" s="17"/>
      <c r="W315" s="17"/>
    </row>
    <row r="316" spans="1:23" s="16" customFormat="1" ht="14.25" customHeight="1">
      <c r="A316" s="32">
        <v>44786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756</v>
      </c>
      <c r="H316" s="24">
        <f t="shared" si="16"/>
        <v>4137.870000000001</v>
      </c>
      <c r="I316" s="24">
        <f t="shared" si="17"/>
        <v>4580.3</v>
      </c>
      <c r="J316" s="24">
        <f t="shared" si="18"/>
        <v>5283.9800000000005</v>
      </c>
      <c r="K316" s="24">
        <f t="shared" si="19"/>
        <v>6836.610000000001</v>
      </c>
      <c r="L316" s="24">
        <v>246.37</v>
      </c>
      <c r="M316" s="24">
        <v>0</v>
      </c>
      <c r="V316" s="17"/>
      <c r="W316" s="17"/>
    </row>
    <row r="317" spans="1:23" s="16" customFormat="1" ht="14.25" customHeight="1">
      <c r="A317" s="32">
        <v>44786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756</v>
      </c>
      <c r="H317" s="24">
        <f t="shared" si="16"/>
        <v>4107.950000000001</v>
      </c>
      <c r="I317" s="24">
        <f t="shared" si="17"/>
        <v>4550.38</v>
      </c>
      <c r="J317" s="24">
        <f t="shared" si="18"/>
        <v>5254.06</v>
      </c>
      <c r="K317" s="24">
        <f t="shared" si="19"/>
        <v>6806.6900000000005</v>
      </c>
      <c r="L317" s="24">
        <v>505.47</v>
      </c>
      <c r="M317" s="24">
        <v>0</v>
      </c>
      <c r="V317" s="17"/>
      <c r="W317" s="17"/>
    </row>
    <row r="318" spans="1:23" s="16" customFormat="1" ht="14.25" customHeight="1">
      <c r="A318" s="32">
        <v>44786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756</v>
      </c>
      <c r="H318" s="24">
        <f t="shared" si="16"/>
        <v>4135.540000000001</v>
      </c>
      <c r="I318" s="24">
        <f t="shared" si="17"/>
        <v>4577.97</v>
      </c>
      <c r="J318" s="24">
        <f t="shared" si="18"/>
        <v>5281.650000000001</v>
      </c>
      <c r="K318" s="24">
        <f t="shared" si="19"/>
        <v>6834.280000000001</v>
      </c>
      <c r="L318" s="24">
        <v>548.49</v>
      </c>
      <c r="M318" s="24">
        <v>0</v>
      </c>
      <c r="V318" s="17"/>
      <c r="W318" s="17"/>
    </row>
    <row r="319" spans="1:23" s="16" customFormat="1" ht="14.25" customHeight="1">
      <c r="A319" s="32">
        <v>44786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756</v>
      </c>
      <c r="H319" s="24">
        <f t="shared" si="16"/>
        <v>4093.06</v>
      </c>
      <c r="I319" s="24">
        <f t="shared" si="17"/>
        <v>4535.49</v>
      </c>
      <c r="J319" s="24">
        <f t="shared" si="18"/>
        <v>5239.17</v>
      </c>
      <c r="K319" s="24">
        <f t="shared" si="19"/>
        <v>6791.8</v>
      </c>
      <c r="L319" s="24">
        <v>0</v>
      </c>
      <c r="M319" s="24">
        <v>186.8</v>
      </c>
      <c r="V319" s="17"/>
      <c r="W319" s="17"/>
    </row>
    <row r="320" spans="1:23" s="16" customFormat="1" ht="14.25" customHeight="1">
      <c r="A320" s="32">
        <v>44786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756</v>
      </c>
      <c r="H320" s="24">
        <f t="shared" si="16"/>
        <v>3605.7100000000005</v>
      </c>
      <c r="I320" s="24">
        <f t="shared" si="17"/>
        <v>4048.14</v>
      </c>
      <c r="J320" s="24">
        <f t="shared" si="18"/>
        <v>4751.820000000001</v>
      </c>
      <c r="K320" s="24">
        <f t="shared" si="19"/>
        <v>6304.450000000001</v>
      </c>
      <c r="L320" s="24">
        <v>0</v>
      </c>
      <c r="M320" s="24">
        <v>54.39</v>
      </c>
      <c r="V320" s="17"/>
      <c r="W320" s="17"/>
    </row>
    <row r="321" spans="1:23" s="16" customFormat="1" ht="14.25" customHeight="1">
      <c r="A321" s="32">
        <v>44787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756</v>
      </c>
      <c r="H321" s="24">
        <f t="shared" si="16"/>
        <v>3537.7999999999997</v>
      </c>
      <c r="I321" s="24">
        <f t="shared" si="17"/>
        <v>3980.23</v>
      </c>
      <c r="J321" s="24">
        <f t="shared" si="18"/>
        <v>4683.910000000001</v>
      </c>
      <c r="K321" s="24">
        <f t="shared" si="19"/>
        <v>6236.54</v>
      </c>
      <c r="L321" s="24">
        <v>0</v>
      </c>
      <c r="M321" s="24">
        <v>46.49</v>
      </c>
      <c r="V321" s="17"/>
      <c r="W321" s="17"/>
    </row>
    <row r="322" spans="1:23" s="16" customFormat="1" ht="14.25" customHeight="1">
      <c r="A322" s="32">
        <v>44787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756</v>
      </c>
      <c r="H322" s="24">
        <f t="shared" si="16"/>
        <v>3298.7999999999997</v>
      </c>
      <c r="I322" s="24">
        <f t="shared" si="17"/>
        <v>3741.23</v>
      </c>
      <c r="J322" s="24">
        <f t="shared" si="18"/>
        <v>4444.910000000001</v>
      </c>
      <c r="K322" s="24">
        <f t="shared" si="19"/>
        <v>5997.54</v>
      </c>
      <c r="L322" s="24">
        <v>62.66</v>
      </c>
      <c r="M322" s="24">
        <v>0</v>
      </c>
      <c r="V322" s="17"/>
      <c r="W322" s="17"/>
    </row>
    <row r="323" spans="1:23" s="16" customFormat="1" ht="14.25" customHeight="1">
      <c r="A323" s="32">
        <v>44787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756</v>
      </c>
      <c r="H323" s="24">
        <f t="shared" si="16"/>
        <v>3189.28</v>
      </c>
      <c r="I323" s="24">
        <f t="shared" si="17"/>
        <v>3631.7099999999996</v>
      </c>
      <c r="J323" s="24">
        <f t="shared" si="18"/>
        <v>4335.39</v>
      </c>
      <c r="K323" s="24">
        <f t="shared" si="19"/>
        <v>5888.02</v>
      </c>
      <c r="L323" s="24">
        <v>0</v>
      </c>
      <c r="M323" s="24">
        <v>16.36</v>
      </c>
      <c r="V323" s="17"/>
      <c r="W323" s="17"/>
    </row>
    <row r="324" spans="1:23" s="16" customFormat="1" ht="14.25" customHeight="1">
      <c r="A324" s="32">
        <v>44787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756</v>
      </c>
      <c r="H324" s="24">
        <f t="shared" si="16"/>
        <v>3084.8700000000003</v>
      </c>
      <c r="I324" s="24">
        <f t="shared" si="17"/>
        <v>3527.2999999999997</v>
      </c>
      <c r="J324" s="24">
        <f t="shared" si="18"/>
        <v>4230.9800000000005</v>
      </c>
      <c r="K324" s="24">
        <f t="shared" si="19"/>
        <v>5783.610000000001</v>
      </c>
      <c r="L324" s="24">
        <v>23.1</v>
      </c>
      <c r="M324" s="24">
        <v>0</v>
      </c>
      <c r="V324" s="17"/>
      <c r="W324" s="17"/>
    </row>
    <row r="325" spans="1:23" s="16" customFormat="1" ht="14.25" customHeight="1">
      <c r="A325" s="32">
        <v>44787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756</v>
      </c>
      <c r="H325" s="24">
        <f t="shared" si="16"/>
        <v>3045.68</v>
      </c>
      <c r="I325" s="24">
        <f t="shared" si="17"/>
        <v>3488.11</v>
      </c>
      <c r="J325" s="24">
        <f t="shared" si="18"/>
        <v>4191.79</v>
      </c>
      <c r="K325" s="24">
        <f t="shared" si="19"/>
        <v>5744.420000000001</v>
      </c>
      <c r="L325" s="24">
        <v>0</v>
      </c>
      <c r="M325" s="24">
        <v>5.81</v>
      </c>
      <c r="V325" s="17"/>
      <c r="W325" s="17"/>
    </row>
    <row r="326" spans="1:23" s="16" customFormat="1" ht="14.25" customHeight="1">
      <c r="A326" s="32">
        <v>44787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756</v>
      </c>
      <c r="H326" s="24">
        <f t="shared" si="16"/>
        <v>2984.9599999999996</v>
      </c>
      <c r="I326" s="24">
        <f t="shared" si="17"/>
        <v>3427.39</v>
      </c>
      <c r="J326" s="24">
        <f t="shared" si="18"/>
        <v>4131.070000000001</v>
      </c>
      <c r="K326" s="24">
        <f t="shared" si="19"/>
        <v>5683.7</v>
      </c>
      <c r="L326" s="24">
        <v>58.51</v>
      </c>
      <c r="M326" s="24">
        <v>0</v>
      </c>
      <c r="V326" s="17"/>
      <c r="W326" s="17"/>
    </row>
    <row r="327" spans="1:23" s="16" customFormat="1" ht="14.25" customHeight="1">
      <c r="A327" s="32">
        <v>44787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756</v>
      </c>
      <c r="H327" s="24">
        <f t="shared" si="16"/>
        <v>3164.29</v>
      </c>
      <c r="I327" s="24">
        <f t="shared" si="17"/>
        <v>3606.72</v>
      </c>
      <c r="J327" s="24">
        <f t="shared" si="18"/>
        <v>4310.400000000001</v>
      </c>
      <c r="K327" s="24">
        <f t="shared" si="19"/>
        <v>5863.030000000001</v>
      </c>
      <c r="L327" s="24">
        <v>82.82</v>
      </c>
      <c r="M327" s="24">
        <v>0</v>
      </c>
      <c r="V327" s="17"/>
      <c r="W327" s="17"/>
    </row>
    <row r="328" spans="1:23" s="16" customFormat="1" ht="14.25" customHeight="1">
      <c r="A328" s="32">
        <v>44787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756</v>
      </c>
      <c r="H328" s="24">
        <f t="shared" si="16"/>
        <v>3334.18</v>
      </c>
      <c r="I328" s="24">
        <f t="shared" si="17"/>
        <v>3776.61</v>
      </c>
      <c r="J328" s="24">
        <f t="shared" si="18"/>
        <v>4480.29</v>
      </c>
      <c r="K328" s="24">
        <f t="shared" si="19"/>
        <v>6032.920000000001</v>
      </c>
      <c r="L328" s="24">
        <v>123.75</v>
      </c>
      <c r="M328" s="24">
        <v>0</v>
      </c>
      <c r="V328" s="17"/>
      <c r="W328" s="17"/>
    </row>
    <row r="329" spans="1:23" s="16" customFormat="1" ht="14.25" customHeight="1">
      <c r="A329" s="32">
        <v>44787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756</v>
      </c>
      <c r="H329" s="24">
        <f t="shared" si="16"/>
        <v>3577.07</v>
      </c>
      <c r="I329" s="24">
        <f t="shared" si="17"/>
        <v>4019.4999999999995</v>
      </c>
      <c r="J329" s="24">
        <f t="shared" si="18"/>
        <v>4723.18</v>
      </c>
      <c r="K329" s="24">
        <f t="shared" si="19"/>
        <v>6275.81</v>
      </c>
      <c r="L329" s="24">
        <v>296.44</v>
      </c>
      <c r="M329" s="24">
        <v>0</v>
      </c>
      <c r="V329" s="17"/>
      <c r="W329" s="17"/>
    </row>
    <row r="330" spans="1:23" s="16" customFormat="1" ht="14.25" customHeight="1">
      <c r="A330" s="32">
        <v>44787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756</v>
      </c>
      <c r="H330" s="24">
        <f aca="true" t="shared" si="20" ref="H330:H393">SUM($C330,$G330,$R$5,$R$6)</f>
        <v>4018.56</v>
      </c>
      <c r="I330" s="24">
        <f aca="true" t="shared" si="21" ref="I330:I393">SUM($C330,$G330,$S$5,$S$6)</f>
        <v>4460.99</v>
      </c>
      <c r="J330" s="24">
        <f aca="true" t="shared" si="22" ref="J330:J393">SUM($C330,$G330,$T$5,$T$6)</f>
        <v>5164.67</v>
      </c>
      <c r="K330" s="24">
        <f aca="true" t="shared" si="23" ref="K330:K393">SUM($C330,$G330,$U$5,$U$6)</f>
        <v>6717.3</v>
      </c>
      <c r="L330" s="24">
        <v>115.62</v>
      </c>
      <c r="M330" s="24">
        <v>0</v>
      </c>
      <c r="V330" s="17"/>
      <c r="W330" s="17"/>
    </row>
    <row r="331" spans="1:23" s="16" customFormat="1" ht="14.25" customHeight="1">
      <c r="A331" s="32">
        <v>44787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756</v>
      </c>
      <c r="H331" s="24">
        <f t="shared" si="20"/>
        <v>4114.370000000001</v>
      </c>
      <c r="I331" s="24">
        <f t="shared" si="21"/>
        <v>4556.8</v>
      </c>
      <c r="J331" s="24">
        <f t="shared" si="22"/>
        <v>5260.4800000000005</v>
      </c>
      <c r="K331" s="24">
        <f t="shared" si="23"/>
        <v>6813.110000000001</v>
      </c>
      <c r="L331" s="24">
        <v>128.1</v>
      </c>
      <c r="M331" s="24">
        <v>0</v>
      </c>
      <c r="V331" s="17"/>
      <c r="W331" s="17"/>
    </row>
    <row r="332" spans="1:23" s="16" customFormat="1" ht="14.25" customHeight="1">
      <c r="A332" s="32">
        <v>44787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756</v>
      </c>
      <c r="H332" s="24">
        <f t="shared" si="20"/>
        <v>4134.360000000001</v>
      </c>
      <c r="I332" s="24">
        <f t="shared" si="21"/>
        <v>4576.79</v>
      </c>
      <c r="J332" s="24">
        <f t="shared" si="22"/>
        <v>5280.47</v>
      </c>
      <c r="K332" s="24">
        <f t="shared" si="23"/>
        <v>6833.1</v>
      </c>
      <c r="L332" s="24">
        <v>177.4</v>
      </c>
      <c r="M332" s="24">
        <v>0</v>
      </c>
      <c r="V332" s="17"/>
      <c r="W332" s="17"/>
    </row>
    <row r="333" spans="1:23" s="16" customFormat="1" ht="14.25" customHeight="1">
      <c r="A333" s="32">
        <v>44787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756</v>
      </c>
      <c r="H333" s="24">
        <f t="shared" si="20"/>
        <v>4142.210000000001</v>
      </c>
      <c r="I333" s="24">
        <f t="shared" si="21"/>
        <v>4584.64</v>
      </c>
      <c r="J333" s="24">
        <f t="shared" si="22"/>
        <v>5288.320000000001</v>
      </c>
      <c r="K333" s="24">
        <f t="shared" si="23"/>
        <v>6840.950000000001</v>
      </c>
      <c r="L333" s="24">
        <v>519.18</v>
      </c>
      <c r="M333" s="24">
        <v>0</v>
      </c>
      <c r="V333" s="17"/>
      <c r="W333" s="17"/>
    </row>
    <row r="334" spans="1:23" s="16" customFormat="1" ht="14.25" customHeight="1">
      <c r="A334" s="32">
        <v>44787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756</v>
      </c>
      <c r="H334" s="24">
        <f t="shared" si="20"/>
        <v>4156.59</v>
      </c>
      <c r="I334" s="24">
        <f t="shared" si="21"/>
        <v>4599.02</v>
      </c>
      <c r="J334" s="24">
        <f t="shared" si="22"/>
        <v>5302.7</v>
      </c>
      <c r="K334" s="24">
        <f t="shared" si="23"/>
        <v>6855.330000000001</v>
      </c>
      <c r="L334" s="24">
        <v>444.94</v>
      </c>
      <c r="M334" s="24">
        <v>0</v>
      </c>
      <c r="V334" s="17"/>
      <c r="W334" s="17"/>
    </row>
    <row r="335" spans="1:23" s="16" customFormat="1" ht="14.25" customHeight="1">
      <c r="A335" s="32">
        <v>44787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756</v>
      </c>
      <c r="H335" s="24">
        <f t="shared" si="20"/>
        <v>4160.870000000001</v>
      </c>
      <c r="I335" s="24">
        <f t="shared" si="21"/>
        <v>4603.3</v>
      </c>
      <c r="J335" s="24">
        <f t="shared" si="22"/>
        <v>5306.9800000000005</v>
      </c>
      <c r="K335" s="24">
        <f t="shared" si="23"/>
        <v>6859.610000000001</v>
      </c>
      <c r="L335" s="24">
        <v>447.11</v>
      </c>
      <c r="M335" s="24">
        <v>0</v>
      </c>
      <c r="V335" s="17"/>
      <c r="W335" s="17"/>
    </row>
    <row r="336" spans="1:23" s="16" customFormat="1" ht="14.25" customHeight="1">
      <c r="A336" s="32">
        <v>44787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756</v>
      </c>
      <c r="H336" s="24">
        <f t="shared" si="20"/>
        <v>4164.77</v>
      </c>
      <c r="I336" s="24">
        <f t="shared" si="21"/>
        <v>4607.2</v>
      </c>
      <c r="J336" s="24">
        <f t="shared" si="22"/>
        <v>5310.88</v>
      </c>
      <c r="K336" s="24">
        <f t="shared" si="23"/>
        <v>6863.51</v>
      </c>
      <c r="L336" s="24">
        <v>454.33</v>
      </c>
      <c r="M336" s="24">
        <v>0</v>
      </c>
      <c r="V336" s="17"/>
      <c r="W336" s="17"/>
    </row>
    <row r="337" spans="1:23" s="16" customFormat="1" ht="14.25" customHeight="1">
      <c r="A337" s="32">
        <v>44787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756</v>
      </c>
      <c r="H337" s="24">
        <f t="shared" si="20"/>
        <v>4169.6</v>
      </c>
      <c r="I337" s="24">
        <f t="shared" si="21"/>
        <v>4612.03</v>
      </c>
      <c r="J337" s="24">
        <f t="shared" si="22"/>
        <v>5315.71</v>
      </c>
      <c r="K337" s="24">
        <f t="shared" si="23"/>
        <v>6868.34</v>
      </c>
      <c r="L337" s="24">
        <v>565.24</v>
      </c>
      <c r="M337" s="24">
        <v>0</v>
      </c>
      <c r="V337" s="17"/>
      <c r="W337" s="17"/>
    </row>
    <row r="338" spans="1:23" s="16" customFormat="1" ht="14.25" customHeight="1">
      <c r="A338" s="32">
        <v>44787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756</v>
      </c>
      <c r="H338" s="24">
        <f t="shared" si="20"/>
        <v>4174.240000000001</v>
      </c>
      <c r="I338" s="24">
        <f t="shared" si="21"/>
        <v>4616.67</v>
      </c>
      <c r="J338" s="24">
        <f t="shared" si="22"/>
        <v>5320.35</v>
      </c>
      <c r="K338" s="24">
        <f t="shared" si="23"/>
        <v>6872.9800000000005</v>
      </c>
      <c r="L338" s="24">
        <v>514.74</v>
      </c>
      <c r="M338" s="24">
        <v>0</v>
      </c>
      <c r="V338" s="17"/>
      <c r="W338" s="17"/>
    </row>
    <row r="339" spans="1:23" s="16" customFormat="1" ht="14.25" customHeight="1">
      <c r="A339" s="32">
        <v>44787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756</v>
      </c>
      <c r="H339" s="24">
        <f t="shared" si="20"/>
        <v>4165.250000000001</v>
      </c>
      <c r="I339" s="24">
        <f t="shared" si="21"/>
        <v>4607.68</v>
      </c>
      <c r="J339" s="24">
        <f t="shared" si="22"/>
        <v>5311.360000000001</v>
      </c>
      <c r="K339" s="24">
        <f t="shared" si="23"/>
        <v>6863.990000000001</v>
      </c>
      <c r="L339" s="24">
        <v>491.53</v>
      </c>
      <c r="M339" s="24">
        <v>0</v>
      </c>
      <c r="V339" s="17"/>
      <c r="W339" s="17"/>
    </row>
    <row r="340" spans="1:23" s="16" customFormat="1" ht="14.25" customHeight="1">
      <c r="A340" s="32">
        <v>44787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756</v>
      </c>
      <c r="H340" s="24">
        <f t="shared" si="20"/>
        <v>4149.97</v>
      </c>
      <c r="I340" s="24">
        <f t="shared" si="21"/>
        <v>4592.400000000001</v>
      </c>
      <c r="J340" s="24">
        <f t="shared" si="22"/>
        <v>5296.080000000001</v>
      </c>
      <c r="K340" s="24">
        <f t="shared" si="23"/>
        <v>6848.71</v>
      </c>
      <c r="L340" s="24">
        <v>247.77</v>
      </c>
      <c r="M340" s="24">
        <v>0</v>
      </c>
      <c r="V340" s="17"/>
      <c r="W340" s="17"/>
    </row>
    <row r="341" spans="1:23" s="16" customFormat="1" ht="14.25" customHeight="1">
      <c r="A341" s="32">
        <v>44787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756</v>
      </c>
      <c r="H341" s="24">
        <f t="shared" si="20"/>
        <v>4132.080000000001</v>
      </c>
      <c r="I341" s="24">
        <f t="shared" si="21"/>
        <v>4574.51</v>
      </c>
      <c r="J341" s="24">
        <f t="shared" si="22"/>
        <v>5278.1900000000005</v>
      </c>
      <c r="K341" s="24">
        <f t="shared" si="23"/>
        <v>6830.820000000001</v>
      </c>
      <c r="L341" s="24">
        <v>249.2</v>
      </c>
      <c r="M341" s="24">
        <v>0</v>
      </c>
      <c r="V341" s="17"/>
      <c r="W341" s="17"/>
    </row>
    <row r="342" spans="1:23" s="16" customFormat="1" ht="14.25" customHeight="1">
      <c r="A342" s="32">
        <v>44787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756</v>
      </c>
      <c r="H342" s="24">
        <f t="shared" si="20"/>
        <v>4158.160000000001</v>
      </c>
      <c r="I342" s="24">
        <f t="shared" si="21"/>
        <v>4600.59</v>
      </c>
      <c r="J342" s="24">
        <f t="shared" si="22"/>
        <v>5304.27</v>
      </c>
      <c r="K342" s="24">
        <f t="shared" si="23"/>
        <v>6856.900000000001</v>
      </c>
      <c r="L342" s="24">
        <v>0</v>
      </c>
      <c r="M342" s="24">
        <v>58.39</v>
      </c>
      <c r="V342" s="17"/>
      <c r="W342" s="17"/>
    </row>
    <row r="343" spans="1:23" s="16" customFormat="1" ht="14.25" customHeight="1">
      <c r="A343" s="32">
        <v>44787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756</v>
      </c>
      <c r="H343" s="24">
        <f t="shared" si="20"/>
        <v>4119.790000000001</v>
      </c>
      <c r="I343" s="24">
        <f t="shared" si="21"/>
        <v>4562.22</v>
      </c>
      <c r="J343" s="24">
        <f t="shared" si="22"/>
        <v>5265.900000000001</v>
      </c>
      <c r="K343" s="24">
        <f t="shared" si="23"/>
        <v>6818.530000000001</v>
      </c>
      <c r="L343" s="24">
        <v>0</v>
      </c>
      <c r="M343" s="24">
        <v>186.51</v>
      </c>
      <c r="V343" s="17"/>
      <c r="W343" s="17"/>
    </row>
    <row r="344" spans="1:23" s="16" customFormat="1" ht="14.25" customHeight="1">
      <c r="A344" s="32">
        <v>44787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756</v>
      </c>
      <c r="H344" s="24">
        <f t="shared" si="20"/>
        <v>3766.97</v>
      </c>
      <c r="I344" s="24">
        <f t="shared" si="21"/>
        <v>4209.400000000001</v>
      </c>
      <c r="J344" s="24">
        <f t="shared" si="22"/>
        <v>4913.080000000001</v>
      </c>
      <c r="K344" s="24">
        <f t="shared" si="23"/>
        <v>6465.71</v>
      </c>
      <c r="L344" s="24">
        <v>0</v>
      </c>
      <c r="M344" s="24">
        <v>320.14</v>
      </c>
      <c r="V344" s="17"/>
      <c r="W344" s="17"/>
    </row>
    <row r="345" spans="1:23" s="16" customFormat="1" ht="14.25" customHeight="1">
      <c r="A345" s="32">
        <v>44788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756</v>
      </c>
      <c r="H345" s="24">
        <f t="shared" si="20"/>
        <v>3507.4600000000005</v>
      </c>
      <c r="I345" s="24">
        <f t="shared" si="21"/>
        <v>3949.89</v>
      </c>
      <c r="J345" s="24">
        <f t="shared" si="22"/>
        <v>4653.570000000001</v>
      </c>
      <c r="K345" s="24">
        <f t="shared" si="23"/>
        <v>6206.200000000001</v>
      </c>
      <c r="L345" s="24">
        <v>0</v>
      </c>
      <c r="M345" s="24">
        <v>309.62</v>
      </c>
      <c r="V345" s="17"/>
      <c r="W345" s="17"/>
    </row>
    <row r="346" spans="1:23" s="16" customFormat="1" ht="14.25" customHeight="1">
      <c r="A346" s="32">
        <v>44788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756</v>
      </c>
      <c r="H346" s="24">
        <f t="shared" si="20"/>
        <v>3304.19</v>
      </c>
      <c r="I346" s="24">
        <f t="shared" si="21"/>
        <v>3746.62</v>
      </c>
      <c r="J346" s="24">
        <f t="shared" si="22"/>
        <v>4450.3</v>
      </c>
      <c r="K346" s="24">
        <f t="shared" si="23"/>
        <v>6002.93</v>
      </c>
      <c r="L346" s="24">
        <v>0</v>
      </c>
      <c r="M346" s="24">
        <v>204.51</v>
      </c>
      <c r="V346" s="17"/>
      <c r="W346" s="17"/>
    </row>
    <row r="347" spans="1:23" s="16" customFormat="1" ht="14.25" customHeight="1">
      <c r="A347" s="32">
        <v>44788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756</v>
      </c>
      <c r="H347" s="24">
        <f t="shared" si="20"/>
        <v>3221.6299999999997</v>
      </c>
      <c r="I347" s="24">
        <f t="shared" si="21"/>
        <v>3664.06</v>
      </c>
      <c r="J347" s="24">
        <f t="shared" si="22"/>
        <v>4367.740000000001</v>
      </c>
      <c r="K347" s="24">
        <f t="shared" si="23"/>
        <v>5920.37</v>
      </c>
      <c r="L347" s="24">
        <v>0</v>
      </c>
      <c r="M347" s="24">
        <v>207.4</v>
      </c>
      <c r="V347" s="17"/>
      <c r="W347" s="17"/>
    </row>
    <row r="348" spans="1:23" s="16" customFormat="1" ht="14.25" customHeight="1">
      <c r="A348" s="32">
        <v>44788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756</v>
      </c>
      <c r="H348" s="24">
        <f t="shared" si="20"/>
        <v>3161.75</v>
      </c>
      <c r="I348" s="24">
        <f t="shared" si="21"/>
        <v>3604.18</v>
      </c>
      <c r="J348" s="24">
        <f t="shared" si="22"/>
        <v>4307.860000000001</v>
      </c>
      <c r="K348" s="24">
        <f t="shared" si="23"/>
        <v>5860.490000000001</v>
      </c>
      <c r="L348" s="24">
        <v>0</v>
      </c>
      <c r="M348" s="24">
        <v>50.12</v>
      </c>
      <c r="V348" s="17"/>
      <c r="W348" s="17"/>
    </row>
    <row r="349" spans="1:23" s="16" customFormat="1" ht="14.25" customHeight="1">
      <c r="A349" s="32">
        <v>44788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756</v>
      </c>
      <c r="H349" s="24">
        <f t="shared" si="20"/>
        <v>3148.9199999999996</v>
      </c>
      <c r="I349" s="24">
        <f t="shared" si="21"/>
        <v>3591.35</v>
      </c>
      <c r="J349" s="24">
        <f t="shared" si="22"/>
        <v>4295.03</v>
      </c>
      <c r="K349" s="24">
        <f t="shared" si="23"/>
        <v>5847.660000000001</v>
      </c>
      <c r="L349" s="24">
        <v>83.2</v>
      </c>
      <c r="M349" s="24">
        <v>0</v>
      </c>
      <c r="V349" s="17"/>
      <c r="W349" s="17"/>
    </row>
    <row r="350" spans="1:23" s="16" customFormat="1" ht="14.25" customHeight="1">
      <c r="A350" s="32">
        <v>44788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756</v>
      </c>
      <c r="H350" s="24">
        <f t="shared" si="20"/>
        <v>3088.4100000000003</v>
      </c>
      <c r="I350" s="24">
        <f t="shared" si="21"/>
        <v>3530.8399999999997</v>
      </c>
      <c r="J350" s="24">
        <f t="shared" si="22"/>
        <v>4234.52</v>
      </c>
      <c r="K350" s="24">
        <f t="shared" si="23"/>
        <v>5787.150000000001</v>
      </c>
      <c r="L350" s="24">
        <v>36.93</v>
      </c>
      <c r="M350" s="24">
        <v>0</v>
      </c>
      <c r="V350" s="17"/>
      <c r="W350" s="17"/>
    </row>
    <row r="351" spans="1:23" s="16" customFormat="1" ht="14.25" customHeight="1">
      <c r="A351" s="32">
        <v>44788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756</v>
      </c>
      <c r="H351" s="24">
        <f t="shared" si="20"/>
        <v>3428.04</v>
      </c>
      <c r="I351" s="24">
        <f t="shared" si="21"/>
        <v>3870.47</v>
      </c>
      <c r="J351" s="24">
        <f t="shared" si="22"/>
        <v>4574.150000000001</v>
      </c>
      <c r="K351" s="24">
        <f t="shared" si="23"/>
        <v>6126.780000000001</v>
      </c>
      <c r="L351" s="24">
        <v>106.95</v>
      </c>
      <c r="M351" s="24">
        <v>0</v>
      </c>
      <c r="V351" s="17"/>
      <c r="W351" s="17"/>
    </row>
    <row r="352" spans="1:23" s="16" customFormat="1" ht="14.25" customHeight="1">
      <c r="A352" s="32">
        <v>44788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756</v>
      </c>
      <c r="H352" s="24">
        <f t="shared" si="20"/>
        <v>3628.56</v>
      </c>
      <c r="I352" s="24">
        <f t="shared" si="21"/>
        <v>4070.9899999999993</v>
      </c>
      <c r="J352" s="24">
        <f t="shared" si="22"/>
        <v>4774.67</v>
      </c>
      <c r="K352" s="24">
        <f t="shared" si="23"/>
        <v>6327.3</v>
      </c>
      <c r="L352" s="24">
        <v>69.44</v>
      </c>
      <c r="M352" s="24">
        <v>0</v>
      </c>
      <c r="V352" s="17"/>
      <c r="W352" s="17"/>
    </row>
    <row r="353" spans="1:23" s="16" customFormat="1" ht="14.25" customHeight="1">
      <c r="A353" s="32">
        <v>44788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756</v>
      </c>
      <c r="H353" s="24">
        <f t="shared" si="20"/>
        <v>4147.160000000001</v>
      </c>
      <c r="I353" s="24">
        <f t="shared" si="21"/>
        <v>4589.59</v>
      </c>
      <c r="J353" s="24">
        <f t="shared" si="22"/>
        <v>5293.27</v>
      </c>
      <c r="K353" s="24">
        <f t="shared" si="23"/>
        <v>6845.900000000001</v>
      </c>
      <c r="L353" s="24">
        <v>0.42</v>
      </c>
      <c r="M353" s="24">
        <v>0</v>
      </c>
      <c r="V353" s="17"/>
      <c r="W353" s="17"/>
    </row>
    <row r="354" spans="1:23" s="16" customFormat="1" ht="14.25" customHeight="1">
      <c r="A354" s="32">
        <v>44788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756</v>
      </c>
      <c r="H354" s="24">
        <f t="shared" si="20"/>
        <v>4178.18</v>
      </c>
      <c r="I354" s="24">
        <f t="shared" si="21"/>
        <v>4620.610000000001</v>
      </c>
      <c r="J354" s="24">
        <f t="shared" si="22"/>
        <v>5324.29</v>
      </c>
      <c r="K354" s="24">
        <f t="shared" si="23"/>
        <v>6876.920000000001</v>
      </c>
      <c r="L354" s="24">
        <v>305.57</v>
      </c>
      <c r="M354" s="24">
        <v>0</v>
      </c>
      <c r="V354" s="17"/>
      <c r="W354" s="17"/>
    </row>
    <row r="355" spans="1:23" s="16" customFormat="1" ht="14.25" customHeight="1">
      <c r="A355" s="32">
        <v>44788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756</v>
      </c>
      <c r="H355" s="24">
        <f t="shared" si="20"/>
        <v>4198.160000000001</v>
      </c>
      <c r="I355" s="24">
        <f t="shared" si="21"/>
        <v>4640.59</v>
      </c>
      <c r="J355" s="24">
        <f t="shared" si="22"/>
        <v>5344.27</v>
      </c>
      <c r="K355" s="24">
        <f t="shared" si="23"/>
        <v>6896.900000000001</v>
      </c>
      <c r="L355" s="24">
        <v>806.02</v>
      </c>
      <c r="M355" s="24">
        <v>0</v>
      </c>
      <c r="V355" s="17"/>
      <c r="W355" s="17"/>
    </row>
    <row r="356" spans="1:23" s="16" customFormat="1" ht="14.25" customHeight="1">
      <c r="A356" s="32">
        <v>44788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756</v>
      </c>
      <c r="H356" s="24">
        <f t="shared" si="20"/>
        <v>4227.330000000001</v>
      </c>
      <c r="I356" s="24">
        <f t="shared" si="21"/>
        <v>4669.76</v>
      </c>
      <c r="J356" s="24">
        <f t="shared" si="22"/>
        <v>5373.4400000000005</v>
      </c>
      <c r="K356" s="24">
        <f t="shared" si="23"/>
        <v>6926.070000000001</v>
      </c>
      <c r="L356" s="24">
        <v>873.74</v>
      </c>
      <c r="M356" s="24">
        <v>0</v>
      </c>
      <c r="V356" s="17"/>
      <c r="W356" s="17"/>
    </row>
    <row r="357" spans="1:23" s="16" customFormat="1" ht="14.25" customHeight="1">
      <c r="A357" s="32">
        <v>44788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756</v>
      </c>
      <c r="H357" s="24">
        <f t="shared" si="20"/>
        <v>4230.92</v>
      </c>
      <c r="I357" s="24">
        <f t="shared" si="21"/>
        <v>4673.35</v>
      </c>
      <c r="J357" s="24">
        <f t="shared" si="22"/>
        <v>5377.03</v>
      </c>
      <c r="K357" s="24">
        <f t="shared" si="23"/>
        <v>6929.660000000001</v>
      </c>
      <c r="L357" s="24">
        <v>985.62</v>
      </c>
      <c r="M357" s="24">
        <v>0</v>
      </c>
      <c r="V357" s="17"/>
      <c r="W357" s="17"/>
    </row>
    <row r="358" spans="1:23" s="16" customFormat="1" ht="14.25" customHeight="1">
      <c r="A358" s="32">
        <v>44788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756</v>
      </c>
      <c r="H358" s="24">
        <f t="shared" si="20"/>
        <v>4244.46</v>
      </c>
      <c r="I358" s="24">
        <f t="shared" si="21"/>
        <v>4686.89</v>
      </c>
      <c r="J358" s="24">
        <f t="shared" si="22"/>
        <v>5390.570000000001</v>
      </c>
      <c r="K358" s="24">
        <f t="shared" si="23"/>
        <v>6943.2</v>
      </c>
      <c r="L358" s="24">
        <v>878.56</v>
      </c>
      <c r="M358" s="24">
        <v>0</v>
      </c>
      <c r="V358" s="17"/>
      <c r="W358" s="17"/>
    </row>
    <row r="359" spans="1:23" s="16" customFormat="1" ht="14.25" customHeight="1">
      <c r="A359" s="32">
        <v>44788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756</v>
      </c>
      <c r="H359" s="24">
        <f t="shared" si="20"/>
        <v>4240.02</v>
      </c>
      <c r="I359" s="24">
        <f t="shared" si="21"/>
        <v>4682.45</v>
      </c>
      <c r="J359" s="24">
        <f t="shared" si="22"/>
        <v>5386.13</v>
      </c>
      <c r="K359" s="24">
        <f t="shared" si="23"/>
        <v>6938.76</v>
      </c>
      <c r="L359" s="24">
        <v>799.64</v>
      </c>
      <c r="M359" s="24">
        <v>0</v>
      </c>
      <c r="V359" s="17"/>
      <c r="W359" s="17"/>
    </row>
    <row r="360" spans="1:23" s="16" customFormat="1" ht="14.25" customHeight="1">
      <c r="A360" s="32">
        <v>44788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756</v>
      </c>
      <c r="H360" s="24">
        <f t="shared" si="20"/>
        <v>4250.200000000001</v>
      </c>
      <c r="I360" s="24">
        <f t="shared" si="21"/>
        <v>4692.63</v>
      </c>
      <c r="J360" s="24">
        <f t="shared" si="22"/>
        <v>5396.31</v>
      </c>
      <c r="K360" s="24">
        <f t="shared" si="23"/>
        <v>6948.9400000000005</v>
      </c>
      <c r="L360" s="24">
        <v>778.57</v>
      </c>
      <c r="M360" s="24">
        <v>0</v>
      </c>
      <c r="V360" s="17"/>
      <c r="W360" s="17"/>
    </row>
    <row r="361" spans="1:23" s="16" customFormat="1" ht="14.25" customHeight="1">
      <c r="A361" s="32">
        <v>44788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756</v>
      </c>
      <c r="H361" s="24">
        <f t="shared" si="20"/>
        <v>4298.25</v>
      </c>
      <c r="I361" s="24">
        <f t="shared" si="21"/>
        <v>4740.68</v>
      </c>
      <c r="J361" s="24">
        <f t="shared" si="22"/>
        <v>5444.36</v>
      </c>
      <c r="K361" s="24">
        <f t="shared" si="23"/>
        <v>6996.990000000001</v>
      </c>
      <c r="L361" s="24">
        <v>782.33</v>
      </c>
      <c r="M361" s="24">
        <v>0</v>
      </c>
      <c r="V361" s="17"/>
      <c r="W361" s="17"/>
    </row>
    <row r="362" spans="1:23" s="16" customFormat="1" ht="14.25" customHeight="1">
      <c r="A362" s="32">
        <v>44788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756</v>
      </c>
      <c r="H362" s="24">
        <f t="shared" si="20"/>
        <v>4260.910000000001</v>
      </c>
      <c r="I362" s="24">
        <f t="shared" si="21"/>
        <v>4703.34</v>
      </c>
      <c r="J362" s="24">
        <f t="shared" si="22"/>
        <v>5407.02</v>
      </c>
      <c r="K362" s="24">
        <f t="shared" si="23"/>
        <v>6959.650000000001</v>
      </c>
      <c r="L362" s="24">
        <v>861.52</v>
      </c>
      <c r="M362" s="24">
        <v>0</v>
      </c>
      <c r="V362" s="17"/>
      <c r="W362" s="17"/>
    </row>
    <row r="363" spans="1:23" s="16" customFormat="1" ht="14.25" customHeight="1">
      <c r="A363" s="32">
        <v>44788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756</v>
      </c>
      <c r="H363" s="24">
        <f t="shared" si="20"/>
        <v>4232.150000000001</v>
      </c>
      <c r="I363" s="24">
        <f t="shared" si="21"/>
        <v>4674.58</v>
      </c>
      <c r="J363" s="24">
        <f t="shared" si="22"/>
        <v>5378.26</v>
      </c>
      <c r="K363" s="24">
        <f t="shared" si="23"/>
        <v>6930.89</v>
      </c>
      <c r="L363" s="24">
        <v>917.86</v>
      </c>
      <c r="M363" s="24">
        <v>0</v>
      </c>
      <c r="V363" s="17"/>
      <c r="W363" s="17"/>
    </row>
    <row r="364" spans="1:23" s="16" customFormat="1" ht="14.25" customHeight="1">
      <c r="A364" s="32">
        <v>44788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756</v>
      </c>
      <c r="H364" s="24">
        <f t="shared" si="20"/>
        <v>4197.450000000001</v>
      </c>
      <c r="I364" s="24">
        <f t="shared" si="21"/>
        <v>4639.88</v>
      </c>
      <c r="J364" s="24">
        <f t="shared" si="22"/>
        <v>5343.56</v>
      </c>
      <c r="K364" s="24">
        <f t="shared" si="23"/>
        <v>6896.1900000000005</v>
      </c>
      <c r="L364" s="24">
        <v>157.55</v>
      </c>
      <c r="M364" s="24">
        <v>0</v>
      </c>
      <c r="V364" s="17"/>
      <c r="W364" s="17"/>
    </row>
    <row r="365" spans="1:23" s="16" customFormat="1" ht="14.25" customHeight="1">
      <c r="A365" s="32">
        <v>44788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756</v>
      </c>
      <c r="H365" s="24">
        <f t="shared" si="20"/>
        <v>4175.540000000001</v>
      </c>
      <c r="I365" s="24">
        <f t="shared" si="21"/>
        <v>4617.97</v>
      </c>
      <c r="J365" s="24">
        <f t="shared" si="22"/>
        <v>5321.650000000001</v>
      </c>
      <c r="K365" s="24">
        <f t="shared" si="23"/>
        <v>6874.280000000001</v>
      </c>
      <c r="L365" s="24">
        <v>127.07</v>
      </c>
      <c r="M365" s="24">
        <v>0</v>
      </c>
      <c r="V365" s="17"/>
      <c r="W365" s="17"/>
    </row>
    <row r="366" spans="1:23" s="16" customFormat="1" ht="14.25" customHeight="1">
      <c r="A366" s="32">
        <v>44788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756</v>
      </c>
      <c r="H366" s="24">
        <f t="shared" si="20"/>
        <v>4205.530000000001</v>
      </c>
      <c r="I366" s="24">
        <f t="shared" si="21"/>
        <v>4647.96</v>
      </c>
      <c r="J366" s="24">
        <f t="shared" si="22"/>
        <v>5351.64</v>
      </c>
      <c r="K366" s="24">
        <f t="shared" si="23"/>
        <v>6904.27</v>
      </c>
      <c r="L366" s="24">
        <v>0</v>
      </c>
      <c r="M366" s="24">
        <v>49.53</v>
      </c>
      <c r="V366" s="17"/>
      <c r="W366" s="17"/>
    </row>
    <row r="367" spans="1:23" s="16" customFormat="1" ht="14.25" customHeight="1">
      <c r="A367" s="32">
        <v>44788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756</v>
      </c>
      <c r="H367" s="24">
        <f t="shared" si="20"/>
        <v>4144.000000000001</v>
      </c>
      <c r="I367" s="24">
        <f t="shared" si="21"/>
        <v>4586.43</v>
      </c>
      <c r="J367" s="24">
        <f t="shared" si="22"/>
        <v>5290.110000000001</v>
      </c>
      <c r="K367" s="24">
        <f t="shared" si="23"/>
        <v>6842.740000000001</v>
      </c>
      <c r="L367" s="24">
        <v>0</v>
      </c>
      <c r="M367" s="24">
        <v>387.62</v>
      </c>
      <c r="V367" s="17"/>
      <c r="W367" s="17"/>
    </row>
    <row r="368" spans="1:23" s="16" customFormat="1" ht="14.25" customHeight="1">
      <c r="A368" s="32">
        <v>44788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756</v>
      </c>
      <c r="H368" s="24">
        <f t="shared" si="20"/>
        <v>3608.6700000000005</v>
      </c>
      <c r="I368" s="24">
        <f t="shared" si="21"/>
        <v>4051.1</v>
      </c>
      <c r="J368" s="24">
        <f t="shared" si="22"/>
        <v>4754.780000000001</v>
      </c>
      <c r="K368" s="24">
        <f t="shared" si="23"/>
        <v>6307.410000000001</v>
      </c>
      <c r="L368" s="24">
        <v>0</v>
      </c>
      <c r="M368" s="24">
        <v>1528.64</v>
      </c>
      <c r="V368" s="17"/>
      <c r="W368" s="17"/>
    </row>
    <row r="369" spans="1:23" s="16" customFormat="1" ht="14.25" customHeight="1">
      <c r="A369" s="32">
        <v>44789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756</v>
      </c>
      <c r="H369" s="24">
        <f t="shared" si="20"/>
        <v>3259.87</v>
      </c>
      <c r="I369" s="24">
        <f t="shared" si="21"/>
        <v>3702.2999999999997</v>
      </c>
      <c r="J369" s="24">
        <f t="shared" si="22"/>
        <v>4405.9800000000005</v>
      </c>
      <c r="K369" s="24">
        <f t="shared" si="23"/>
        <v>5958.610000000001</v>
      </c>
      <c r="L369" s="24">
        <v>0</v>
      </c>
      <c r="M369" s="24">
        <v>231.6</v>
      </c>
      <c r="V369" s="17"/>
      <c r="W369" s="17"/>
    </row>
    <row r="370" spans="1:23" s="16" customFormat="1" ht="14.25" customHeight="1">
      <c r="A370" s="32">
        <v>44789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756</v>
      </c>
      <c r="H370" s="24">
        <f t="shared" si="20"/>
        <v>3095.3399999999997</v>
      </c>
      <c r="I370" s="24">
        <f t="shared" si="21"/>
        <v>3537.77</v>
      </c>
      <c r="J370" s="24">
        <f t="shared" si="22"/>
        <v>4241.45</v>
      </c>
      <c r="K370" s="24">
        <f t="shared" si="23"/>
        <v>5794.080000000001</v>
      </c>
      <c r="L370" s="24">
        <v>0</v>
      </c>
      <c r="M370" s="24">
        <v>203.16</v>
      </c>
      <c r="V370" s="17"/>
      <c r="W370" s="17"/>
    </row>
    <row r="371" spans="1:23" s="16" customFormat="1" ht="14.25" customHeight="1">
      <c r="A371" s="32">
        <v>44789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756</v>
      </c>
      <c r="H371" s="24">
        <f t="shared" si="20"/>
        <v>3015.61</v>
      </c>
      <c r="I371" s="24">
        <f t="shared" si="21"/>
        <v>3458.0399999999995</v>
      </c>
      <c r="J371" s="24">
        <f t="shared" si="22"/>
        <v>4161.72</v>
      </c>
      <c r="K371" s="24">
        <f t="shared" si="23"/>
        <v>5714.35</v>
      </c>
      <c r="L371" s="24">
        <v>0</v>
      </c>
      <c r="M371" s="24">
        <v>155.28</v>
      </c>
      <c r="V371" s="17"/>
      <c r="W371" s="17"/>
    </row>
    <row r="372" spans="1:23" s="16" customFormat="1" ht="14.25" customHeight="1">
      <c r="A372" s="32">
        <v>44789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756</v>
      </c>
      <c r="H372" s="24">
        <f t="shared" si="20"/>
        <v>2996.1699999999996</v>
      </c>
      <c r="I372" s="24">
        <f t="shared" si="21"/>
        <v>3438.6</v>
      </c>
      <c r="J372" s="24">
        <f t="shared" si="22"/>
        <v>4142.28</v>
      </c>
      <c r="K372" s="24">
        <f t="shared" si="23"/>
        <v>5694.910000000001</v>
      </c>
      <c r="L372" s="24">
        <v>0</v>
      </c>
      <c r="M372" s="24">
        <v>164.56</v>
      </c>
      <c r="V372" s="17"/>
      <c r="W372" s="17"/>
    </row>
    <row r="373" spans="1:23" s="16" customFormat="1" ht="14.25" customHeight="1">
      <c r="A373" s="32">
        <v>44789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756</v>
      </c>
      <c r="H373" s="24">
        <f t="shared" si="20"/>
        <v>2998.9100000000003</v>
      </c>
      <c r="I373" s="24">
        <f t="shared" si="21"/>
        <v>3441.3399999999997</v>
      </c>
      <c r="J373" s="24">
        <f t="shared" si="22"/>
        <v>4145.02</v>
      </c>
      <c r="K373" s="24">
        <f t="shared" si="23"/>
        <v>5697.650000000001</v>
      </c>
      <c r="L373" s="24">
        <v>0</v>
      </c>
      <c r="M373" s="24">
        <v>10.23</v>
      </c>
      <c r="V373" s="17"/>
      <c r="W373" s="17"/>
    </row>
    <row r="374" spans="1:23" s="16" customFormat="1" ht="14.25" customHeight="1">
      <c r="A374" s="32">
        <v>44789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756</v>
      </c>
      <c r="H374" s="24">
        <f t="shared" si="20"/>
        <v>2990.0899999999997</v>
      </c>
      <c r="I374" s="24">
        <f t="shared" si="21"/>
        <v>3432.52</v>
      </c>
      <c r="J374" s="24">
        <f t="shared" si="22"/>
        <v>4136.2</v>
      </c>
      <c r="K374" s="24">
        <f t="shared" si="23"/>
        <v>5688.830000000001</v>
      </c>
      <c r="L374" s="24">
        <v>91.33</v>
      </c>
      <c r="M374" s="24">
        <v>0</v>
      </c>
      <c r="V374" s="17"/>
      <c r="W374" s="17"/>
    </row>
    <row r="375" spans="1:23" s="16" customFormat="1" ht="14.25" customHeight="1">
      <c r="A375" s="32">
        <v>44789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756</v>
      </c>
      <c r="H375" s="24">
        <f t="shared" si="20"/>
        <v>3275.87</v>
      </c>
      <c r="I375" s="24">
        <f t="shared" si="21"/>
        <v>3718.2999999999997</v>
      </c>
      <c r="J375" s="24">
        <f t="shared" si="22"/>
        <v>4421.9800000000005</v>
      </c>
      <c r="K375" s="24">
        <f t="shared" si="23"/>
        <v>5974.610000000001</v>
      </c>
      <c r="L375" s="24">
        <v>277.07</v>
      </c>
      <c r="M375" s="24">
        <v>0</v>
      </c>
      <c r="V375" s="17"/>
      <c r="W375" s="17"/>
    </row>
    <row r="376" spans="1:23" s="16" customFormat="1" ht="14.25" customHeight="1">
      <c r="A376" s="32">
        <v>44789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756</v>
      </c>
      <c r="H376" s="24">
        <f t="shared" si="20"/>
        <v>3540.31</v>
      </c>
      <c r="I376" s="24">
        <f t="shared" si="21"/>
        <v>3982.7399999999993</v>
      </c>
      <c r="J376" s="24">
        <f t="shared" si="22"/>
        <v>4686.42</v>
      </c>
      <c r="K376" s="24">
        <f t="shared" si="23"/>
        <v>6239.05</v>
      </c>
      <c r="L376" s="24">
        <v>183.87</v>
      </c>
      <c r="M376" s="24">
        <v>0</v>
      </c>
      <c r="V376" s="17"/>
      <c r="W376" s="17"/>
    </row>
    <row r="377" spans="1:23" s="16" customFormat="1" ht="14.25" customHeight="1">
      <c r="A377" s="32">
        <v>44789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756</v>
      </c>
      <c r="H377" s="24">
        <f t="shared" si="20"/>
        <v>4069.0000000000005</v>
      </c>
      <c r="I377" s="24">
        <f t="shared" si="21"/>
        <v>4511.43</v>
      </c>
      <c r="J377" s="24">
        <f t="shared" si="22"/>
        <v>5215.110000000001</v>
      </c>
      <c r="K377" s="24">
        <f t="shared" si="23"/>
        <v>6767.740000000001</v>
      </c>
      <c r="L377" s="24">
        <v>112.32</v>
      </c>
      <c r="M377" s="24">
        <v>0</v>
      </c>
      <c r="V377" s="17"/>
      <c r="W377" s="17"/>
    </row>
    <row r="378" spans="1:23" s="16" customFormat="1" ht="14.25" customHeight="1">
      <c r="A378" s="32">
        <v>44789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756</v>
      </c>
      <c r="H378" s="24">
        <f t="shared" si="20"/>
        <v>4173.580000000001</v>
      </c>
      <c r="I378" s="24">
        <f t="shared" si="21"/>
        <v>4616.01</v>
      </c>
      <c r="J378" s="24">
        <f t="shared" si="22"/>
        <v>5319.6900000000005</v>
      </c>
      <c r="K378" s="24">
        <f t="shared" si="23"/>
        <v>6872.320000000001</v>
      </c>
      <c r="L378" s="24">
        <v>19.76</v>
      </c>
      <c r="M378" s="24">
        <v>0</v>
      </c>
      <c r="V378" s="17"/>
      <c r="W378" s="17"/>
    </row>
    <row r="379" spans="1:23" s="16" customFormat="1" ht="14.25" customHeight="1">
      <c r="A379" s="32">
        <v>44789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756</v>
      </c>
      <c r="H379" s="24">
        <f t="shared" si="20"/>
        <v>4193.21</v>
      </c>
      <c r="I379" s="24">
        <f t="shared" si="21"/>
        <v>4635.64</v>
      </c>
      <c r="J379" s="24">
        <f t="shared" si="22"/>
        <v>5339.320000000001</v>
      </c>
      <c r="K379" s="24">
        <f t="shared" si="23"/>
        <v>6891.95</v>
      </c>
      <c r="L379" s="24">
        <v>0</v>
      </c>
      <c r="M379" s="24">
        <v>0.98</v>
      </c>
      <c r="V379" s="17"/>
      <c r="W379" s="17"/>
    </row>
    <row r="380" spans="1:23" s="16" customFormat="1" ht="14.25" customHeight="1">
      <c r="A380" s="32">
        <v>44789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756</v>
      </c>
      <c r="H380" s="24">
        <f t="shared" si="20"/>
        <v>4222.910000000001</v>
      </c>
      <c r="I380" s="24">
        <f t="shared" si="21"/>
        <v>4665.34</v>
      </c>
      <c r="J380" s="24">
        <f t="shared" si="22"/>
        <v>5369.02</v>
      </c>
      <c r="K380" s="24">
        <f t="shared" si="23"/>
        <v>6921.650000000001</v>
      </c>
      <c r="L380" s="24">
        <v>0</v>
      </c>
      <c r="M380" s="24">
        <v>29.3</v>
      </c>
      <c r="V380" s="17"/>
      <c r="W380" s="17"/>
    </row>
    <row r="381" spans="1:23" s="16" customFormat="1" ht="14.25" customHeight="1">
      <c r="A381" s="32">
        <v>44789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756</v>
      </c>
      <c r="H381" s="24">
        <f t="shared" si="20"/>
        <v>4269.34</v>
      </c>
      <c r="I381" s="24">
        <f t="shared" si="21"/>
        <v>4711.77</v>
      </c>
      <c r="J381" s="24">
        <f t="shared" si="22"/>
        <v>5415.45</v>
      </c>
      <c r="K381" s="24">
        <f t="shared" si="23"/>
        <v>6968.080000000001</v>
      </c>
      <c r="L381" s="24">
        <v>0</v>
      </c>
      <c r="M381" s="24">
        <v>42.18</v>
      </c>
      <c r="V381" s="17"/>
      <c r="W381" s="17"/>
    </row>
    <row r="382" spans="1:23" s="16" customFormat="1" ht="14.25" customHeight="1">
      <c r="A382" s="32">
        <v>44789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756</v>
      </c>
      <c r="H382" s="24">
        <f t="shared" si="20"/>
        <v>4315.410000000001</v>
      </c>
      <c r="I382" s="24">
        <f t="shared" si="21"/>
        <v>4757.84</v>
      </c>
      <c r="J382" s="24">
        <f t="shared" si="22"/>
        <v>5461.52</v>
      </c>
      <c r="K382" s="24">
        <f t="shared" si="23"/>
        <v>7014.150000000001</v>
      </c>
      <c r="L382" s="24">
        <v>0</v>
      </c>
      <c r="M382" s="24">
        <v>70.25</v>
      </c>
      <c r="V382" s="17"/>
      <c r="W382" s="17"/>
    </row>
    <row r="383" spans="1:23" s="16" customFormat="1" ht="14.25" customHeight="1">
      <c r="A383" s="32">
        <v>44789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756</v>
      </c>
      <c r="H383" s="24">
        <f t="shared" si="20"/>
        <v>4333.13</v>
      </c>
      <c r="I383" s="24">
        <f t="shared" si="21"/>
        <v>4775.56</v>
      </c>
      <c r="J383" s="24">
        <f t="shared" si="22"/>
        <v>5479.240000000001</v>
      </c>
      <c r="K383" s="24">
        <f t="shared" si="23"/>
        <v>7031.87</v>
      </c>
      <c r="L383" s="24">
        <v>0</v>
      </c>
      <c r="M383" s="24">
        <v>12.5</v>
      </c>
      <c r="V383" s="17"/>
      <c r="W383" s="17"/>
    </row>
    <row r="384" spans="1:23" s="16" customFormat="1" ht="14.25" customHeight="1">
      <c r="A384" s="32">
        <v>44789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756</v>
      </c>
      <c r="H384" s="24">
        <f t="shared" si="20"/>
        <v>4344.81</v>
      </c>
      <c r="I384" s="24">
        <f t="shared" si="21"/>
        <v>4787.240000000001</v>
      </c>
      <c r="J384" s="24">
        <f t="shared" si="22"/>
        <v>5490.920000000001</v>
      </c>
      <c r="K384" s="24">
        <f t="shared" si="23"/>
        <v>7043.55</v>
      </c>
      <c r="L384" s="24">
        <v>0</v>
      </c>
      <c r="M384" s="24">
        <v>95.84</v>
      </c>
      <c r="V384" s="17"/>
      <c r="W384" s="17"/>
    </row>
    <row r="385" spans="1:23" s="16" customFormat="1" ht="14.25" customHeight="1">
      <c r="A385" s="32">
        <v>44789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756</v>
      </c>
      <c r="H385" s="24">
        <f t="shared" si="20"/>
        <v>4305.47</v>
      </c>
      <c r="I385" s="24">
        <f t="shared" si="21"/>
        <v>4747.900000000001</v>
      </c>
      <c r="J385" s="24">
        <f t="shared" si="22"/>
        <v>5451.580000000001</v>
      </c>
      <c r="K385" s="24">
        <f t="shared" si="23"/>
        <v>7004.21</v>
      </c>
      <c r="L385" s="24">
        <v>0</v>
      </c>
      <c r="M385" s="24">
        <v>6.47</v>
      </c>
      <c r="V385" s="17"/>
      <c r="W385" s="17"/>
    </row>
    <row r="386" spans="1:23" s="16" customFormat="1" ht="14.25" customHeight="1">
      <c r="A386" s="32">
        <v>44789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756</v>
      </c>
      <c r="H386" s="24">
        <f t="shared" si="20"/>
        <v>4265.18</v>
      </c>
      <c r="I386" s="24">
        <f t="shared" si="21"/>
        <v>4707.610000000001</v>
      </c>
      <c r="J386" s="24">
        <f t="shared" si="22"/>
        <v>5411.29</v>
      </c>
      <c r="K386" s="24">
        <f t="shared" si="23"/>
        <v>6963.920000000001</v>
      </c>
      <c r="L386" s="24">
        <v>0</v>
      </c>
      <c r="M386" s="24">
        <v>55.83</v>
      </c>
      <c r="V386" s="17"/>
      <c r="W386" s="17"/>
    </row>
    <row r="387" spans="1:23" s="16" customFormat="1" ht="14.25" customHeight="1">
      <c r="A387" s="32">
        <v>44789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756</v>
      </c>
      <c r="H387" s="24">
        <f t="shared" si="20"/>
        <v>4212.410000000001</v>
      </c>
      <c r="I387" s="24">
        <f t="shared" si="21"/>
        <v>4654.84</v>
      </c>
      <c r="J387" s="24">
        <f t="shared" si="22"/>
        <v>5358.52</v>
      </c>
      <c r="K387" s="24">
        <f t="shared" si="23"/>
        <v>6911.150000000001</v>
      </c>
      <c r="L387" s="24">
        <v>0</v>
      </c>
      <c r="M387" s="24">
        <v>47.68</v>
      </c>
      <c r="V387" s="17"/>
      <c r="W387" s="17"/>
    </row>
    <row r="388" spans="1:23" s="16" customFormat="1" ht="14.25" customHeight="1">
      <c r="A388" s="32">
        <v>44789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756</v>
      </c>
      <c r="H388" s="24">
        <f t="shared" si="20"/>
        <v>4177.93</v>
      </c>
      <c r="I388" s="24">
        <f t="shared" si="21"/>
        <v>4620.360000000001</v>
      </c>
      <c r="J388" s="24">
        <f t="shared" si="22"/>
        <v>5324.04</v>
      </c>
      <c r="K388" s="24">
        <f t="shared" si="23"/>
        <v>6876.670000000001</v>
      </c>
      <c r="L388" s="24">
        <v>0</v>
      </c>
      <c r="M388" s="24">
        <v>5.3</v>
      </c>
      <c r="V388" s="17"/>
      <c r="W388" s="17"/>
    </row>
    <row r="389" spans="1:23" s="16" customFormat="1" ht="14.25" customHeight="1">
      <c r="A389" s="32">
        <v>44789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756</v>
      </c>
      <c r="H389" s="24">
        <f t="shared" si="20"/>
        <v>4177.650000000001</v>
      </c>
      <c r="I389" s="24">
        <f t="shared" si="21"/>
        <v>4620.08</v>
      </c>
      <c r="J389" s="24">
        <f t="shared" si="22"/>
        <v>5323.76</v>
      </c>
      <c r="K389" s="24">
        <f t="shared" si="23"/>
        <v>6876.39</v>
      </c>
      <c r="L389" s="24">
        <v>0</v>
      </c>
      <c r="M389" s="24">
        <v>18.74</v>
      </c>
      <c r="V389" s="17"/>
      <c r="W389" s="17"/>
    </row>
    <row r="390" spans="1:23" s="16" customFormat="1" ht="14.25" customHeight="1">
      <c r="A390" s="32">
        <v>44789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756</v>
      </c>
      <c r="H390" s="24">
        <f t="shared" si="20"/>
        <v>4179.7300000000005</v>
      </c>
      <c r="I390" s="24">
        <f t="shared" si="21"/>
        <v>4622.16</v>
      </c>
      <c r="J390" s="24">
        <f t="shared" si="22"/>
        <v>5325.84</v>
      </c>
      <c r="K390" s="24">
        <f t="shared" si="23"/>
        <v>6878.47</v>
      </c>
      <c r="L390" s="24">
        <v>0</v>
      </c>
      <c r="M390" s="24">
        <v>28.62</v>
      </c>
      <c r="V390" s="17"/>
      <c r="W390" s="17"/>
    </row>
    <row r="391" spans="1:23" s="16" customFormat="1" ht="14.25" customHeight="1">
      <c r="A391" s="32">
        <v>44789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756</v>
      </c>
      <c r="H391" s="24">
        <f t="shared" si="20"/>
        <v>4155.9800000000005</v>
      </c>
      <c r="I391" s="24">
        <f t="shared" si="21"/>
        <v>4598.41</v>
      </c>
      <c r="J391" s="24">
        <f t="shared" si="22"/>
        <v>5302.09</v>
      </c>
      <c r="K391" s="24">
        <f t="shared" si="23"/>
        <v>6854.72</v>
      </c>
      <c r="L391" s="24">
        <v>0</v>
      </c>
      <c r="M391" s="24">
        <v>761.36</v>
      </c>
      <c r="V391" s="17"/>
      <c r="W391" s="17"/>
    </row>
    <row r="392" spans="1:23" s="16" customFormat="1" ht="14.25" customHeight="1">
      <c r="A392" s="32">
        <v>44789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756</v>
      </c>
      <c r="H392" s="24">
        <f t="shared" si="20"/>
        <v>3577.7400000000002</v>
      </c>
      <c r="I392" s="24">
        <f t="shared" si="21"/>
        <v>4020.1699999999996</v>
      </c>
      <c r="J392" s="24">
        <f t="shared" si="22"/>
        <v>4723.85</v>
      </c>
      <c r="K392" s="24">
        <f t="shared" si="23"/>
        <v>6276.4800000000005</v>
      </c>
      <c r="L392" s="24">
        <v>0</v>
      </c>
      <c r="M392" s="24">
        <v>527.75</v>
      </c>
      <c r="V392" s="17"/>
      <c r="W392" s="17"/>
    </row>
    <row r="393" spans="1:23" s="16" customFormat="1" ht="14.25" customHeight="1">
      <c r="A393" s="32">
        <v>44790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756</v>
      </c>
      <c r="H393" s="24">
        <f t="shared" si="20"/>
        <v>3302.86</v>
      </c>
      <c r="I393" s="24">
        <f t="shared" si="21"/>
        <v>3745.2899999999995</v>
      </c>
      <c r="J393" s="24">
        <f t="shared" si="22"/>
        <v>4448.97</v>
      </c>
      <c r="K393" s="24">
        <f t="shared" si="23"/>
        <v>6001.6</v>
      </c>
      <c r="L393" s="24">
        <v>0</v>
      </c>
      <c r="M393" s="24">
        <v>112.02</v>
      </c>
      <c r="V393" s="17"/>
      <c r="W393" s="17"/>
    </row>
    <row r="394" spans="1:23" s="16" customFormat="1" ht="14.25" customHeight="1">
      <c r="A394" s="32">
        <v>44790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756</v>
      </c>
      <c r="H394" s="24">
        <f aca="true" t="shared" si="24" ref="H394:H457">SUM($C394,$G394,$R$5,$R$6)</f>
        <v>3141.2999999999997</v>
      </c>
      <c r="I394" s="24">
        <f aca="true" t="shared" si="25" ref="I394:I457">SUM($C394,$G394,$S$5,$S$6)</f>
        <v>3583.73</v>
      </c>
      <c r="J394" s="24">
        <f aca="true" t="shared" si="26" ref="J394:J457">SUM($C394,$G394,$T$5,$T$6)</f>
        <v>4287.410000000001</v>
      </c>
      <c r="K394" s="24">
        <f aca="true" t="shared" si="27" ref="K394:K457">SUM($C394,$G394,$U$5,$U$6)</f>
        <v>5840.04</v>
      </c>
      <c r="L394" s="24">
        <v>0</v>
      </c>
      <c r="M394" s="24">
        <v>145.19</v>
      </c>
      <c r="V394" s="17"/>
      <c r="W394" s="17"/>
    </row>
    <row r="395" spans="1:23" s="16" customFormat="1" ht="14.25" customHeight="1">
      <c r="A395" s="32">
        <v>44790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756</v>
      </c>
      <c r="H395" s="24">
        <f t="shared" si="24"/>
        <v>3085.3799999999997</v>
      </c>
      <c r="I395" s="24">
        <f t="shared" si="25"/>
        <v>3527.81</v>
      </c>
      <c r="J395" s="24">
        <f t="shared" si="26"/>
        <v>4231.490000000001</v>
      </c>
      <c r="K395" s="24">
        <f t="shared" si="27"/>
        <v>5784.12</v>
      </c>
      <c r="L395" s="24">
        <v>0</v>
      </c>
      <c r="M395" s="24">
        <v>77.62</v>
      </c>
      <c r="V395" s="17"/>
      <c r="W395" s="17"/>
    </row>
    <row r="396" spans="1:23" s="16" customFormat="1" ht="14.25" customHeight="1">
      <c r="A396" s="32">
        <v>44790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756</v>
      </c>
      <c r="H396" s="24">
        <f t="shared" si="24"/>
        <v>3012.93</v>
      </c>
      <c r="I396" s="24">
        <f t="shared" si="25"/>
        <v>3455.36</v>
      </c>
      <c r="J396" s="24">
        <f t="shared" si="26"/>
        <v>4159.04</v>
      </c>
      <c r="K396" s="24">
        <f t="shared" si="27"/>
        <v>5711.670000000001</v>
      </c>
      <c r="L396" s="24">
        <v>0</v>
      </c>
      <c r="M396" s="24">
        <v>20.53</v>
      </c>
      <c r="V396" s="17"/>
      <c r="W396" s="17"/>
    </row>
    <row r="397" spans="1:23" s="16" customFormat="1" ht="14.25" customHeight="1">
      <c r="A397" s="32">
        <v>44790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756</v>
      </c>
      <c r="H397" s="24">
        <f t="shared" si="24"/>
        <v>3014.7000000000003</v>
      </c>
      <c r="I397" s="24">
        <f t="shared" si="25"/>
        <v>3457.1299999999997</v>
      </c>
      <c r="J397" s="24">
        <f t="shared" si="26"/>
        <v>4160.81</v>
      </c>
      <c r="K397" s="24">
        <f t="shared" si="27"/>
        <v>5713.4400000000005</v>
      </c>
      <c r="L397" s="24">
        <v>78.96</v>
      </c>
      <c r="M397" s="24">
        <v>0</v>
      </c>
      <c r="V397" s="17"/>
      <c r="W397" s="17"/>
    </row>
    <row r="398" spans="1:23" s="16" customFormat="1" ht="14.25" customHeight="1">
      <c r="A398" s="32">
        <v>44790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756</v>
      </c>
      <c r="H398" s="24">
        <f t="shared" si="24"/>
        <v>3011.28</v>
      </c>
      <c r="I398" s="24">
        <f t="shared" si="25"/>
        <v>3453.7099999999996</v>
      </c>
      <c r="J398" s="24">
        <f t="shared" si="26"/>
        <v>4157.39</v>
      </c>
      <c r="K398" s="24">
        <f t="shared" si="27"/>
        <v>5710.02</v>
      </c>
      <c r="L398" s="24">
        <v>197.48</v>
      </c>
      <c r="M398" s="24">
        <v>0</v>
      </c>
      <c r="V398" s="17"/>
      <c r="W398" s="17"/>
    </row>
    <row r="399" spans="1:23" s="16" customFormat="1" ht="14.25" customHeight="1">
      <c r="A399" s="32">
        <v>44790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756</v>
      </c>
      <c r="H399" s="24">
        <f t="shared" si="24"/>
        <v>3341.8799999999997</v>
      </c>
      <c r="I399" s="24">
        <f t="shared" si="25"/>
        <v>3784.31</v>
      </c>
      <c r="J399" s="24">
        <f t="shared" si="26"/>
        <v>4487.990000000001</v>
      </c>
      <c r="K399" s="24">
        <f t="shared" si="27"/>
        <v>6040.62</v>
      </c>
      <c r="L399" s="24">
        <v>223.21</v>
      </c>
      <c r="M399" s="24">
        <v>0</v>
      </c>
      <c r="V399" s="17"/>
      <c r="W399" s="17"/>
    </row>
    <row r="400" spans="1:23" s="16" customFormat="1" ht="14.25" customHeight="1">
      <c r="A400" s="32">
        <v>44790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756</v>
      </c>
      <c r="H400" s="24">
        <f t="shared" si="24"/>
        <v>3595.6</v>
      </c>
      <c r="I400" s="24">
        <f t="shared" si="25"/>
        <v>4038.0299999999993</v>
      </c>
      <c r="J400" s="24">
        <f t="shared" si="26"/>
        <v>4741.71</v>
      </c>
      <c r="K400" s="24">
        <f t="shared" si="27"/>
        <v>6294.34</v>
      </c>
      <c r="L400" s="24">
        <v>332.67</v>
      </c>
      <c r="M400" s="24">
        <v>0</v>
      </c>
      <c r="V400" s="17"/>
      <c r="W400" s="17"/>
    </row>
    <row r="401" spans="1:23" s="16" customFormat="1" ht="14.25" customHeight="1">
      <c r="A401" s="32">
        <v>44790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756</v>
      </c>
      <c r="H401" s="24">
        <f t="shared" si="24"/>
        <v>4163.360000000001</v>
      </c>
      <c r="I401" s="24">
        <f t="shared" si="25"/>
        <v>4605.79</v>
      </c>
      <c r="J401" s="24">
        <f t="shared" si="26"/>
        <v>5309.47</v>
      </c>
      <c r="K401" s="24">
        <f t="shared" si="27"/>
        <v>6862.1</v>
      </c>
      <c r="L401" s="24">
        <v>72.84</v>
      </c>
      <c r="M401" s="24">
        <v>0</v>
      </c>
      <c r="V401" s="17"/>
      <c r="W401" s="17"/>
    </row>
    <row r="402" spans="1:23" s="16" customFormat="1" ht="14.25" customHeight="1">
      <c r="A402" s="32">
        <v>44790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756</v>
      </c>
      <c r="H402" s="24">
        <f t="shared" si="24"/>
        <v>4205.580000000001</v>
      </c>
      <c r="I402" s="24">
        <f t="shared" si="25"/>
        <v>4648.01</v>
      </c>
      <c r="J402" s="24">
        <f t="shared" si="26"/>
        <v>5351.6900000000005</v>
      </c>
      <c r="K402" s="24">
        <f t="shared" si="27"/>
        <v>6904.320000000001</v>
      </c>
      <c r="L402" s="24">
        <v>117.58</v>
      </c>
      <c r="M402" s="24">
        <v>0</v>
      </c>
      <c r="V402" s="17"/>
      <c r="W402" s="17"/>
    </row>
    <row r="403" spans="1:23" s="16" customFormat="1" ht="14.25" customHeight="1">
      <c r="A403" s="32">
        <v>44790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756</v>
      </c>
      <c r="H403" s="24">
        <f t="shared" si="24"/>
        <v>4221.9800000000005</v>
      </c>
      <c r="I403" s="24">
        <f t="shared" si="25"/>
        <v>4664.41</v>
      </c>
      <c r="J403" s="24">
        <f t="shared" si="26"/>
        <v>5368.09</v>
      </c>
      <c r="K403" s="24">
        <f t="shared" si="27"/>
        <v>6920.72</v>
      </c>
      <c r="L403" s="24">
        <v>132.58</v>
      </c>
      <c r="M403" s="24">
        <v>0</v>
      </c>
      <c r="V403" s="17"/>
      <c r="W403" s="17"/>
    </row>
    <row r="404" spans="1:23" s="16" customFormat="1" ht="14.25" customHeight="1">
      <c r="A404" s="32">
        <v>44790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756</v>
      </c>
      <c r="H404" s="24">
        <f t="shared" si="24"/>
        <v>4251.89</v>
      </c>
      <c r="I404" s="24">
        <f t="shared" si="25"/>
        <v>4694.320000000001</v>
      </c>
      <c r="J404" s="24">
        <f t="shared" si="26"/>
        <v>5398.000000000001</v>
      </c>
      <c r="K404" s="24">
        <f t="shared" si="27"/>
        <v>6950.63</v>
      </c>
      <c r="L404" s="24">
        <v>132.54</v>
      </c>
      <c r="M404" s="24">
        <v>0</v>
      </c>
      <c r="V404" s="17"/>
      <c r="W404" s="17"/>
    </row>
    <row r="405" spans="1:23" s="16" customFormat="1" ht="14.25" customHeight="1">
      <c r="A405" s="32">
        <v>44790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756</v>
      </c>
      <c r="H405" s="24">
        <f t="shared" si="24"/>
        <v>4304.700000000001</v>
      </c>
      <c r="I405" s="24">
        <f t="shared" si="25"/>
        <v>4747.13</v>
      </c>
      <c r="J405" s="24">
        <f t="shared" si="26"/>
        <v>5450.81</v>
      </c>
      <c r="K405" s="24">
        <f t="shared" si="27"/>
        <v>7003.4400000000005</v>
      </c>
      <c r="L405" s="24">
        <v>132.5</v>
      </c>
      <c r="M405" s="24">
        <v>0</v>
      </c>
      <c r="V405" s="17"/>
      <c r="W405" s="17"/>
    </row>
    <row r="406" spans="1:23" s="16" customFormat="1" ht="14.25" customHeight="1">
      <c r="A406" s="32">
        <v>44790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756</v>
      </c>
      <c r="H406" s="24">
        <f t="shared" si="24"/>
        <v>4331.31</v>
      </c>
      <c r="I406" s="24">
        <f t="shared" si="25"/>
        <v>4773.740000000001</v>
      </c>
      <c r="J406" s="24">
        <f t="shared" si="26"/>
        <v>5477.420000000001</v>
      </c>
      <c r="K406" s="24">
        <f t="shared" si="27"/>
        <v>7030.05</v>
      </c>
      <c r="L406" s="24">
        <v>296.99</v>
      </c>
      <c r="M406" s="24">
        <v>0</v>
      </c>
      <c r="V406" s="17"/>
      <c r="W406" s="17"/>
    </row>
    <row r="407" spans="1:23" s="16" customFormat="1" ht="14.25" customHeight="1">
      <c r="A407" s="32">
        <v>44790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756</v>
      </c>
      <c r="H407" s="24">
        <f t="shared" si="24"/>
        <v>4346.85</v>
      </c>
      <c r="I407" s="24">
        <f t="shared" si="25"/>
        <v>4789.280000000001</v>
      </c>
      <c r="J407" s="24">
        <f t="shared" si="26"/>
        <v>5492.96</v>
      </c>
      <c r="K407" s="24">
        <f t="shared" si="27"/>
        <v>7045.590000000001</v>
      </c>
      <c r="L407" s="24">
        <v>284.43</v>
      </c>
      <c r="M407" s="24">
        <v>0</v>
      </c>
      <c r="V407" s="17"/>
      <c r="W407" s="17"/>
    </row>
    <row r="408" spans="1:23" s="16" customFormat="1" ht="14.25" customHeight="1">
      <c r="A408" s="32">
        <v>44790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756</v>
      </c>
      <c r="H408" s="24">
        <f t="shared" si="24"/>
        <v>4343.51</v>
      </c>
      <c r="I408" s="24">
        <f t="shared" si="25"/>
        <v>4785.9400000000005</v>
      </c>
      <c r="J408" s="24">
        <f t="shared" si="26"/>
        <v>5489.62</v>
      </c>
      <c r="K408" s="24">
        <f t="shared" si="27"/>
        <v>7042.250000000001</v>
      </c>
      <c r="L408" s="24">
        <v>70.59</v>
      </c>
      <c r="M408" s="24">
        <v>0</v>
      </c>
      <c r="V408" s="17"/>
      <c r="W408" s="17"/>
    </row>
    <row r="409" spans="1:23" s="16" customFormat="1" ht="14.25" customHeight="1">
      <c r="A409" s="32">
        <v>44790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756</v>
      </c>
      <c r="H409" s="24">
        <f t="shared" si="24"/>
        <v>4340.81</v>
      </c>
      <c r="I409" s="24">
        <f t="shared" si="25"/>
        <v>4783.240000000001</v>
      </c>
      <c r="J409" s="24">
        <f t="shared" si="26"/>
        <v>5486.920000000001</v>
      </c>
      <c r="K409" s="24">
        <f t="shared" si="27"/>
        <v>7039.55</v>
      </c>
      <c r="L409" s="24">
        <v>71.89</v>
      </c>
      <c r="M409" s="24">
        <v>0</v>
      </c>
      <c r="V409" s="17"/>
      <c r="W409" s="17"/>
    </row>
    <row r="410" spans="1:23" s="16" customFormat="1" ht="14.25" customHeight="1">
      <c r="A410" s="32">
        <v>44790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756</v>
      </c>
      <c r="H410" s="24">
        <f t="shared" si="24"/>
        <v>4318.43</v>
      </c>
      <c r="I410" s="24">
        <f t="shared" si="25"/>
        <v>4760.860000000001</v>
      </c>
      <c r="J410" s="24">
        <f t="shared" si="26"/>
        <v>5464.54</v>
      </c>
      <c r="K410" s="24">
        <f t="shared" si="27"/>
        <v>7017.170000000001</v>
      </c>
      <c r="L410" s="24">
        <v>53.37</v>
      </c>
      <c r="M410" s="24">
        <v>0</v>
      </c>
      <c r="V410" s="17"/>
      <c r="W410" s="17"/>
    </row>
    <row r="411" spans="1:23" s="16" customFormat="1" ht="14.25" customHeight="1">
      <c r="A411" s="32">
        <v>44790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756</v>
      </c>
      <c r="H411" s="24">
        <f t="shared" si="24"/>
        <v>4245.9800000000005</v>
      </c>
      <c r="I411" s="24">
        <f t="shared" si="25"/>
        <v>4688.41</v>
      </c>
      <c r="J411" s="24">
        <f t="shared" si="26"/>
        <v>5392.09</v>
      </c>
      <c r="K411" s="24">
        <f t="shared" si="27"/>
        <v>6944.72</v>
      </c>
      <c r="L411" s="24">
        <v>91.42</v>
      </c>
      <c r="M411" s="24">
        <v>0</v>
      </c>
      <c r="V411" s="17"/>
      <c r="W411" s="17"/>
    </row>
    <row r="412" spans="1:23" s="16" customFormat="1" ht="14.25" customHeight="1">
      <c r="A412" s="32">
        <v>44790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756</v>
      </c>
      <c r="H412" s="24">
        <f t="shared" si="24"/>
        <v>4218.76</v>
      </c>
      <c r="I412" s="24">
        <f t="shared" si="25"/>
        <v>4661.1900000000005</v>
      </c>
      <c r="J412" s="24">
        <f t="shared" si="26"/>
        <v>5364.87</v>
      </c>
      <c r="K412" s="24">
        <f t="shared" si="27"/>
        <v>6917.500000000001</v>
      </c>
      <c r="L412" s="24">
        <v>99.03</v>
      </c>
      <c r="M412" s="24">
        <v>0</v>
      </c>
      <c r="V412" s="17"/>
      <c r="W412" s="17"/>
    </row>
    <row r="413" spans="1:23" s="16" customFormat="1" ht="14.25" customHeight="1">
      <c r="A413" s="32">
        <v>44790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756</v>
      </c>
      <c r="H413" s="24">
        <f t="shared" si="24"/>
        <v>4196.05</v>
      </c>
      <c r="I413" s="24">
        <f t="shared" si="25"/>
        <v>4638.4800000000005</v>
      </c>
      <c r="J413" s="24">
        <f t="shared" si="26"/>
        <v>5342.160000000001</v>
      </c>
      <c r="K413" s="24">
        <f t="shared" si="27"/>
        <v>6894.79</v>
      </c>
      <c r="L413" s="24">
        <v>121.6</v>
      </c>
      <c r="M413" s="24">
        <v>0</v>
      </c>
      <c r="V413" s="17"/>
      <c r="W413" s="17"/>
    </row>
    <row r="414" spans="1:23" s="16" customFormat="1" ht="14.25" customHeight="1">
      <c r="A414" s="32">
        <v>44790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756</v>
      </c>
      <c r="H414" s="24">
        <f t="shared" si="24"/>
        <v>4183.68</v>
      </c>
      <c r="I414" s="24">
        <f t="shared" si="25"/>
        <v>4626.110000000001</v>
      </c>
      <c r="J414" s="24">
        <f t="shared" si="26"/>
        <v>5329.79</v>
      </c>
      <c r="K414" s="24">
        <f t="shared" si="27"/>
        <v>6882.420000000001</v>
      </c>
      <c r="L414" s="24">
        <v>0</v>
      </c>
      <c r="M414" s="24">
        <v>11.5</v>
      </c>
      <c r="V414" s="17"/>
      <c r="W414" s="17"/>
    </row>
    <row r="415" spans="1:23" s="16" customFormat="1" ht="14.25" customHeight="1">
      <c r="A415" s="32">
        <v>44790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756</v>
      </c>
      <c r="H415" s="24">
        <f t="shared" si="24"/>
        <v>4136.26</v>
      </c>
      <c r="I415" s="24">
        <f t="shared" si="25"/>
        <v>4578.6900000000005</v>
      </c>
      <c r="J415" s="24">
        <f t="shared" si="26"/>
        <v>5282.37</v>
      </c>
      <c r="K415" s="24">
        <f t="shared" si="27"/>
        <v>6835.000000000001</v>
      </c>
      <c r="L415" s="24">
        <v>0</v>
      </c>
      <c r="M415" s="24">
        <v>538.66</v>
      </c>
      <c r="V415" s="17"/>
      <c r="W415" s="17"/>
    </row>
    <row r="416" spans="1:23" s="16" customFormat="1" ht="14.25" customHeight="1">
      <c r="A416" s="32">
        <v>44790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756</v>
      </c>
      <c r="H416" s="24">
        <f t="shared" si="24"/>
        <v>3769.19</v>
      </c>
      <c r="I416" s="24">
        <f t="shared" si="25"/>
        <v>4211.62</v>
      </c>
      <c r="J416" s="24">
        <f t="shared" si="26"/>
        <v>4915.3</v>
      </c>
      <c r="K416" s="24">
        <f t="shared" si="27"/>
        <v>6467.93</v>
      </c>
      <c r="L416" s="24">
        <v>0</v>
      </c>
      <c r="M416" s="24">
        <v>626.67</v>
      </c>
      <c r="V416" s="17"/>
      <c r="W416" s="17"/>
    </row>
    <row r="417" spans="1:23" s="16" customFormat="1" ht="14.25" customHeight="1">
      <c r="A417" s="32">
        <v>44791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756</v>
      </c>
      <c r="H417" s="24">
        <f t="shared" si="24"/>
        <v>3340.89</v>
      </c>
      <c r="I417" s="24">
        <f t="shared" si="25"/>
        <v>3783.3199999999997</v>
      </c>
      <c r="J417" s="24">
        <f t="shared" si="26"/>
        <v>4487</v>
      </c>
      <c r="K417" s="24">
        <f t="shared" si="27"/>
        <v>6039.63</v>
      </c>
      <c r="L417" s="24">
        <v>0</v>
      </c>
      <c r="M417" s="24">
        <v>177.32</v>
      </c>
      <c r="V417" s="17"/>
      <c r="W417" s="17"/>
    </row>
    <row r="418" spans="1:23" s="16" customFormat="1" ht="14.25" customHeight="1">
      <c r="A418" s="32">
        <v>44791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756</v>
      </c>
      <c r="H418" s="24">
        <f t="shared" si="24"/>
        <v>3233.03</v>
      </c>
      <c r="I418" s="24">
        <f t="shared" si="25"/>
        <v>3675.4599999999996</v>
      </c>
      <c r="J418" s="24">
        <f t="shared" si="26"/>
        <v>4379.14</v>
      </c>
      <c r="K418" s="24">
        <f t="shared" si="27"/>
        <v>5931.77</v>
      </c>
      <c r="L418" s="24">
        <v>0</v>
      </c>
      <c r="M418" s="24">
        <v>81.38</v>
      </c>
      <c r="V418" s="17"/>
      <c r="W418" s="17"/>
    </row>
    <row r="419" spans="1:23" s="16" customFormat="1" ht="14.25" customHeight="1">
      <c r="A419" s="32">
        <v>44791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756</v>
      </c>
      <c r="H419" s="24">
        <f t="shared" si="24"/>
        <v>3131.6699999999996</v>
      </c>
      <c r="I419" s="24">
        <f t="shared" si="25"/>
        <v>3574.1</v>
      </c>
      <c r="J419" s="24">
        <f t="shared" si="26"/>
        <v>4277.78</v>
      </c>
      <c r="K419" s="24">
        <f t="shared" si="27"/>
        <v>5830.410000000001</v>
      </c>
      <c r="L419" s="24">
        <v>20.64</v>
      </c>
      <c r="M419" s="24">
        <v>0</v>
      </c>
      <c r="V419" s="17"/>
      <c r="W419" s="17"/>
    </row>
    <row r="420" spans="1:23" s="16" customFormat="1" ht="14.25" customHeight="1">
      <c r="A420" s="32">
        <v>44791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756</v>
      </c>
      <c r="H420" s="24">
        <f t="shared" si="24"/>
        <v>3078.65</v>
      </c>
      <c r="I420" s="24">
        <f t="shared" si="25"/>
        <v>3521.0799999999995</v>
      </c>
      <c r="J420" s="24">
        <f t="shared" si="26"/>
        <v>4224.76</v>
      </c>
      <c r="K420" s="24">
        <f t="shared" si="27"/>
        <v>5777.39</v>
      </c>
      <c r="L420" s="24">
        <v>63</v>
      </c>
      <c r="M420" s="24">
        <v>0</v>
      </c>
      <c r="V420" s="17"/>
      <c r="W420" s="17"/>
    </row>
    <row r="421" spans="1:23" s="16" customFormat="1" ht="14.25" customHeight="1">
      <c r="A421" s="32">
        <v>44791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756</v>
      </c>
      <c r="H421" s="24">
        <f t="shared" si="24"/>
        <v>3066.83</v>
      </c>
      <c r="I421" s="24">
        <f t="shared" si="25"/>
        <v>3509.2599999999998</v>
      </c>
      <c r="J421" s="24">
        <f t="shared" si="26"/>
        <v>4212.9400000000005</v>
      </c>
      <c r="K421" s="24">
        <f t="shared" si="27"/>
        <v>5765.570000000001</v>
      </c>
      <c r="L421" s="24">
        <v>72.08</v>
      </c>
      <c r="M421" s="24">
        <v>0</v>
      </c>
      <c r="V421" s="17"/>
      <c r="W421" s="17"/>
    </row>
    <row r="422" spans="1:23" s="16" customFormat="1" ht="14.25" customHeight="1">
      <c r="A422" s="32">
        <v>44791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756</v>
      </c>
      <c r="H422" s="24">
        <f t="shared" si="24"/>
        <v>3083.86</v>
      </c>
      <c r="I422" s="24">
        <f t="shared" si="25"/>
        <v>3526.2899999999995</v>
      </c>
      <c r="J422" s="24">
        <f t="shared" si="26"/>
        <v>4229.97</v>
      </c>
      <c r="K422" s="24">
        <f t="shared" si="27"/>
        <v>5782.6</v>
      </c>
      <c r="L422" s="24">
        <v>247.12</v>
      </c>
      <c r="M422" s="24">
        <v>0</v>
      </c>
      <c r="V422" s="17"/>
      <c r="W422" s="17"/>
    </row>
    <row r="423" spans="1:23" s="16" customFormat="1" ht="14.25" customHeight="1">
      <c r="A423" s="32">
        <v>44791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756</v>
      </c>
      <c r="H423" s="24">
        <f t="shared" si="24"/>
        <v>3367.92</v>
      </c>
      <c r="I423" s="24">
        <f t="shared" si="25"/>
        <v>3810.35</v>
      </c>
      <c r="J423" s="24">
        <f t="shared" si="26"/>
        <v>4514.030000000001</v>
      </c>
      <c r="K423" s="24">
        <f t="shared" si="27"/>
        <v>6066.660000000001</v>
      </c>
      <c r="L423" s="24">
        <v>228.07</v>
      </c>
      <c r="M423" s="24">
        <v>0</v>
      </c>
      <c r="V423" s="17"/>
      <c r="W423" s="17"/>
    </row>
    <row r="424" spans="1:23" s="16" customFormat="1" ht="14.25" customHeight="1">
      <c r="A424" s="32">
        <v>44791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756</v>
      </c>
      <c r="H424" s="24">
        <f t="shared" si="24"/>
        <v>3639.68</v>
      </c>
      <c r="I424" s="24">
        <f t="shared" si="25"/>
        <v>4082.11</v>
      </c>
      <c r="J424" s="24">
        <f t="shared" si="26"/>
        <v>4785.79</v>
      </c>
      <c r="K424" s="24">
        <f t="shared" si="27"/>
        <v>6338.420000000001</v>
      </c>
      <c r="L424" s="24">
        <v>314.27</v>
      </c>
      <c r="M424" s="24">
        <v>0</v>
      </c>
      <c r="V424" s="17"/>
      <c r="W424" s="17"/>
    </row>
    <row r="425" spans="1:23" s="16" customFormat="1" ht="14.25" customHeight="1">
      <c r="A425" s="32">
        <v>44791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756</v>
      </c>
      <c r="H425" s="24">
        <f t="shared" si="24"/>
        <v>4144.400000000001</v>
      </c>
      <c r="I425" s="24">
        <f t="shared" si="25"/>
        <v>4586.83</v>
      </c>
      <c r="J425" s="24">
        <f t="shared" si="26"/>
        <v>5290.51</v>
      </c>
      <c r="K425" s="24">
        <f t="shared" si="27"/>
        <v>6843.14</v>
      </c>
      <c r="L425" s="24">
        <v>97.71</v>
      </c>
      <c r="M425" s="24">
        <v>0</v>
      </c>
      <c r="V425" s="17"/>
      <c r="W425" s="17"/>
    </row>
    <row r="426" spans="1:23" s="16" customFormat="1" ht="14.25" customHeight="1">
      <c r="A426" s="32">
        <v>44791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756</v>
      </c>
      <c r="H426" s="24">
        <f t="shared" si="24"/>
        <v>4213.990000000001</v>
      </c>
      <c r="I426" s="24">
        <f t="shared" si="25"/>
        <v>4656.42</v>
      </c>
      <c r="J426" s="24">
        <f t="shared" si="26"/>
        <v>5360.1</v>
      </c>
      <c r="K426" s="24">
        <f t="shared" si="27"/>
        <v>6912.7300000000005</v>
      </c>
      <c r="L426" s="24">
        <v>170.47</v>
      </c>
      <c r="M426" s="24">
        <v>0</v>
      </c>
      <c r="V426" s="17"/>
      <c r="W426" s="17"/>
    </row>
    <row r="427" spans="1:23" s="16" customFormat="1" ht="14.25" customHeight="1">
      <c r="A427" s="32">
        <v>44791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756</v>
      </c>
      <c r="H427" s="24">
        <f t="shared" si="24"/>
        <v>4309.030000000001</v>
      </c>
      <c r="I427" s="24">
        <f t="shared" si="25"/>
        <v>4751.46</v>
      </c>
      <c r="J427" s="24">
        <f t="shared" si="26"/>
        <v>5455.14</v>
      </c>
      <c r="K427" s="24">
        <f t="shared" si="27"/>
        <v>7007.77</v>
      </c>
      <c r="L427" s="24">
        <v>87.89</v>
      </c>
      <c r="M427" s="24">
        <v>0</v>
      </c>
      <c r="V427" s="17"/>
      <c r="W427" s="17"/>
    </row>
    <row r="428" spans="1:23" s="16" customFormat="1" ht="14.25" customHeight="1">
      <c r="A428" s="32">
        <v>44791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756</v>
      </c>
      <c r="H428" s="24">
        <f t="shared" si="24"/>
        <v>4337.27</v>
      </c>
      <c r="I428" s="24">
        <f t="shared" si="25"/>
        <v>4779.7</v>
      </c>
      <c r="J428" s="24">
        <f t="shared" si="26"/>
        <v>5483.38</v>
      </c>
      <c r="K428" s="24">
        <f t="shared" si="27"/>
        <v>7036.01</v>
      </c>
      <c r="L428" s="24">
        <v>92.74</v>
      </c>
      <c r="M428" s="24">
        <v>0</v>
      </c>
      <c r="V428" s="17"/>
      <c r="W428" s="17"/>
    </row>
    <row r="429" spans="1:23" s="16" customFormat="1" ht="14.25" customHeight="1">
      <c r="A429" s="32">
        <v>44791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756</v>
      </c>
      <c r="H429" s="24">
        <f t="shared" si="24"/>
        <v>4346.64</v>
      </c>
      <c r="I429" s="24">
        <f t="shared" si="25"/>
        <v>4789.070000000001</v>
      </c>
      <c r="J429" s="24">
        <f t="shared" si="26"/>
        <v>5492.750000000001</v>
      </c>
      <c r="K429" s="24">
        <f t="shared" si="27"/>
        <v>7045.38</v>
      </c>
      <c r="L429" s="24">
        <v>105.57</v>
      </c>
      <c r="M429" s="24">
        <v>0</v>
      </c>
      <c r="V429" s="17"/>
      <c r="W429" s="17"/>
    </row>
    <row r="430" spans="1:23" s="16" customFormat="1" ht="14.25" customHeight="1">
      <c r="A430" s="32">
        <v>44791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756</v>
      </c>
      <c r="H430" s="24">
        <f t="shared" si="24"/>
        <v>4331.13</v>
      </c>
      <c r="I430" s="24">
        <f t="shared" si="25"/>
        <v>4773.56</v>
      </c>
      <c r="J430" s="24">
        <f t="shared" si="26"/>
        <v>5477.240000000001</v>
      </c>
      <c r="K430" s="24">
        <f t="shared" si="27"/>
        <v>7029.87</v>
      </c>
      <c r="L430" s="24">
        <v>102.22</v>
      </c>
      <c r="M430" s="24">
        <v>0</v>
      </c>
      <c r="V430" s="17"/>
      <c r="W430" s="17"/>
    </row>
    <row r="431" spans="1:23" s="16" customFormat="1" ht="14.25" customHeight="1">
      <c r="A431" s="32">
        <v>44791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756</v>
      </c>
      <c r="H431" s="24">
        <f t="shared" si="24"/>
        <v>4352.070000000001</v>
      </c>
      <c r="I431" s="24">
        <f t="shared" si="25"/>
        <v>4794.5</v>
      </c>
      <c r="J431" s="24">
        <f t="shared" si="26"/>
        <v>5498.18</v>
      </c>
      <c r="K431" s="24">
        <f t="shared" si="27"/>
        <v>7050.81</v>
      </c>
      <c r="L431" s="24">
        <v>94.19</v>
      </c>
      <c r="M431" s="24">
        <v>0</v>
      </c>
      <c r="V431" s="17"/>
      <c r="W431" s="17"/>
    </row>
    <row r="432" spans="1:23" s="16" customFormat="1" ht="14.25" customHeight="1">
      <c r="A432" s="32">
        <v>44791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756</v>
      </c>
      <c r="H432" s="24">
        <f t="shared" si="24"/>
        <v>4344.93</v>
      </c>
      <c r="I432" s="24">
        <f t="shared" si="25"/>
        <v>4787.360000000001</v>
      </c>
      <c r="J432" s="24">
        <f t="shared" si="26"/>
        <v>5491.04</v>
      </c>
      <c r="K432" s="24">
        <f t="shared" si="27"/>
        <v>7043.670000000001</v>
      </c>
      <c r="L432" s="24">
        <v>80.57</v>
      </c>
      <c r="M432" s="24">
        <v>0</v>
      </c>
      <c r="V432" s="17"/>
      <c r="W432" s="17"/>
    </row>
    <row r="433" spans="1:23" s="16" customFormat="1" ht="14.25" customHeight="1">
      <c r="A433" s="32">
        <v>44791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756</v>
      </c>
      <c r="H433" s="24">
        <f t="shared" si="24"/>
        <v>4377.1</v>
      </c>
      <c r="I433" s="24">
        <f t="shared" si="25"/>
        <v>4819.530000000001</v>
      </c>
      <c r="J433" s="24">
        <f t="shared" si="26"/>
        <v>5523.21</v>
      </c>
      <c r="K433" s="24">
        <f t="shared" si="27"/>
        <v>7075.840000000001</v>
      </c>
      <c r="L433" s="24">
        <v>16.97</v>
      </c>
      <c r="M433" s="24">
        <v>0</v>
      </c>
      <c r="V433" s="17"/>
      <c r="W433" s="17"/>
    </row>
    <row r="434" spans="1:23" s="16" customFormat="1" ht="14.25" customHeight="1">
      <c r="A434" s="32">
        <v>44791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756</v>
      </c>
      <c r="H434" s="24">
        <f t="shared" si="24"/>
        <v>4343.85</v>
      </c>
      <c r="I434" s="24">
        <f t="shared" si="25"/>
        <v>4786.280000000001</v>
      </c>
      <c r="J434" s="24">
        <f t="shared" si="26"/>
        <v>5489.96</v>
      </c>
      <c r="K434" s="24">
        <f t="shared" si="27"/>
        <v>7042.590000000001</v>
      </c>
      <c r="L434" s="24">
        <v>7.47</v>
      </c>
      <c r="M434" s="24">
        <v>0</v>
      </c>
      <c r="V434" s="17"/>
      <c r="W434" s="17"/>
    </row>
    <row r="435" spans="1:23" s="16" customFormat="1" ht="14.25" customHeight="1">
      <c r="A435" s="32">
        <v>44791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756</v>
      </c>
      <c r="H435" s="24">
        <f t="shared" si="24"/>
        <v>4272.900000000001</v>
      </c>
      <c r="I435" s="24">
        <f t="shared" si="25"/>
        <v>4715.33</v>
      </c>
      <c r="J435" s="24">
        <f t="shared" si="26"/>
        <v>5419.01</v>
      </c>
      <c r="K435" s="24">
        <f t="shared" si="27"/>
        <v>6971.64</v>
      </c>
      <c r="L435" s="24">
        <v>54.93</v>
      </c>
      <c r="M435" s="24">
        <v>0</v>
      </c>
      <c r="V435" s="17"/>
      <c r="W435" s="17"/>
    </row>
    <row r="436" spans="1:23" s="16" customFormat="1" ht="14.25" customHeight="1">
      <c r="A436" s="32">
        <v>44791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756</v>
      </c>
      <c r="H436" s="24">
        <f t="shared" si="24"/>
        <v>4295.780000000001</v>
      </c>
      <c r="I436" s="24">
        <f t="shared" si="25"/>
        <v>4738.21</v>
      </c>
      <c r="J436" s="24">
        <f t="shared" si="26"/>
        <v>5441.89</v>
      </c>
      <c r="K436" s="24">
        <f t="shared" si="27"/>
        <v>6994.52</v>
      </c>
      <c r="L436" s="24">
        <v>61.5</v>
      </c>
      <c r="M436" s="24">
        <v>0</v>
      </c>
      <c r="V436" s="17"/>
      <c r="W436" s="17"/>
    </row>
    <row r="437" spans="1:23" s="16" customFormat="1" ht="14.25" customHeight="1">
      <c r="A437" s="32">
        <v>44791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756</v>
      </c>
      <c r="H437" s="24">
        <f t="shared" si="24"/>
        <v>4288.150000000001</v>
      </c>
      <c r="I437" s="24">
        <f t="shared" si="25"/>
        <v>4730.58</v>
      </c>
      <c r="J437" s="24">
        <f t="shared" si="26"/>
        <v>5434.26</v>
      </c>
      <c r="K437" s="24">
        <f t="shared" si="27"/>
        <v>6986.89</v>
      </c>
      <c r="L437" s="24">
        <v>11.21</v>
      </c>
      <c r="M437" s="24">
        <v>0</v>
      </c>
      <c r="V437" s="17"/>
      <c r="W437" s="17"/>
    </row>
    <row r="438" spans="1:23" s="16" customFormat="1" ht="14.25" customHeight="1">
      <c r="A438" s="32">
        <v>44791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756</v>
      </c>
      <c r="H438" s="24">
        <f t="shared" si="24"/>
        <v>4253.38</v>
      </c>
      <c r="I438" s="24">
        <f t="shared" si="25"/>
        <v>4695.81</v>
      </c>
      <c r="J438" s="24">
        <f t="shared" si="26"/>
        <v>5399.490000000001</v>
      </c>
      <c r="K438" s="24">
        <f t="shared" si="27"/>
        <v>6952.12</v>
      </c>
      <c r="L438" s="24">
        <v>0</v>
      </c>
      <c r="M438" s="24">
        <v>67.42</v>
      </c>
      <c r="V438" s="17"/>
      <c r="W438" s="17"/>
    </row>
    <row r="439" spans="1:23" s="16" customFormat="1" ht="14.25" customHeight="1">
      <c r="A439" s="32">
        <v>44791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756</v>
      </c>
      <c r="H439" s="24">
        <f t="shared" si="24"/>
        <v>4133.740000000001</v>
      </c>
      <c r="I439" s="24">
        <f t="shared" si="25"/>
        <v>4576.17</v>
      </c>
      <c r="J439" s="24">
        <f t="shared" si="26"/>
        <v>5279.85</v>
      </c>
      <c r="K439" s="24">
        <f t="shared" si="27"/>
        <v>6832.4800000000005</v>
      </c>
      <c r="L439" s="24">
        <v>0</v>
      </c>
      <c r="M439" s="24">
        <v>805.28</v>
      </c>
      <c r="V439" s="17"/>
      <c r="W439" s="17"/>
    </row>
    <row r="440" spans="1:23" s="16" customFormat="1" ht="14.25" customHeight="1">
      <c r="A440" s="32">
        <v>44791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756</v>
      </c>
      <c r="H440" s="24">
        <f t="shared" si="24"/>
        <v>3762.7400000000002</v>
      </c>
      <c r="I440" s="24">
        <f t="shared" si="25"/>
        <v>4205.17</v>
      </c>
      <c r="J440" s="24">
        <f t="shared" si="26"/>
        <v>4908.85</v>
      </c>
      <c r="K440" s="24">
        <f t="shared" si="27"/>
        <v>6461.4800000000005</v>
      </c>
      <c r="L440" s="24">
        <v>0</v>
      </c>
      <c r="M440" s="24">
        <v>790.87</v>
      </c>
      <c r="V440" s="17"/>
      <c r="W440" s="17"/>
    </row>
    <row r="441" spans="1:23" s="16" customFormat="1" ht="14.25" customHeight="1">
      <c r="A441" s="32">
        <v>44792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756</v>
      </c>
      <c r="H441" s="24">
        <f t="shared" si="24"/>
        <v>3341.75</v>
      </c>
      <c r="I441" s="24">
        <f t="shared" si="25"/>
        <v>3784.18</v>
      </c>
      <c r="J441" s="24">
        <f t="shared" si="26"/>
        <v>4487.860000000001</v>
      </c>
      <c r="K441" s="24">
        <f t="shared" si="27"/>
        <v>6040.490000000001</v>
      </c>
      <c r="L441" s="24">
        <v>0</v>
      </c>
      <c r="M441" s="24">
        <v>102.02</v>
      </c>
      <c r="V441" s="17"/>
      <c r="W441" s="17"/>
    </row>
    <row r="442" spans="1:23" s="16" customFormat="1" ht="14.25" customHeight="1">
      <c r="A442" s="32">
        <v>44792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756</v>
      </c>
      <c r="H442" s="24">
        <f t="shared" si="24"/>
        <v>3202.4</v>
      </c>
      <c r="I442" s="24">
        <f t="shared" si="25"/>
        <v>3644.8299999999995</v>
      </c>
      <c r="J442" s="24">
        <f t="shared" si="26"/>
        <v>4348.51</v>
      </c>
      <c r="K442" s="24">
        <f t="shared" si="27"/>
        <v>5901.14</v>
      </c>
      <c r="L442" s="24">
        <v>0</v>
      </c>
      <c r="M442" s="24">
        <v>14.84</v>
      </c>
      <c r="V442" s="17"/>
      <c r="W442" s="17"/>
    </row>
    <row r="443" spans="1:23" s="16" customFormat="1" ht="14.25" customHeight="1">
      <c r="A443" s="32">
        <v>44792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756</v>
      </c>
      <c r="H443" s="24">
        <f t="shared" si="24"/>
        <v>3128.08</v>
      </c>
      <c r="I443" s="24">
        <f t="shared" si="25"/>
        <v>3570.5099999999998</v>
      </c>
      <c r="J443" s="24">
        <f t="shared" si="26"/>
        <v>4274.1900000000005</v>
      </c>
      <c r="K443" s="24">
        <f t="shared" si="27"/>
        <v>5826.820000000001</v>
      </c>
      <c r="L443" s="24">
        <v>11.04</v>
      </c>
      <c r="M443" s="24">
        <v>0</v>
      </c>
      <c r="V443" s="17"/>
      <c r="W443" s="17"/>
    </row>
    <row r="444" spans="1:23" s="16" customFormat="1" ht="14.25" customHeight="1">
      <c r="A444" s="32">
        <v>44792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756</v>
      </c>
      <c r="H444" s="24">
        <f t="shared" si="24"/>
        <v>3094.7599999999998</v>
      </c>
      <c r="I444" s="24">
        <f t="shared" si="25"/>
        <v>3537.19</v>
      </c>
      <c r="J444" s="24">
        <f t="shared" si="26"/>
        <v>4240.87</v>
      </c>
      <c r="K444" s="24">
        <f t="shared" si="27"/>
        <v>5793.500000000001</v>
      </c>
      <c r="L444" s="24">
        <v>46.53</v>
      </c>
      <c r="M444" s="24">
        <v>0</v>
      </c>
      <c r="V444" s="17"/>
      <c r="W444" s="17"/>
    </row>
    <row r="445" spans="1:23" s="16" customFormat="1" ht="14.25" customHeight="1">
      <c r="A445" s="32">
        <v>44792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756</v>
      </c>
      <c r="H445" s="24">
        <f t="shared" si="24"/>
        <v>3013.7999999999997</v>
      </c>
      <c r="I445" s="24">
        <f t="shared" si="25"/>
        <v>3456.23</v>
      </c>
      <c r="J445" s="24">
        <f t="shared" si="26"/>
        <v>4159.910000000001</v>
      </c>
      <c r="K445" s="24">
        <f t="shared" si="27"/>
        <v>5712.54</v>
      </c>
      <c r="L445" s="24">
        <v>78.88</v>
      </c>
      <c r="M445" s="24">
        <v>0</v>
      </c>
      <c r="V445" s="17"/>
      <c r="W445" s="17"/>
    </row>
    <row r="446" spans="1:23" s="16" customFormat="1" ht="14.25" customHeight="1">
      <c r="A446" s="32">
        <v>44792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756</v>
      </c>
      <c r="H446" s="24">
        <f t="shared" si="24"/>
        <v>3075.94</v>
      </c>
      <c r="I446" s="24">
        <f t="shared" si="25"/>
        <v>3518.3699999999994</v>
      </c>
      <c r="J446" s="24">
        <f t="shared" si="26"/>
        <v>4222.05</v>
      </c>
      <c r="K446" s="24">
        <f t="shared" si="27"/>
        <v>5774.68</v>
      </c>
      <c r="L446" s="24">
        <v>228.25</v>
      </c>
      <c r="M446" s="24">
        <v>0</v>
      </c>
      <c r="V446" s="17"/>
      <c r="W446" s="17"/>
    </row>
    <row r="447" spans="1:23" s="16" customFormat="1" ht="14.25" customHeight="1">
      <c r="A447" s="32">
        <v>44792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756</v>
      </c>
      <c r="H447" s="24">
        <f t="shared" si="24"/>
        <v>3391.42</v>
      </c>
      <c r="I447" s="24">
        <f t="shared" si="25"/>
        <v>3833.85</v>
      </c>
      <c r="J447" s="24">
        <f t="shared" si="26"/>
        <v>4537.530000000001</v>
      </c>
      <c r="K447" s="24">
        <f t="shared" si="27"/>
        <v>6090.160000000001</v>
      </c>
      <c r="L447" s="24">
        <v>176.41</v>
      </c>
      <c r="M447" s="24">
        <v>0</v>
      </c>
      <c r="V447" s="17"/>
      <c r="W447" s="17"/>
    </row>
    <row r="448" spans="1:23" s="16" customFormat="1" ht="14.25" customHeight="1">
      <c r="A448" s="32">
        <v>44792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756</v>
      </c>
      <c r="H448" s="24">
        <f t="shared" si="24"/>
        <v>3709.7999999999997</v>
      </c>
      <c r="I448" s="24">
        <f t="shared" si="25"/>
        <v>4152.2300000000005</v>
      </c>
      <c r="J448" s="24">
        <f t="shared" si="26"/>
        <v>4855.910000000001</v>
      </c>
      <c r="K448" s="24">
        <f t="shared" si="27"/>
        <v>6408.54</v>
      </c>
      <c r="L448" s="24">
        <v>305.6</v>
      </c>
      <c r="M448" s="24">
        <v>0</v>
      </c>
      <c r="V448" s="17"/>
      <c r="W448" s="17"/>
    </row>
    <row r="449" spans="1:23" s="16" customFormat="1" ht="14.25" customHeight="1">
      <c r="A449" s="32">
        <v>44792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756</v>
      </c>
      <c r="H449" s="24">
        <f t="shared" si="24"/>
        <v>4156.160000000001</v>
      </c>
      <c r="I449" s="24">
        <f t="shared" si="25"/>
        <v>4598.59</v>
      </c>
      <c r="J449" s="24">
        <f t="shared" si="26"/>
        <v>5302.27</v>
      </c>
      <c r="K449" s="24">
        <f t="shared" si="27"/>
        <v>6854.900000000001</v>
      </c>
      <c r="L449" s="24">
        <v>18.16</v>
      </c>
      <c r="M449" s="24">
        <v>0</v>
      </c>
      <c r="V449" s="17"/>
      <c r="W449" s="17"/>
    </row>
    <row r="450" spans="1:23" s="16" customFormat="1" ht="14.25" customHeight="1">
      <c r="A450" s="32">
        <v>44792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756</v>
      </c>
      <c r="H450" s="24">
        <f t="shared" si="24"/>
        <v>4247.830000000001</v>
      </c>
      <c r="I450" s="24">
        <f t="shared" si="25"/>
        <v>4690.26</v>
      </c>
      <c r="J450" s="24">
        <f t="shared" si="26"/>
        <v>5393.9400000000005</v>
      </c>
      <c r="K450" s="24">
        <f t="shared" si="27"/>
        <v>6946.570000000001</v>
      </c>
      <c r="L450" s="24">
        <v>29.25</v>
      </c>
      <c r="M450" s="24">
        <v>0</v>
      </c>
      <c r="V450" s="17"/>
      <c r="W450" s="17"/>
    </row>
    <row r="451" spans="1:23" s="16" customFormat="1" ht="14.25" customHeight="1">
      <c r="A451" s="32">
        <v>44792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756</v>
      </c>
      <c r="H451" s="24">
        <f t="shared" si="24"/>
        <v>4223.660000000001</v>
      </c>
      <c r="I451" s="24">
        <f t="shared" si="25"/>
        <v>4666.09</v>
      </c>
      <c r="J451" s="24">
        <f t="shared" si="26"/>
        <v>5369.77</v>
      </c>
      <c r="K451" s="24">
        <f t="shared" si="27"/>
        <v>6922.400000000001</v>
      </c>
      <c r="L451" s="24">
        <v>63.32</v>
      </c>
      <c r="M451" s="24">
        <v>0</v>
      </c>
      <c r="V451" s="17"/>
      <c r="W451" s="17"/>
    </row>
    <row r="452" spans="1:23" s="16" customFormat="1" ht="14.25" customHeight="1">
      <c r="A452" s="32">
        <v>44792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756</v>
      </c>
      <c r="H452" s="24">
        <f t="shared" si="24"/>
        <v>4209.13</v>
      </c>
      <c r="I452" s="24">
        <f t="shared" si="25"/>
        <v>4651.56</v>
      </c>
      <c r="J452" s="24">
        <f t="shared" si="26"/>
        <v>5355.240000000001</v>
      </c>
      <c r="K452" s="24">
        <f t="shared" si="27"/>
        <v>6907.87</v>
      </c>
      <c r="L452" s="24">
        <v>39.11</v>
      </c>
      <c r="M452" s="24">
        <v>0</v>
      </c>
      <c r="V452" s="17"/>
      <c r="W452" s="17"/>
    </row>
    <row r="453" spans="1:23" s="16" customFormat="1" ht="14.25" customHeight="1">
      <c r="A453" s="32">
        <v>44792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756</v>
      </c>
      <c r="H453" s="24">
        <f t="shared" si="24"/>
        <v>4219.42</v>
      </c>
      <c r="I453" s="24">
        <f t="shared" si="25"/>
        <v>4661.85</v>
      </c>
      <c r="J453" s="24">
        <f t="shared" si="26"/>
        <v>5365.53</v>
      </c>
      <c r="K453" s="24">
        <f t="shared" si="27"/>
        <v>6918.160000000001</v>
      </c>
      <c r="L453" s="24">
        <v>19.48</v>
      </c>
      <c r="M453" s="24">
        <v>0</v>
      </c>
      <c r="V453" s="17"/>
      <c r="W453" s="17"/>
    </row>
    <row r="454" spans="1:23" s="16" customFormat="1" ht="14.25" customHeight="1">
      <c r="A454" s="32">
        <v>44792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756</v>
      </c>
      <c r="H454" s="24">
        <f t="shared" si="24"/>
        <v>4251.490000000001</v>
      </c>
      <c r="I454" s="24">
        <f t="shared" si="25"/>
        <v>4693.92</v>
      </c>
      <c r="J454" s="24">
        <f t="shared" si="26"/>
        <v>5397.6</v>
      </c>
      <c r="K454" s="24">
        <f t="shared" si="27"/>
        <v>6950.2300000000005</v>
      </c>
      <c r="L454" s="24">
        <v>0</v>
      </c>
      <c r="M454" s="24">
        <v>41.44</v>
      </c>
      <c r="V454" s="17"/>
      <c r="W454" s="17"/>
    </row>
    <row r="455" spans="1:23" s="16" customFormat="1" ht="14.25" customHeight="1">
      <c r="A455" s="32">
        <v>44792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756</v>
      </c>
      <c r="H455" s="24">
        <f t="shared" si="24"/>
        <v>4293.4400000000005</v>
      </c>
      <c r="I455" s="24">
        <f t="shared" si="25"/>
        <v>4735.87</v>
      </c>
      <c r="J455" s="24">
        <f t="shared" si="26"/>
        <v>5439.55</v>
      </c>
      <c r="K455" s="24">
        <f t="shared" si="27"/>
        <v>6992.18</v>
      </c>
      <c r="L455" s="24">
        <v>21.1</v>
      </c>
      <c r="M455" s="24">
        <v>0</v>
      </c>
      <c r="V455" s="17"/>
      <c r="W455" s="17"/>
    </row>
    <row r="456" spans="1:23" s="16" customFormat="1" ht="14.25" customHeight="1">
      <c r="A456" s="32">
        <v>44792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756</v>
      </c>
      <c r="H456" s="24">
        <f t="shared" si="24"/>
        <v>4290.22</v>
      </c>
      <c r="I456" s="24">
        <f t="shared" si="25"/>
        <v>4732.650000000001</v>
      </c>
      <c r="J456" s="24">
        <f t="shared" si="26"/>
        <v>5436.330000000001</v>
      </c>
      <c r="K456" s="24">
        <f t="shared" si="27"/>
        <v>6988.96</v>
      </c>
      <c r="L456" s="24">
        <v>0</v>
      </c>
      <c r="M456" s="24">
        <v>104.54</v>
      </c>
      <c r="V456" s="17"/>
      <c r="W456" s="17"/>
    </row>
    <row r="457" spans="1:23" s="16" customFormat="1" ht="14.25" customHeight="1">
      <c r="A457" s="32">
        <v>44792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756</v>
      </c>
      <c r="H457" s="24">
        <f t="shared" si="24"/>
        <v>4303.56</v>
      </c>
      <c r="I457" s="24">
        <f t="shared" si="25"/>
        <v>4745.990000000001</v>
      </c>
      <c r="J457" s="24">
        <f t="shared" si="26"/>
        <v>5449.670000000001</v>
      </c>
      <c r="K457" s="24">
        <f t="shared" si="27"/>
        <v>7002.3</v>
      </c>
      <c r="L457" s="24">
        <v>0</v>
      </c>
      <c r="M457" s="24">
        <v>96.58</v>
      </c>
      <c r="V457" s="17"/>
      <c r="W457" s="17"/>
    </row>
    <row r="458" spans="1:23" s="16" customFormat="1" ht="14.25" customHeight="1">
      <c r="A458" s="32">
        <v>44792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756</v>
      </c>
      <c r="H458" s="24">
        <f aca="true" t="shared" si="28" ref="H458:H521">SUM($C458,$G458,$R$5,$R$6)</f>
        <v>4273.530000000001</v>
      </c>
      <c r="I458" s="24">
        <f aca="true" t="shared" si="29" ref="I458:I521">SUM($C458,$G458,$S$5,$S$6)</f>
        <v>4715.96</v>
      </c>
      <c r="J458" s="24">
        <f aca="true" t="shared" si="30" ref="J458:J521">SUM($C458,$G458,$T$5,$T$6)</f>
        <v>5419.64</v>
      </c>
      <c r="K458" s="24">
        <f aca="true" t="shared" si="31" ref="K458:K521">SUM($C458,$G458,$U$5,$U$6)</f>
        <v>6972.27</v>
      </c>
      <c r="L458" s="24">
        <v>0</v>
      </c>
      <c r="M458" s="24">
        <v>70.71</v>
      </c>
      <c r="V458" s="17"/>
      <c r="W458" s="17"/>
    </row>
    <row r="459" spans="1:23" s="16" customFormat="1" ht="14.25" customHeight="1">
      <c r="A459" s="32">
        <v>44792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756</v>
      </c>
      <c r="H459" s="24">
        <f t="shared" si="28"/>
        <v>4222.530000000001</v>
      </c>
      <c r="I459" s="24">
        <f t="shared" si="29"/>
        <v>4664.96</v>
      </c>
      <c r="J459" s="24">
        <f t="shared" si="30"/>
        <v>5368.64</v>
      </c>
      <c r="K459" s="24">
        <f t="shared" si="31"/>
        <v>6921.27</v>
      </c>
      <c r="L459" s="24">
        <v>0</v>
      </c>
      <c r="M459" s="24">
        <v>64.32</v>
      </c>
      <c r="V459" s="17"/>
      <c r="W459" s="17"/>
    </row>
    <row r="460" spans="1:23" s="16" customFormat="1" ht="14.25" customHeight="1">
      <c r="A460" s="32">
        <v>44792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756</v>
      </c>
      <c r="H460" s="24">
        <f t="shared" si="28"/>
        <v>4236.25</v>
      </c>
      <c r="I460" s="24">
        <f t="shared" si="29"/>
        <v>4678.68</v>
      </c>
      <c r="J460" s="24">
        <f t="shared" si="30"/>
        <v>5382.36</v>
      </c>
      <c r="K460" s="24">
        <f t="shared" si="31"/>
        <v>6934.990000000001</v>
      </c>
      <c r="L460" s="24">
        <v>0</v>
      </c>
      <c r="M460" s="24">
        <v>86.58</v>
      </c>
      <c r="V460" s="17"/>
      <c r="W460" s="17"/>
    </row>
    <row r="461" spans="1:23" s="16" customFormat="1" ht="14.25" customHeight="1">
      <c r="A461" s="32">
        <v>44792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756</v>
      </c>
      <c r="H461" s="24">
        <f t="shared" si="28"/>
        <v>4229.43</v>
      </c>
      <c r="I461" s="24">
        <f t="shared" si="29"/>
        <v>4671.860000000001</v>
      </c>
      <c r="J461" s="24">
        <f t="shared" si="30"/>
        <v>5375.54</v>
      </c>
      <c r="K461" s="24">
        <f t="shared" si="31"/>
        <v>6928.170000000001</v>
      </c>
      <c r="L461" s="24">
        <v>0</v>
      </c>
      <c r="M461" s="24">
        <v>101.02</v>
      </c>
      <c r="V461" s="17"/>
      <c r="W461" s="17"/>
    </row>
    <row r="462" spans="1:23" s="16" customFormat="1" ht="14.25" customHeight="1">
      <c r="A462" s="32">
        <v>44792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756</v>
      </c>
      <c r="H462" s="24">
        <f t="shared" si="28"/>
        <v>4281.1</v>
      </c>
      <c r="I462" s="24">
        <f t="shared" si="29"/>
        <v>4723.530000000001</v>
      </c>
      <c r="J462" s="24">
        <f t="shared" si="30"/>
        <v>5427.21</v>
      </c>
      <c r="K462" s="24">
        <f t="shared" si="31"/>
        <v>6979.840000000001</v>
      </c>
      <c r="L462" s="24">
        <v>0</v>
      </c>
      <c r="M462" s="24">
        <v>182.45</v>
      </c>
      <c r="V462" s="17"/>
      <c r="W462" s="17"/>
    </row>
    <row r="463" spans="1:23" s="16" customFormat="1" ht="14.25" customHeight="1">
      <c r="A463" s="32">
        <v>44792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756</v>
      </c>
      <c r="H463" s="24">
        <f t="shared" si="28"/>
        <v>4137.650000000001</v>
      </c>
      <c r="I463" s="24">
        <f t="shared" si="29"/>
        <v>4580.08</v>
      </c>
      <c r="J463" s="24">
        <f t="shared" si="30"/>
        <v>5283.76</v>
      </c>
      <c r="K463" s="24">
        <f t="shared" si="31"/>
        <v>6836.39</v>
      </c>
      <c r="L463" s="24">
        <v>0</v>
      </c>
      <c r="M463" s="24">
        <v>1009.18</v>
      </c>
      <c r="V463" s="17"/>
      <c r="W463" s="17"/>
    </row>
    <row r="464" spans="1:23" s="16" customFormat="1" ht="14.25" customHeight="1">
      <c r="A464" s="32">
        <v>44792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756</v>
      </c>
      <c r="H464" s="24">
        <f t="shared" si="28"/>
        <v>3820.98</v>
      </c>
      <c r="I464" s="24">
        <f t="shared" si="29"/>
        <v>4263.41</v>
      </c>
      <c r="J464" s="24">
        <f t="shared" si="30"/>
        <v>4967.09</v>
      </c>
      <c r="K464" s="24">
        <f t="shared" si="31"/>
        <v>6519.72</v>
      </c>
      <c r="L464" s="24">
        <v>0</v>
      </c>
      <c r="M464" s="24">
        <v>786.22</v>
      </c>
      <c r="V464" s="17"/>
      <c r="W464" s="17"/>
    </row>
    <row r="465" spans="1:23" s="16" customFormat="1" ht="14.25" customHeight="1">
      <c r="A465" s="32">
        <v>44793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756</v>
      </c>
      <c r="H465" s="24">
        <f t="shared" si="28"/>
        <v>3565.2100000000005</v>
      </c>
      <c r="I465" s="24">
        <f t="shared" si="29"/>
        <v>4007.64</v>
      </c>
      <c r="J465" s="24">
        <f t="shared" si="30"/>
        <v>4711.320000000001</v>
      </c>
      <c r="K465" s="24">
        <f t="shared" si="31"/>
        <v>6263.950000000001</v>
      </c>
      <c r="L465" s="24">
        <v>0</v>
      </c>
      <c r="M465" s="24">
        <v>348.8</v>
      </c>
      <c r="V465" s="17"/>
      <c r="W465" s="17"/>
    </row>
    <row r="466" spans="1:23" s="16" customFormat="1" ht="14.25" customHeight="1">
      <c r="A466" s="32">
        <v>44793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756</v>
      </c>
      <c r="H466" s="24">
        <f t="shared" si="28"/>
        <v>3400.04</v>
      </c>
      <c r="I466" s="24">
        <f t="shared" si="29"/>
        <v>3842.47</v>
      </c>
      <c r="J466" s="24">
        <f t="shared" si="30"/>
        <v>4546.150000000001</v>
      </c>
      <c r="K466" s="24">
        <f t="shared" si="31"/>
        <v>6098.780000000001</v>
      </c>
      <c r="L466" s="24">
        <v>0</v>
      </c>
      <c r="M466" s="24">
        <v>186.51</v>
      </c>
      <c r="V466" s="17"/>
      <c r="W466" s="17"/>
    </row>
    <row r="467" spans="1:23" s="16" customFormat="1" ht="14.25" customHeight="1">
      <c r="A467" s="32">
        <v>44793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756</v>
      </c>
      <c r="H467" s="24">
        <f t="shared" si="28"/>
        <v>3179.18</v>
      </c>
      <c r="I467" s="24">
        <f t="shared" si="29"/>
        <v>3621.61</v>
      </c>
      <c r="J467" s="24">
        <f t="shared" si="30"/>
        <v>4325.29</v>
      </c>
      <c r="K467" s="24">
        <f t="shared" si="31"/>
        <v>5877.920000000001</v>
      </c>
      <c r="L467" s="24">
        <v>0</v>
      </c>
      <c r="M467" s="24">
        <v>67.23</v>
      </c>
      <c r="V467" s="17"/>
      <c r="W467" s="17"/>
    </row>
    <row r="468" spans="1:23" s="16" customFormat="1" ht="14.25" customHeight="1">
      <c r="A468" s="32">
        <v>44793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756</v>
      </c>
      <c r="H468" s="24">
        <f t="shared" si="28"/>
        <v>3066.33</v>
      </c>
      <c r="I468" s="24">
        <f t="shared" si="29"/>
        <v>3508.7599999999998</v>
      </c>
      <c r="J468" s="24">
        <f t="shared" si="30"/>
        <v>4212.4400000000005</v>
      </c>
      <c r="K468" s="24">
        <f t="shared" si="31"/>
        <v>5765.070000000001</v>
      </c>
      <c r="L468" s="24">
        <v>0</v>
      </c>
      <c r="M468" s="24">
        <v>11.78</v>
      </c>
      <c r="V468" s="17"/>
      <c r="W468" s="17"/>
    </row>
    <row r="469" spans="1:23" s="16" customFormat="1" ht="14.25" customHeight="1">
      <c r="A469" s="32">
        <v>44793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756</v>
      </c>
      <c r="H469" s="24">
        <f t="shared" si="28"/>
        <v>3050.3700000000003</v>
      </c>
      <c r="I469" s="24">
        <f t="shared" si="29"/>
        <v>3492.7999999999997</v>
      </c>
      <c r="J469" s="24">
        <f t="shared" si="30"/>
        <v>4196.4800000000005</v>
      </c>
      <c r="K469" s="24">
        <f t="shared" si="31"/>
        <v>5749.110000000001</v>
      </c>
      <c r="L469" s="24">
        <v>10.42</v>
      </c>
      <c r="M469" s="24">
        <v>0</v>
      </c>
      <c r="V469" s="17"/>
      <c r="W469" s="17"/>
    </row>
    <row r="470" spans="1:23" s="16" customFormat="1" ht="14.25" customHeight="1">
      <c r="A470" s="32">
        <v>44793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756</v>
      </c>
      <c r="H470" s="24">
        <f t="shared" si="28"/>
        <v>3133.44</v>
      </c>
      <c r="I470" s="24">
        <f t="shared" si="29"/>
        <v>3575.8699999999994</v>
      </c>
      <c r="J470" s="24">
        <f t="shared" si="30"/>
        <v>4279.55</v>
      </c>
      <c r="K470" s="24">
        <f t="shared" si="31"/>
        <v>5832.18</v>
      </c>
      <c r="L470" s="24">
        <v>82.29</v>
      </c>
      <c r="M470" s="24">
        <v>0</v>
      </c>
      <c r="V470" s="17"/>
      <c r="W470" s="17"/>
    </row>
    <row r="471" spans="1:23" s="16" customFormat="1" ht="14.25" customHeight="1">
      <c r="A471" s="32">
        <v>44793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756</v>
      </c>
      <c r="H471" s="24">
        <f t="shared" si="28"/>
        <v>3275.36</v>
      </c>
      <c r="I471" s="24">
        <f t="shared" si="29"/>
        <v>3717.7899999999995</v>
      </c>
      <c r="J471" s="24">
        <f t="shared" si="30"/>
        <v>4421.47</v>
      </c>
      <c r="K471" s="24">
        <f t="shared" si="31"/>
        <v>5974.1</v>
      </c>
      <c r="L471" s="24">
        <v>0</v>
      </c>
      <c r="M471" s="24">
        <v>16.86</v>
      </c>
      <c r="V471" s="17"/>
      <c r="W471" s="17"/>
    </row>
    <row r="472" spans="1:23" s="16" customFormat="1" ht="14.25" customHeight="1">
      <c r="A472" s="32">
        <v>44793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756</v>
      </c>
      <c r="H472" s="24">
        <f t="shared" si="28"/>
        <v>3492.0899999999997</v>
      </c>
      <c r="I472" s="24">
        <f t="shared" si="29"/>
        <v>3934.52</v>
      </c>
      <c r="J472" s="24">
        <f t="shared" si="30"/>
        <v>4638.2</v>
      </c>
      <c r="K472" s="24">
        <f t="shared" si="31"/>
        <v>6190.830000000001</v>
      </c>
      <c r="L472" s="24">
        <v>2.42</v>
      </c>
      <c r="M472" s="24">
        <v>0</v>
      </c>
      <c r="V472" s="17"/>
      <c r="W472" s="17"/>
    </row>
    <row r="473" spans="1:23" s="16" customFormat="1" ht="14.25" customHeight="1">
      <c r="A473" s="32">
        <v>44793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756</v>
      </c>
      <c r="H473" s="24">
        <f t="shared" si="28"/>
        <v>3852.5000000000005</v>
      </c>
      <c r="I473" s="24">
        <f t="shared" si="29"/>
        <v>4294.93</v>
      </c>
      <c r="J473" s="24">
        <f t="shared" si="30"/>
        <v>4998.610000000001</v>
      </c>
      <c r="K473" s="24">
        <f t="shared" si="31"/>
        <v>6551.240000000001</v>
      </c>
      <c r="L473" s="24">
        <v>60.98</v>
      </c>
      <c r="M473" s="24">
        <v>0</v>
      </c>
      <c r="V473" s="17"/>
      <c r="W473" s="17"/>
    </row>
    <row r="474" spans="1:23" s="16" customFormat="1" ht="14.25" customHeight="1">
      <c r="A474" s="32">
        <v>44793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756</v>
      </c>
      <c r="H474" s="24">
        <f t="shared" si="28"/>
        <v>4123.410000000001</v>
      </c>
      <c r="I474" s="24">
        <f t="shared" si="29"/>
        <v>4565.84</v>
      </c>
      <c r="J474" s="24">
        <f t="shared" si="30"/>
        <v>5269.52</v>
      </c>
      <c r="K474" s="24">
        <f t="shared" si="31"/>
        <v>6822.150000000001</v>
      </c>
      <c r="L474" s="24">
        <v>0</v>
      </c>
      <c r="M474" s="24">
        <v>33.57</v>
      </c>
      <c r="V474" s="17"/>
      <c r="W474" s="17"/>
    </row>
    <row r="475" spans="1:23" s="16" customFormat="1" ht="14.25" customHeight="1">
      <c r="A475" s="32">
        <v>44793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756</v>
      </c>
      <c r="H475" s="24">
        <f t="shared" si="28"/>
        <v>4127.360000000001</v>
      </c>
      <c r="I475" s="24">
        <f t="shared" si="29"/>
        <v>4569.79</v>
      </c>
      <c r="J475" s="24">
        <f t="shared" si="30"/>
        <v>5273.47</v>
      </c>
      <c r="K475" s="24">
        <f t="shared" si="31"/>
        <v>6826.1</v>
      </c>
      <c r="L475" s="24">
        <v>0</v>
      </c>
      <c r="M475" s="24">
        <v>42.03</v>
      </c>
      <c r="V475" s="17"/>
      <c r="W475" s="17"/>
    </row>
    <row r="476" spans="1:23" s="16" customFormat="1" ht="14.25" customHeight="1">
      <c r="A476" s="32">
        <v>44793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756</v>
      </c>
      <c r="H476" s="24">
        <f t="shared" si="28"/>
        <v>4124.580000000001</v>
      </c>
      <c r="I476" s="24">
        <f t="shared" si="29"/>
        <v>4567.01</v>
      </c>
      <c r="J476" s="24">
        <f t="shared" si="30"/>
        <v>5270.6900000000005</v>
      </c>
      <c r="K476" s="24">
        <f t="shared" si="31"/>
        <v>6823.320000000001</v>
      </c>
      <c r="L476" s="24">
        <v>0</v>
      </c>
      <c r="M476" s="24">
        <v>30.08</v>
      </c>
      <c r="V476" s="17"/>
      <c r="W476" s="17"/>
    </row>
    <row r="477" spans="1:23" s="16" customFormat="1" ht="14.25" customHeight="1">
      <c r="A477" s="32">
        <v>44793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756</v>
      </c>
      <c r="H477" s="24">
        <f t="shared" si="28"/>
        <v>4131.3</v>
      </c>
      <c r="I477" s="24">
        <f t="shared" si="29"/>
        <v>4573.7300000000005</v>
      </c>
      <c r="J477" s="24">
        <f t="shared" si="30"/>
        <v>5277.410000000001</v>
      </c>
      <c r="K477" s="24">
        <f t="shared" si="31"/>
        <v>6830.04</v>
      </c>
      <c r="L477" s="24">
        <v>0</v>
      </c>
      <c r="M477" s="24">
        <v>8.36</v>
      </c>
      <c r="V477" s="17"/>
      <c r="W477" s="17"/>
    </row>
    <row r="478" spans="1:23" s="16" customFormat="1" ht="14.25" customHeight="1">
      <c r="A478" s="32">
        <v>44793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756</v>
      </c>
      <c r="H478" s="24">
        <f t="shared" si="28"/>
        <v>4127.1</v>
      </c>
      <c r="I478" s="24">
        <f t="shared" si="29"/>
        <v>4569.53</v>
      </c>
      <c r="J478" s="24">
        <f t="shared" si="30"/>
        <v>5273.21</v>
      </c>
      <c r="K478" s="24">
        <f t="shared" si="31"/>
        <v>6825.84</v>
      </c>
      <c r="L478" s="24">
        <v>0</v>
      </c>
      <c r="M478" s="24">
        <v>28.14</v>
      </c>
      <c r="V478" s="17"/>
      <c r="W478" s="17"/>
    </row>
    <row r="479" spans="1:23" s="16" customFormat="1" ht="14.25" customHeight="1">
      <c r="A479" s="32">
        <v>44793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756</v>
      </c>
      <c r="H479" s="24">
        <f t="shared" si="28"/>
        <v>4130.790000000001</v>
      </c>
      <c r="I479" s="24">
        <f t="shared" si="29"/>
        <v>4573.22</v>
      </c>
      <c r="J479" s="24">
        <f t="shared" si="30"/>
        <v>5276.900000000001</v>
      </c>
      <c r="K479" s="24">
        <f t="shared" si="31"/>
        <v>6829.530000000001</v>
      </c>
      <c r="L479" s="24">
        <v>0</v>
      </c>
      <c r="M479" s="24">
        <v>32.62</v>
      </c>
      <c r="V479" s="17"/>
      <c r="W479" s="17"/>
    </row>
    <row r="480" spans="1:23" s="16" customFormat="1" ht="14.25" customHeight="1">
      <c r="A480" s="32">
        <v>44793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756</v>
      </c>
      <c r="H480" s="24">
        <f t="shared" si="28"/>
        <v>4133.1</v>
      </c>
      <c r="I480" s="24">
        <f t="shared" si="29"/>
        <v>4575.53</v>
      </c>
      <c r="J480" s="24">
        <f t="shared" si="30"/>
        <v>5279.21</v>
      </c>
      <c r="K480" s="24">
        <f t="shared" si="31"/>
        <v>6831.84</v>
      </c>
      <c r="L480" s="24">
        <v>0</v>
      </c>
      <c r="M480" s="24">
        <v>43.65</v>
      </c>
      <c r="V480" s="17"/>
      <c r="W480" s="17"/>
    </row>
    <row r="481" spans="1:23" s="16" customFormat="1" ht="14.25" customHeight="1">
      <c r="A481" s="32">
        <v>44793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756</v>
      </c>
      <c r="H481" s="24">
        <f t="shared" si="28"/>
        <v>4150.2300000000005</v>
      </c>
      <c r="I481" s="24">
        <f t="shared" si="29"/>
        <v>4592.66</v>
      </c>
      <c r="J481" s="24">
        <f t="shared" si="30"/>
        <v>5296.34</v>
      </c>
      <c r="K481" s="24">
        <f t="shared" si="31"/>
        <v>6848.97</v>
      </c>
      <c r="L481" s="24">
        <v>0</v>
      </c>
      <c r="M481" s="24">
        <v>53.2</v>
      </c>
      <c r="V481" s="17"/>
      <c r="W481" s="17"/>
    </row>
    <row r="482" spans="1:23" s="16" customFormat="1" ht="14.25" customHeight="1">
      <c r="A482" s="32">
        <v>44793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756</v>
      </c>
      <c r="H482" s="24">
        <f t="shared" si="28"/>
        <v>4140.740000000001</v>
      </c>
      <c r="I482" s="24">
        <f t="shared" si="29"/>
        <v>4583.17</v>
      </c>
      <c r="J482" s="24">
        <f t="shared" si="30"/>
        <v>5286.85</v>
      </c>
      <c r="K482" s="24">
        <f t="shared" si="31"/>
        <v>6839.4800000000005</v>
      </c>
      <c r="L482" s="24">
        <v>0</v>
      </c>
      <c r="M482" s="24">
        <v>68.04</v>
      </c>
      <c r="V482" s="17"/>
      <c r="W482" s="17"/>
    </row>
    <row r="483" spans="1:23" s="16" customFormat="1" ht="14.25" customHeight="1">
      <c r="A483" s="32">
        <v>44793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756</v>
      </c>
      <c r="H483" s="24">
        <f t="shared" si="28"/>
        <v>4114.200000000001</v>
      </c>
      <c r="I483" s="24">
        <f t="shared" si="29"/>
        <v>4556.63</v>
      </c>
      <c r="J483" s="24">
        <f t="shared" si="30"/>
        <v>5260.31</v>
      </c>
      <c r="K483" s="24">
        <f t="shared" si="31"/>
        <v>6812.9400000000005</v>
      </c>
      <c r="L483" s="24">
        <v>0</v>
      </c>
      <c r="M483" s="24">
        <v>108.82</v>
      </c>
      <c r="V483" s="17"/>
      <c r="W483" s="17"/>
    </row>
    <row r="484" spans="1:23" s="16" customFormat="1" ht="14.25" customHeight="1">
      <c r="A484" s="32">
        <v>44793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756</v>
      </c>
      <c r="H484" s="24">
        <f t="shared" si="28"/>
        <v>4107.540000000001</v>
      </c>
      <c r="I484" s="24">
        <f t="shared" si="29"/>
        <v>4549.97</v>
      </c>
      <c r="J484" s="24">
        <f t="shared" si="30"/>
        <v>5253.650000000001</v>
      </c>
      <c r="K484" s="24">
        <f t="shared" si="31"/>
        <v>6806.280000000001</v>
      </c>
      <c r="L484" s="24">
        <v>0</v>
      </c>
      <c r="M484" s="24">
        <v>115.61</v>
      </c>
      <c r="V484" s="17"/>
      <c r="W484" s="17"/>
    </row>
    <row r="485" spans="1:23" s="16" customFormat="1" ht="14.25" customHeight="1">
      <c r="A485" s="32">
        <v>44793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756</v>
      </c>
      <c r="H485" s="24">
        <f t="shared" si="28"/>
        <v>4113.4400000000005</v>
      </c>
      <c r="I485" s="24">
        <f t="shared" si="29"/>
        <v>4555.87</v>
      </c>
      <c r="J485" s="24">
        <f t="shared" si="30"/>
        <v>5259.55</v>
      </c>
      <c r="K485" s="24">
        <f t="shared" si="31"/>
        <v>6812.18</v>
      </c>
      <c r="L485" s="24">
        <v>0</v>
      </c>
      <c r="M485" s="24">
        <v>160.58</v>
      </c>
      <c r="V485" s="17"/>
      <c r="W485" s="17"/>
    </row>
    <row r="486" spans="1:23" s="16" customFormat="1" ht="14.25" customHeight="1">
      <c r="A486" s="32">
        <v>44793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756</v>
      </c>
      <c r="H486" s="24">
        <f t="shared" si="28"/>
        <v>4117.610000000001</v>
      </c>
      <c r="I486" s="24">
        <f t="shared" si="29"/>
        <v>4560.04</v>
      </c>
      <c r="J486" s="24">
        <f t="shared" si="30"/>
        <v>5263.72</v>
      </c>
      <c r="K486" s="24">
        <f t="shared" si="31"/>
        <v>6816.35</v>
      </c>
      <c r="L486" s="24">
        <v>0</v>
      </c>
      <c r="M486" s="24">
        <v>388.02</v>
      </c>
      <c r="V486" s="17"/>
      <c r="W486" s="17"/>
    </row>
    <row r="487" spans="1:23" s="16" customFormat="1" ht="14.25" customHeight="1">
      <c r="A487" s="32">
        <v>44793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756</v>
      </c>
      <c r="H487" s="24">
        <f t="shared" si="28"/>
        <v>3931.68</v>
      </c>
      <c r="I487" s="24">
        <f t="shared" si="29"/>
        <v>4374.110000000001</v>
      </c>
      <c r="J487" s="24">
        <f t="shared" si="30"/>
        <v>5077.79</v>
      </c>
      <c r="K487" s="24">
        <f t="shared" si="31"/>
        <v>6630.420000000001</v>
      </c>
      <c r="L487" s="24">
        <v>0</v>
      </c>
      <c r="M487" s="24">
        <v>828.84</v>
      </c>
      <c r="V487" s="17"/>
      <c r="W487" s="17"/>
    </row>
    <row r="488" spans="1:23" s="16" customFormat="1" ht="14.25" customHeight="1">
      <c r="A488" s="32">
        <v>44793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756</v>
      </c>
      <c r="H488" s="24">
        <f t="shared" si="28"/>
        <v>3538.3700000000003</v>
      </c>
      <c r="I488" s="24">
        <f t="shared" si="29"/>
        <v>3980.7999999999997</v>
      </c>
      <c r="J488" s="24">
        <f t="shared" si="30"/>
        <v>4684.4800000000005</v>
      </c>
      <c r="K488" s="24">
        <f t="shared" si="31"/>
        <v>6237.110000000001</v>
      </c>
      <c r="L488" s="24">
        <v>0</v>
      </c>
      <c r="M488" s="24">
        <v>719.96</v>
      </c>
      <c r="V488" s="17"/>
      <c r="W488" s="17"/>
    </row>
    <row r="489" spans="1:23" s="16" customFormat="1" ht="14.25" customHeight="1">
      <c r="A489" s="32">
        <v>44794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756</v>
      </c>
      <c r="H489" s="24">
        <f t="shared" si="28"/>
        <v>3303.21</v>
      </c>
      <c r="I489" s="24">
        <f t="shared" si="29"/>
        <v>3745.64</v>
      </c>
      <c r="J489" s="24">
        <f t="shared" si="30"/>
        <v>4449.320000000001</v>
      </c>
      <c r="K489" s="24">
        <f t="shared" si="31"/>
        <v>6001.950000000001</v>
      </c>
      <c r="L489" s="24">
        <v>0</v>
      </c>
      <c r="M489" s="24">
        <v>330.54</v>
      </c>
      <c r="V489" s="17"/>
      <c r="W489" s="17"/>
    </row>
    <row r="490" spans="1:23" s="16" customFormat="1" ht="14.25" customHeight="1">
      <c r="A490" s="32">
        <v>44794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756</v>
      </c>
      <c r="H490" s="24">
        <f t="shared" si="28"/>
        <v>3085.94</v>
      </c>
      <c r="I490" s="24">
        <f t="shared" si="29"/>
        <v>3528.3699999999994</v>
      </c>
      <c r="J490" s="24">
        <f t="shared" si="30"/>
        <v>4232.05</v>
      </c>
      <c r="K490" s="24">
        <f t="shared" si="31"/>
        <v>5784.68</v>
      </c>
      <c r="L490" s="24">
        <v>0</v>
      </c>
      <c r="M490" s="24">
        <v>274.39</v>
      </c>
      <c r="V490" s="17"/>
      <c r="W490" s="17"/>
    </row>
    <row r="491" spans="1:23" s="16" customFormat="1" ht="14.25" customHeight="1">
      <c r="A491" s="32">
        <v>44794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756</v>
      </c>
      <c r="H491" s="24">
        <f t="shared" si="28"/>
        <v>2986.02</v>
      </c>
      <c r="I491" s="24">
        <f t="shared" si="29"/>
        <v>3428.45</v>
      </c>
      <c r="J491" s="24">
        <f t="shared" si="30"/>
        <v>4132.13</v>
      </c>
      <c r="K491" s="24">
        <f t="shared" si="31"/>
        <v>5684.76</v>
      </c>
      <c r="L491" s="24">
        <v>0</v>
      </c>
      <c r="M491" s="24">
        <v>97.72</v>
      </c>
      <c r="V491" s="17"/>
      <c r="W491" s="17"/>
    </row>
    <row r="492" spans="1:23" s="16" customFormat="1" ht="14.25" customHeight="1">
      <c r="A492" s="32">
        <v>44794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756</v>
      </c>
      <c r="H492" s="24">
        <f t="shared" si="28"/>
        <v>2958.25</v>
      </c>
      <c r="I492" s="24">
        <f t="shared" si="29"/>
        <v>3400.68</v>
      </c>
      <c r="J492" s="24">
        <f t="shared" si="30"/>
        <v>4104.360000000001</v>
      </c>
      <c r="K492" s="24">
        <f t="shared" si="31"/>
        <v>5656.990000000001</v>
      </c>
      <c r="L492" s="24">
        <v>0</v>
      </c>
      <c r="M492" s="24">
        <v>220.27</v>
      </c>
      <c r="V492" s="17"/>
      <c r="W492" s="17"/>
    </row>
    <row r="493" spans="1:23" s="16" customFormat="1" ht="14.25" customHeight="1">
      <c r="A493" s="32">
        <v>44794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756</v>
      </c>
      <c r="H493" s="24">
        <f t="shared" si="28"/>
        <v>2140.58</v>
      </c>
      <c r="I493" s="24">
        <f t="shared" si="29"/>
        <v>2583.0099999999998</v>
      </c>
      <c r="J493" s="24">
        <f t="shared" si="30"/>
        <v>3286.69</v>
      </c>
      <c r="K493" s="24">
        <f t="shared" si="31"/>
        <v>4839.320000000001</v>
      </c>
      <c r="L493" s="24">
        <v>584.1</v>
      </c>
      <c r="M493" s="24">
        <v>0</v>
      </c>
      <c r="V493" s="17"/>
      <c r="W493" s="17"/>
    </row>
    <row r="494" spans="1:23" s="16" customFormat="1" ht="14.25" customHeight="1">
      <c r="A494" s="32">
        <v>44794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756</v>
      </c>
      <c r="H494" s="24">
        <f t="shared" si="28"/>
        <v>2140.44</v>
      </c>
      <c r="I494" s="24">
        <f t="shared" si="29"/>
        <v>2582.87</v>
      </c>
      <c r="J494" s="24">
        <f t="shared" si="30"/>
        <v>3286.5499999999997</v>
      </c>
      <c r="K494" s="24">
        <f t="shared" si="31"/>
        <v>4839.18</v>
      </c>
      <c r="L494" s="24">
        <v>710.9</v>
      </c>
      <c r="M494" s="24">
        <v>0</v>
      </c>
      <c r="V494" s="17"/>
      <c r="W494" s="17"/>
    </row>
    <row r="495" spans="1:23" s="16" customFormat="1" ht="14.25" customHeight="1">
      <c r="A495" s="32">
        <v>44794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756</v>
      </c>
      <c r="H495" s="24">
        <f t="shared" si="28"/>
        <v>3000.69</v>
      </c>
      <c r="I495" s="24">
        <f t="shared" si="29"/>
        <v>3443.1199999999994</v>
      </c>
      <c r="J495" s="24">
        <f t="shared" si="30"/>
        <v>4146.8</v>
      </c>
      <c r="K495" s="24">
        <f t="shared" si="31"/>
        <v>5699.43</v>
      </c>
      <c r="L495" s="24">
        <v>0</v>
      </c>
      <c r="M495" s="24">
        <v>1.68</v>
      </c>
      <c r="V495" s="17"/>
      <c r="W495" s="17"/>
    </row>
    <row r="496" spans="1:23" s="16" customFormat="1" ht="14.25" customHeight="1">
      <c r="A496" s="32">
        <v>44794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756</v>
      </c>
      <c r="H496" s="24">
        <f t="shared" si="28"/>
        <v>3247.83</v>
      </c>
      <c r="I496" s="24">
        <f t="shared" si="29"/>
        <v>3690.2599999999998</v>
      </c>
      <c r="J496" s="24">
        <f t="shared" si="30"/>
        <v>4393.9400000000005</v>
      </c>
      <c r="K496" s="24">
        <f t="shared" si="31"/>
        <v>5946.570000000001</v>
      </c>
      <c r="L496" s="24">
        <v>40.61</v>
      </c>
      <c r="M496" s="24">
        <v>0</v>
      </c>
      <c r="V496" s="17"/>
      <c r="W496" s="17"/>
    </row>
    <row r="497" spans="1:23" s="16" customFormat="1" ht="14.25" customHeight="1">
      <c r="A497" s="32">
        <v>44794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756</v>
      </c>
      <c r="H497" s="24">
        <f t="shared" si="28"/>
        <v>3557.89</v>
      </c>
      <c r="I497" s="24">
        <f t="shared" si="29"/>
        <v>4000.3199999999993</v>
      </c>
      <c r="J497" s="24">
        <f t="shared" si="30"/>
        <v>4704</v>
      </c>
      <c r="K497" s="24">
        <f t="shared" si="31"/>
        <v>6256.63</v>
      </c>
      <c r="L497" s="24">
        <v>0</v>
      </c>
      <c r="M497" s="24">
        <v>13.13</v>
      </c>
      <c r="V497" s="17"/>
      <c r="W497" s="17"/>
    </row>
    <row r="498" spans="1:23" s="16" customFormat="1" ht="14.25" customHeight="1">
      <c r="A498" s="32">
        <v>44794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756</v>
      </c>
      <c r="H498" s="24">
        <f t="shared" si="28"/>
        <v>3908.0899999999997</v>
      </c>
      <c r="I498" s="24">
        <f t="shared" si="29"/>
        <v>4350.52</v>
      </c>
      <c r="J498" s="24">
        <f t="shared" si="30"/>
        <v>5054.2</v>
      </c>
      <c r="K498" s="24">
        <f t="shared" si="31"/>
        <v>6606.830000000001</v>
      </c>
      <c r="L498" s="24">
        <v>0</v>
      </c>
      <c r="M498" s="24">
        <v>202.43</v>
      </c>
      <c r="V498" s="17"/>
      <c r="W498" s="17"/>
    </row>
    <row r="499" spans="1:23" s="16" customFormat="1" ht="14.25" customHeight="1">
      <c r="A499" s="32">
        <v>44794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756</v>
      </c>
      <c r="H499" s="24">
        <f t="shared" si="28"/>
        <v>4151.870000000001</v>
      </c>
      <c r="I499" s="24">
        <f t="shared" si="29"/>
        <v>4594.3</v>
      </c>
      <c r="J499" s="24">
        <f t="shared" si="30"/>
        <v>5297.9800000000005</v>
      </c>
      <c r="K499" s="24">
        <f t="shared" si="31"/>
        <v>6850.610000000001</v>
      </c>
      <c r="L499" s="24">
        <v>0</v>
      </c>
      <c r="M499" s="24">
        <v>169.98</v>
      </c>
      <c r="V499" s="17"/>
      <c r="W499" s="17"/>
    </row>
    <row r="500" spans="1:23" s="16" customFormat="1" ht="14.25" customHeight="1">
      <c r="A500" s="32">
        <v>44794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756</v>
      </c>
      <c r="H500" s="24">
        <f t="shared" si="28"/>
        <v>4198.39</v>
      </c>
      <c r="I500" s="24">
        <f t="shared" si="29"/>
        <v>4640.820000000001</v>
      </c>
      <c r="J500" s="24">
        <f t="shared" si="30"/>
        <v>5344.500000000001</v>
      </c>
      <c r="K500" s="24">
        <f t="shared" si="31"/>
        <v>6897.13</v>
      </c>
      <c r="L500" s="24">
        <v>0</v>
      </c>
      <c r="M500" s="24">
        <v>180</v>
      </c>
      <c r="V500" s="17"/>
      <c r="W500" s="17"/>
    </row>
    <row r="501" spans="1:23" s="16" customFormat="1" ht="14.25" customHeight="1">
      <c r="A501" s="32">
        <v>44794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756</v>
      </c>
      <c r="H501" s="24">
        <f t="shared" si="28"/>
        <v>4208.89</v>
      </c>
      <c r="I501" s="24">
        <f t="shared" si="29"/>
        <v>4651.320000000001</v>
      </c>
      <c r="J501" s="24">
        <f t="shared" si="30"/>
        <v>5355.000000000001</v>
      </c>
      <c r="K501" s="24">
        <f t="shared" si="31"/>
        <v>6907.63</v>
      </c>
      <c r="L501" s="24">
        <v>0</v>
      </c>
      <c r="M501" s="24">
        <v>144.72</v>
      </c>
      <c r="V501" s="17"/>
      <c r="W501" s="17"/>
    </row>
    <row r="502" spans="1:23" s="16" customFormat="1" ht="14.25" customHeight="1">
      <c r="A502" s="32">
        <v>44794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756</v>
      </c>
      <c r="H502" s="24">
        <f t="shared" si="28"/>
        <v>4191.030000000001</v>
      </c>
      <c r="I502" s="24">
        <f t="shared" si="29"/>
        <v>4633.46</v>
      </c>
      <c r="J502" s="24">
        <f t="shared" si="30"/>
        <v>5337.14</v>
      </c>
      <c r="K502" s="24">
        <f t="shared" si="31"/>
        <v>6889.77</v>
      </c>
      <c r="L502" s="24">
        <v>0</v>
      </c>
      <c r="M502" s="24">
        <v>152.15</v>
      </c>
      <c r="V502" s="17"/>
      <c r="W502" s="17"/>
    </row>
    <row r="503" spans="1:23" s="16" customFormat="1" ht="14.25" customHeight="1">
      <c r="A503" s="32">
        <v>44794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756</v>
      </c>
      <c r="H503" s="24">
        <f t="shared" si="28"/>
        <v>4153.950000000001</v>
      </c>
      <c r="I503" s="24">
        <f t="shared" si="29"/>
        <v>4596.38</v>
      </c>
      <c r="J503" s="24">
        <f t="shared" si="30"/>
        <v>5300.06</v>
      </c>
      <c r="K503" s="24">
        <f t="shared" si="31"/>
        <v>6852.6900000000005</v>
      </c>
      <c r="L503" s="24">
        <v>0</v>
      </c>
      <c r="M503" s="24">
        <v>94.39</v>
      </c>
      <c r="V503" s="17"/>
      <c r="W503" s="17"/>
    </row>
    <row r="504" spans="1:23" s="16" customFormat="1" ht="14.25" customHeight="1">
      <c r="A504" s="32">
        <v>44794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756</v>
      </c>
      <c r="H504" s="24">
        <f t="shared" si="28"/>
        <v>4155.200000000001</v>
      </c>
      <c r="I504" s="24">
        <f t="shared" si="29"/>
        <v>4597.63</v>
      </c>
      <c r="J504" s="24">
        <f t="shared" si="30"/>
        <v>5301.31</v>
      </c>
      <c r="K504" s="24">
        <f t="shared" si="31"/>
        <v>6853.9400000000005</v>
      </c>
      <c r="L504" s="24">
        <v>0</v>
      </c>
      <c r="M504" s="24">
        <v>138.64</v>
      </c>
      <c r="V504" s="17"/>
      <c r="W504" s="17"/>
    </row>
    <row r="505" spans="1:23" s="16" customFormat="1" ht="14.25" customHeight="1">
      <c r="A505" s="32">
        <v>44794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756</v>
      </c>
      <c r="H505" s="24">
        <f t="shared" si="28"/>
        <v>4162.290000000001</v>
      </c>
      <c r="I505" s="24">
        <f t="shared" si="29"/>
        <v>4604.72</v>
      </c>
      <c r="J505" s="24">
        <f t="shared" si="30"/>
        <v>5308.400000000001</v>
      </c>
      <c r="K505" s="24">
        <f t="shared" si="31"/>
        <v>6861.030000000001</v>
      </c>
      <c r="L505" s="24">
        <v>0</v>
      </c>
      <c r="M505" s="24">
        <v>130.6</v>
      </c>
      <c r="V505" s="17"/>
      <c r="W505" s="17"/>
    </row>
    <row r="506" spans="1:23" s="16" customFormat="1" ht="14.25" customHeight="1">
      <c r="A506" s="32">
        <v>44794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756</v>
      </c>
      <c r="H506" s="24">
        <f t="shared" si="28"/>
        <v>4161.000000000001</v>
      </c>
      <c r="I506" s="24">
        <f t="shared" si="29"/>
        <v>4603.43</v>
      </c>
      <c r="J506" s="24">
        <f t="shared" si="30"/>
        <v>5307.110000000001</v>
      </c>
      <c r="K506" s="24">
        <f t="shared" si="31"/>
        <v>6859.740000000001</v>
      </c>
      <c r="L506" s="24">
        <v>0</v>
      </c>
      <c r="M506" s="24">
        <v>139.06</v>
      </c>
      <c r="V506" s="17"/>
      <c r="W506" s="17"/>
    </row>
    <row r="507" spans="1:23" s="16" customFormat="1" ht="14.25" customHeight="1">
      <c r="A507" s="32">
        <v>44794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756</v>
      </c>
      <c r="H507" s="24">
        <f t="shared" si="28"/>
        <v>4144.030000000001</v>
      </c>
      <c r="I507" s="24">
        <f t="shared" si="29"/>
        <v>4586.46</v>
      </c>
      <c r="J507" s="24">
        <f t="shared" si="30"/>
        <v>5290.14</v>
      </c>
      <c r="K507" s="24">
        <f t="shared" si="31"/>
        <v>6842.77</v>
      </c>
      <c r="L507" s="24">
        <v>0</v>
      </c>
      <c r="M507" s="24">
        <v>191.46</v>
      </c>
      <c r="V507" s="17"/>
      <c r="W507" s="17"/>
    </row>
    <row r="508" spans="1:23" s="16" customFormat="1" ht="14.25" customHeight="1">
      <c r="A508" s="32">
        <v>44794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756</v>
      </c>
      <c r="H508" s="24">
        <f t="shared" si="28"/>
        <v>4141.910000000001</v>
      </c>
      <c r="I508" s="24">
        <f t="shared" si="29"/>
        <v>4584.34</v>
      </c>
      <c r="J508" s="24">
        <f t="shared" si="30"/>
        <v>5288.02</v>
      </c>
      <c r="K508" s="24">
        <f t="shared" si="31"/>
        <v>6840.650000000001</v>
      </c>
      <c r="L508" s="24">
        <v>0</v>
      </c>
      <c r="M508" s="24">
        <v>112.59</v>
      </c>
      <c r="V508" s="17"/>
      <c r="W508" s="17"/>
    </row>
    <row r="509" spans="1:23" s="16" customFormat="1" ht="14.25" customHeight="1">
      <c r="A509" s="32">
        <v>44794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756</v>
      </c>
      <c r="H509" s="24">
        <f t="shared" si="28"/>
        <v>4149.830000000001</v>
      </c>
      <c r="I509" s="24">
        <f t="shared" si="29"/>
        <v>4592.26</v>
      </c>
      <c r="J509" s="24">
        <f t="shared" si="30"/>
        <v>5295.9400000000005</v>
      </c>
      <c r="K509" s="24">
        <f t="shared" si="31"/>
        <v>6848.570000000001</v>
      </c>
      <c r="L509" s="24">
        <v>0</v>
      </c>
      <c r="M509" s="24">
        <v>48.75</v>
      </c>
      <c r="V509" s="17"/>
      <c r="W509" s="17"/>
    </row>
    <row r="510" spans="1:23" s="16" customFormat="1" ht="14.25" customHeight="1">
      <c r="A510" s="32">
        <v>44794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756</v>
      </c>
      <c r="H510" s="24">
        <f t="shared" si="28"/>
        <v>4169.1</v>
      </c>
      <c r="I510" s="24">
        <f t="shared" si="29"/>
        <v>4611.53</v>
      </c>
      <c r="J510" s="24">
        <f t="shared" si="30"/>
        <v>5315.21</v>
      </c>
      <c r="K510" s="24">
        <f t="shared" si="31"/>
        <v>6867.84</v>
      </c>
      <c r="L510" s="24">
        <v>0</v>
      </c>
      <c r="M510" s="24">
        <v>154.14</v>
      </c>
      <c r="V510" s="17"/>
      <c r="W510" s="17"/>
    </row>
    <row r="511" spans="1:23" s="16" customFormat="1" ht="14.25" customHeight="1">
      <c r="A511" s="32">
        <v>44794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756</v>
      </c>
      <c r="H511" s="24">
        <f t="shared" si="28"/>
        <v>3961.97</v>
      </c>
      <c r="I511" s="24">
        <f t="shared" si="29"/>
        <v>4404.400000000001</v>
      </c>
      <c r="J511" s="24">
        <f t="shared" si="30"/>
        <v>5108.080000000001</v>
      </c>
      <c r="K511" s="24">
        <f t="shared" si="31"/>
        <v>6660.71</v>
      </c>
      <c r="L511" s="24">
        <v>0</v>
      </c>
      <c r="M511" s="24">
        <v>504.88</v>
      </c>
      <c r="V511" s="17"/>
      <c r="W511" s="17"/>
    </row>
    <row r="512" spans="1:23" s="16" customFormat="1" ht="14.25" customHeight="1">
      <c r="A512" s="32">
        <v>44794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756</v>
      </c>
      <c r="H512" s="24">
        <f t="shared" si="28"/>
        <v>3527.64</v>
      </c>
      <c r="I512" s="24">
        <f t="shared" si="29"/>
        <v>3970.0699999999993</v>
      </c>
      <c r="J512" s="24">
        <f t="shared" si="30"/>
        <v>4673.75</v>
      </c>
      <c r="K512" s="24">
        <f t="shared" si="31"/>
        <v>6226.38</v>
      </c>
      <c r="L512" s="24">
        <v>0</v>
      </c>
      <c r="M512" s="24">
        <v>713.19</v>
      </c>
      <c r="V512" s="17"/>
      <c r="W512" s="17"/>
    </row>
    <row r="513" spans="1:23" s="16" customFormat="1" ht="14.25" customHeight="1">
      <c r="A513" s="32">
        <v>44795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756</v>
      </c>
      <c r="H513" s="24">
        <f t="shared" si="28"/>
        <v>3260.96</v>
      </c>
      <c r="I513" s="24">
        <f t="shared" si="29"/>
        <v>3703.39</v>
      </c>
      <c r="J513" s="24">
        <f t="shared" si="30"/>
        <v>4407.070000000001</v>
      </c>
      <c r="K513" s="24">
        <f t="shared" si="31"/>
        <v>5959.700000000001</v>
      </c>
      <c r="L513" s="24">
        <v>0</v>
      </c>
      <c r="M513" s="24">
        <v>220.14</v>
      </c>
      <c r="V513" s="17"/>
      <c r="W513" s="17"/>
    </row>
    <row r="514" spans="1:23" s="16" customFormat="1" ht="14.25" customHeight="1">
      <c r="A514" s="32">
        <v>44795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756</v>
      </c>
      <c r="H514" s="24">
        <f t="shared" si="28"/>
        <v>3101.2000000000003</v>
      </c>
      <c r="I514" s="24">
        <f t="shared" si="29"/>
        <v>3543.6299999999997</v>
      </c>
      <c r="J514" s="24">
        <f t="shared" si="30"/>
        <v>4247.31</v>
      </c>
      <c r="K514" s="24">
        <f t="shared" si="31"/>
        <v>5799.9400000000005</v>
      </c>
      <c r="L514" s="24">
        <v>0</v>
      </c>
      <c r="M514" s="24">
        <v>109.63</v>
      </c>
      <c r="V514" s="17"/>
      <c r="W514" s="17"/>
    </row>
    <row r="515" spans="1:23" s="16" customFormat="1" ht="14.25" customHeight="1">
      <c r="A515" s="32">
        <v>44795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756</v>
      </c>
      <c r="H515" s="24">
        <f t="shared" si="28"/>
        <v>3009.54</v>
      </c>
      <c r="I515" s="24">
        <f t="shared" si="29"/>
        <v>3451.97</v>
      </c>
      <c r="J515" s="24">
        <f t="shared" si="30"/>
        <v>4155.650000000001</v>
      </c>
      <c r="K515" s="24">
        <f t="shared" si="31"/>
        <v>5708.280000000001</v>
      </c>
      <c r="L515" s="24">
        <v>0</v>
      </c>
      <c r="M515" s="24">
        <v>26.52</v>
      </c>
      <c r="V515" s="17"/>
      <c r="W515" s="17"/>
    </row>
    <row r="516" spans="1:23" s="16" customFormat="1" ht="14.25" customHeight="1">
      <c r="A516" s="32">
        <v>44795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756</v>
      </c>
      <c r="H516" s="24">
        <f t="shared" si="28"/>
        <v>3004.75</v>
      </c>
      <c r="I516" s="24">
        <f t="shared" si="29"/>
        <v>3447.18</v>
      </c>
      <c r="J516" s="24">
        <f t="shared" si="30"/>
        <v>4150.860000000001</v>
      </c>
      <c r="K516" s="24">
        <f t="shared" si="31"/>
        <v>5703.490000000001</v>
      </c>
      <c r="L516" s="24">
        <v>0</v>
      </c>
      <c r="M516" s="24">
        <v>5.05</v>
      </c>
      <c r="V516" s="17"/>
      <c r="W516" s="17"/>
    </row>
    <row r="517" spans="1:23" s="16" customFormat="1" ht="14.25" customHeight="1">
      <c r="A517" s="32">
        <v>44795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756</v>
      </c>
      <c r="H517" s="24">
        <f t="shared" si="28"/>
        <v>2995.6699999999996</v>
      </c>
      <c r="I517" s="24">
        <f t="shared" si="29"/>
        <v>3438.1</v>
      </c>
      <c r="J517" s="24">
        <f t="shared" si="30"/>
        <v>4141.78</v>
      </c>
      <c r="K517" s="24">
        <f t="shared" si="31"/>
        <v>5694.410000000001</v>
      </c>
      <c r="L517" s="24">
        <v>37.39</v>
      </c>
      <c r="M517" s="24">
        <v>0</v>
      </c>
      <c r="V517" s="17"/>
      <c r="W517" s="17"/>
    </row>
    <row r="518" spans="1:23" s="16" customFormat="1" ht="14.25" customHeight="1">
      <c r="A518" s="32">
        <v>44795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756</v>
      </c>
      <c r="H518" s="24">
        <f t="shared" si="28"/>
        <v>2997.8700000000003</v>
      </c>
      <c r="I518" s="24">
        <f t="shared" si="29"/>
        <v>3440.2999999999997</v>
      </c>
      <c r="J518" s="24">
        <f t="shared" si="30"/>
        <v>4143.9800000000005</v>
      </c>
      <c r="K518" s="24">
        <f t="shared" si="31"/>
        <v>5696.610000000001</v>
      </c>
      <c r="L518" s="24">
        <v>171.41</v>
      </c>
      <c r="M518" s="24">
        <v>0</v>
      </c>
      <c r="V518" s="17"/>
      <c r="W518" s="17"/>
    </row>
    <row r="519" spans="1:23" s="16" customFormat="1" ht="14.25" customHeight="1">
      <c r="A519" s="32">
        <v>44795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756</v>
      </c>
      <c r="H519" s="24">
        <f t="shared" si="28"/>
        <v>3272.06</v>
      </c>
      <c r="I519" s="24">
        <f t="shared" si="29"/>
        <v>3714.49</v>
      </c>
      <c r="J519" s="24">
        <f t="shared" si="30"/>
        <v>4418.17</v>
      </c>
      <c r="K519" s="24">
        <f t="shared" si="31"/>
        <v>5970.8</v>
      </c>
      <c r="L519" s="24">
        <v>149.56</v>
      </c>
      <c r="M519" s="24">
        <v>0</v>
      </c>
      <c r="V519" s="17"/>
      <c r="W519" s="17"/>
    </row>
    <row r="520" spans="1:23" s="16" customFormat="1" ht="14.25" customHeight="1">
      <c r="A520" s="32">
        <v>44795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756</v>
      </c>
      <c r="H520" s="24">
        <f t="shared" si="28"/>
        <v>3581.6600000000003</v>
      </c>
      <c r="I520" s="24">
        <f t="shared" si="29"/>
        <v>4024.0899999999997</v>
      </c>
      <c r="J520" s="24">
        <f t="shared" si="30"/>
        <v>4727.77</v>
      </c>
      <c r="K520" s="24">
        <f t="shared" si="31"/>
        <v>6280.400000000001</v>
      </c>
      <c r="L520" s="24">
        <v>277.65</v>
      </c>
      <c r="M520" s="24">
        <v>0</v>
      </c>
      <c r="V520" s="17"/>
      <c r="W520" s="17"/>
    </row>
    <row r="521" spans="1:23" s="16" customFormat="1" ht="14.25" customHeight="1">
      <c r="A521" s="32">
        <v>44795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756</v>
      </c>
      <c r="H521" s="24">
        <f t="shared" si="28"/>
        <v>4200.7300000000005</v>
      </c>
      <c r="I521" s="24">
        <f t="shared" si="29"/>
        <v>4643.16</v>
      </c>
      <c r="J521" s="24">
        <f t="shared" si="30"/>
        <v>5346.84</v>
      </c>
      <c r="K521" s="24">
        <f t="shared" si="31"/>
        <v>6899.47</v>
      </c>
      <c r="L521" s="24">
        <v>0</v>
      </c>
      <c r="M521" s="24">
        <v>101.82</v>
      </c>
      <c r="V521" s="17"/>
      <c r="W521" s="17"/>
    </row>
    <row r="522" spans="1:23" s="16" customFormat="1" ht="14.25" customHeight="1">
      <c r="A522" s="32">
        <v>44795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756</v>
      </c>
      <c r="H522" s="24">
        <f aca="true" t="shared" si="32" ref="H522:H585">SUM($C522,$G522,$R$5,$R$6)</f>
        <v>4200.05</v>
      </c>
      <c r="I522" s="24">
        <f aca="true" t="shared" si="33" ref="I522:I585">SUM($C522,$G522,$S$5,$S$6)</f>
        <v>4642.4800000000005</v>
      </c>
      <c r="J522" s="24">
        <f aca="true" t="shared" si="34" ref="J522:J585">SUM($C522,$G522,$T$5,$T$6)</f>
        <v>5346.160000000001</v>
      </c>
      <c r="K522" s="24">
        <f aca="true" t="shared" si="35" ref="K522:K585">SUM($C522,$G522,$U$5,$U$6)</f>
        <v>6898.79</v>
      </c>
      <c r="L522" s="24">
        <v>0</v>
      </c>
      <c r="M522" s="24">
        <v>12.57</v>
      </c>
      <c r="V522" s="17"/>
      <c r="W522" s="17"/>
    </row>
    <row r="523" spans="1:23" s="16" customFormat="1" ht="14.25" customHeight="1">
      <c r="A523" s="32">
        <v>44795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756</v>
      </c>
      <c r="H523" s="24">
        <f t="shared" si="32"/>
        <v>4221.31</v>
      </c>
      <c r="I523" s="24">
        <f t="shared" si="33"/>
        <v>4663.740000000001</v>
      </c>
      <c r="J523" s="24">
        <f t="shared" si="34"/>
        <v>5367.420000000001</v>
      </c>
      <c r="K523" s="24">
        <f t="shared" si="35"/>
        <v>6920.05</v>
      </c>
      <c r="L523" s="24">
        <v>0</v>
      </c>
      <c r="M523" s="24">
        <v>49.76</v>
      </c>
      <c r="V523" s="17"/>
      <c r="W523" s="17"/>
    </row>
    <row r="524" spans="1:23" s="16" customFormat="1" ht="14.25" customHeight="1">
      <c r="A524" s="32">
        <v>44795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756</v>
      </c>
      <c r="H524" s="24">
        <f t="shared" si="32"/>
        <v>4230.02</v>
      </c>
      <c r="I524" s="24">
        <f t="shared" si="33"/>
        <v>4672.45</v>
      </c>
      <c r="J524" s="24">
        <f t="shared" si="34"/>
        <v>5376.13</v>
      </c>
      <c r="K524" s="24">
        <f t="shared" si="35"/>
        <v>6928.76</v>
      </c>
      <c r="L524" s="24">
        <v>0</v>
      </c>
      <c r="M524" s="24">
        <v>68.07</v>
      </c>
      <c r="V524" s="17"/>
      <c r="W524" s="17"/>
    </row>
    <row r="525" spans="1:23" s="16" customFormat="1" ht="14.25" customHeight="1">
      <c r="A525" s="32">
        <v>44795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756</v>
      </c>
      <c r="H525" s="24">
        <f t="shared" si="32"/>
        <v>4260.01</v>
      </c>
      <c r="I525" s="24">
        <f t="shared" si="33"/>
        <v>4702.4400000000005</v>
      </c>
      <c r="J525" s="24">
        <f t="shared" si="34"/>
        <v>5406.12</v>
      </c>
      <c r="K525" s="24">
        <f t="shared" si="35"/>
        <v>6958.750000000001</v>
      </c>
      <c r="L525" s="24">
        <v>0</v>
      </c>
      <c r="M525" s="24">
        <v>54.49</v>
      </c>
      <c r="V525" s="17"/>
      <c r="W525" s="17"/>
    </row>
    <row r="526" spans="1:23" s="16" customFormat="1" ht="14.25" customHeight="1">
      <c r="A526" s="32">
        <v>44795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756</v>
      </c>
      <c r="H526" s="24">
        <f t="shared" si="32"/>
        <v>4243.290000000001</v>
      </c>
      <c r="I526" s="24">
        <f t="shared" si="33"/>
        <v>4685.72</v>
      </c>
      <c r="J526" s="24">
        <f t="shared" si="34"/>
        <v>5389.400000000001</v>
      </c>
      <c r="K526" s="24">
        <f t="shared" si="35"/>
        <v>6942.030000000001</v>
      </c>
      <c r="L526" s="24">
        <v>0</v>
      </c>
      <c r="M526" s="24">
        <v>42.69</v>
      </c>
      <c r="V526" s="17"/>
      <c r="W526" s="17"/>
    </row>
    <row r="527" spans="1:23" s="16" customFormat="1" ht="14.25" customHeight="1">
      <c r="A527" s="32">
        <v>44795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756</v>
      </c>
      <c r="H527" s="24">
        <f t="shared" si="32"/>
        <v>4252.9800000000005</v>
      </c>
      <c r="I527" s="24">
        <f t="shared" si="33"/>
        <v>4695.41</v>
      </c>
      <c r="J527" s="24">
        <f t="shared" si="34"/>
        <v>5399.09</v>
      </c>
      <c r="K527" s="24">
        <f t="shared" si="35"/>
        <v>6951.72</v>
      </c>
      <c r="L527" s="24">
        <v>0</v>
      </c>
      <c r="M527" s="24">
        <v>43.88</v>
      </c>
      <c r="V527" s="17"/>
      <c r="W527" s="17"/>
    </row>
    <row r="528" spans="1:23" s="16" customFormat="1" ht="14.25" customHeight="1">
      <c r="A528" s="32">
        <v>44795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756</v>
      </c>
      <c r="H528" s="24">
        <f t="shared" si="32"/>
        <v>4249.18</v>
      </c>
      <c r="I528" s="24">
        <f t="shared" si="33"/>
        <v>4691.610000000001</v>
      </c>
      <c r="J528" s="24">
        <f t="shared" si="34"/>
        <v>5395.29</v>
      </c>
      <c r="K528" s="24">
        <f t="shared" si="35"/>
        <v>6947.920000000001</v>
      </c>
      <c r="L528" s="24">
        <v>0</v>
      </c>
      <c r="M528" s="24">
        <v>52.15</v>
      </c>
      <c r="V528" s="17"/>
      <c r="W528" s="17"/>
    </row>
    <row r="529" spans="1:23" s="16" customFormat="1" ht="14.25" customHeight="1">
      <c r="A529" s="32">
        <v>44795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756</v>
      </c>
      <c r="H529" s="24">
        <f t="shared" si="32"/>
        <v>4264.150000000001</v>
      </c>
      <c r="I529" s="24">
        <f t="shared" si="33"/>
        <v>4706.58</v>
      </c>
      <c r="J529" s="24">
        <f t="shared" si="34"/>
        <v>5410.26</v>
      </c>
      <c r="K529" s="24">
        <f t="shared" si="35"/>
        <v>6962.89</v>
      </c>
      <c r="L529" s="24">
        <v>0</v>
      </c>
      <c r="M529" s="24">
        <v>52.54</v>
      </c>
      <c r="V529" s="17"/>
      <c r="W529" s="17"/>
    </row>
    <row r="530" spans="1:23" s="16" customFormat="1" ht="14.25" customHeight="1">
      <c r="A530" s="32">
        <v>44795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756</v>
      </c>
      <c r="H530" s="24">
        <f t="shared" si="32"/>
        <v>4234.1900000000005</v>
      </c>
      <c r="I530" s="24">
        <f t="shared" si="33"/>
        <v>4676.62</v>
      </c>
      <c r="J530" s="24">
        <f t="shared" si="34"/>
        <v>5380.3</v>
      </c>
      <c r="K530" s="24">
        <f t="shared" si="35"/>
        <v>6932.93</v>
      </c>
      <c r="L530" s="24">
        <v>0</v>
      </c>
      <c r="M530" s="24">
        <v>61.05</v>
      </c>
      <c r="V530" s="17"/>
      <c r="W530" s="17"/>
    </row>
    <row r="531" spans="1:23" s="16" customFormat="1" ht="14.25" customHeight="1">
      <c r="A531" s="32">
        <v>44795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756</v>
      </c>
      <c r="H531" s="24">
        <f t="shared" si="32"/>
        <v>4191.13</v>
      </c>
      <c r="I531" s="24">
        <f t="shared" si="33"/>
        <v>4633.56</v>
      </c>
      <c r="J531" s="24">
        <f t="shared" si="34"/>
        <v>5337.240000000001</v>
      </c>
      <c r="K531" s="24">
        <f t="shared" si="35"/>
        <v>6889.87</v>
      </c>
      <c r="L531" s="24">
        <v>0</v>
      </c>
      <c r="M531" s="24">
        <v>61.85</v>
      </c>
      <c r="V531" s="17"/>
      <c r="W531" s="17"/>
    </row>
    <row r="532" spans="1:23" s="16" customFormat="1" ht="14.25" customHeight="1">
      <c r="A532" s="32">
        <v>44795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756</v>
      </c>
      <c r="H532" s="24">
        <f t="shared" si="32"/>
        <v>4182.750000000001</v>
      </c>
      <c r="I532" s="24">
        <f t="shared" si="33"/>
        <v>4625.18</v>
      </c>
      <c r="J532" s="24">
        <f t="shared" si="34"/>
        <v>5328.860000000001</v>
      </c>
      <c r="K532" s="24">
        <f t="shared" si="35"/>
        <v>6881.490000000001</v>
      </c>
      <c r="L532" s="24">
        <v>0</v>
      </c>
      <c r="M532" s="24">
        <v>47.73</v>
      </c>
      <c r="V532" s="17"/>
      <c r="W532" s="17"/>
    </row>
    <row r="533" spans="1:23" s="16" customFormat="1" ht="14.25" customHeight="1">
      <c r="A533" s="32">
        <v>44795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756</v>
      </c>
      <c r="H533" s="24">
        <f t="shared" si="32"/>
        <v>4201.72</v>
      </c>
      <c r="I533" s="24">
        <f t="shared" si="33"/>
        <v>4644.150000000001</v>
      </c>
      <c r="J533" s="24">
        <f t="shared" si="34"/>
        <v>5347.830000000001</v>
      </c>
      <c r="K533" s="24">
        <f t="shared" si="35"/>
        <v>6900.46</v>
      </c>
      <c r="L533" s="24">
        <v>0</v>
      </c>
      <c r="M533" s="24">
        <v>71.65</v>
      </c>
      <c r="V533" s="17"/>
      <c r="W533" s="17"/>
    </row>
    <row r="534" spans="1:23" s="16" customFormat="1" ht="14.25" customHeight="1">
      <c r="A534" s="32">
        <v>44795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756</v>
      </c>
      <c r="H534" s="24">
        <f t="shared" si="32"/>
        <v>4221.150000000001</v>
      </c>
      <c r="I534" s="24">
        <f t="shared" si="33"/>
        <v>4663.58</v>
      </c>
      <c r="J534" s="24">
        <f t="shared" si="34"/>
        <v>5367.26</v>
      </c>
      <c r="K534" s="24">
        <f t="shared" si="35"/>
        <v>6919.89</v>
      </c>
      <c r="L534" s="24">
        <v>0</v>
      </c>
      <c r="M534" s="24">
        <v>211.13</v>
      </c>
      <c r="V534" s="17"/>
      <c r="W534" s="17"/>
    </row>
    <row r="535" spans="1:23" s="16" customFormat="1" ht="14.25" customHeight="1">
      <c r="A535" s="32">
        <v>44795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756</v>
      </c>
      <c r="H535" s="24">
        <f t="shared" si="32"/>
        <v>4037.18</v>
      </c>
      <c r="I535" s="24">
        <f t="shared" si="33"/>
        <v>4479.610000000001</v>
      </c>
      <c r="J535" s="24">
        <f t="shared" si="34"/>
        <v>5183.29</v>
      </c>
      <c r="K535" s="24">
        <f t="shared" si="35"/>
        <v>6735.920000000001</v>
      </c>
      <c r="L535" s="24">
        <v>0</v>
      </c>
      <c r="M535" s="24">
        <v>900.32</v>
      </c>
      <c r="V535" s="17"/>
      <c r="W535" s="17"/>
    </row>
    <row r="536" spans="1:23" s="16" customFormat="1" ht="14.25" customHeight="1">
      <c r="A536" s="32">
        <v>44795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756</v>
      </c>
      <c r="H536" s="24">
        <f t="shared" si="32"/>
        <v>3457.5099999999998</v>
      </c>
      <c r="I536" s="24">
        <f t="shared" si="33"/>
        <v>3899.94</v>
      </c>
      <c r="J536" s="24">
        <f t="shared" si="34"/>
        <v>4603.62</v>
      </c>
      <c r="K536" s="24">
        <f t="shared" si="35"/>
        <v>6156.250000000001</v>
      </c>
      <c r="L536" s="24">
        <v>0</v>
      </c>
      <c r="M536" s="24">
        <v>551.41</v>
      </c>
      <c r="V536" s="17"/>
      <c r="W536" s="17"/>
    </row>
    <row r="537" spans="1:23" s="16" customFormat="1" ht="14.25" customHeight="1">
      <c r="A537" s="32">
        <v>44796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756</v>
      </c>
      <c r="H537" s="24">
        <f t="shared" si="32"/>
        <v>3230.33</v>
      </c>
      <c r="I537" s="24">
        <f t="shared" si="33"/>
        <v>3672.7599999999998</v>
      </c>
      <c r="J537" s="24">
        <f t="shared" si="34"/>
        <v>4376.4400000000005</v>
      </c>
      <c r="K537" s="24">
        <f t="shared" si="35"/>
        <v>5929.070000000001</v>
      </c>
      <c r="L537" s="24">
        <v>0</v>
      </c>
      <c r="M537" s="24">
        <v>162.79</v>
      </c>
      <c r="V537" s="17"/>
      <c r="W537" s="17"/>
    </row>
    <row r="538" spans="1:23" s="16" customFormat="1" ht="14.25" customHeight="1">
      <c r="A538" s="32">
        <v>44796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756</v>
      </c>
      <c r="H538" s="24">
        <f t="shared" si="32"/>
        <v>3084.7099999999996</v>
      </c>
      <c r="I538" s="24">
        <f t="shared" si="33"/>
        <v>3527.14</v>
      </c>
      <c r="J538" s="24">
        <f t="shared" si="34"/>
        <v>4230.820000000001</v>
      </c>
      <c r="K538" s="24">
        <f t="shared" si="35"/>
        <v>5783.45</v>
      </c>
      <c r="L538" s="24">
        <v>0</v>
      </c>
      <c r="M538" s="24">
        <v>99.37</v>
      </c>
      <c r="V538" s="17"/>
      <c r="W538" s="17"/>
    </row>
    <row r="539" spans="1:23" s="16" customFormat="1" ht="14.25" customHeight="1">
      <c r="A539" s="32">
        <v>44796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756</v>
      </c>
      <c r="H539" s="24">
        <f t="shared" si="32"/>
        <v>3040.19</v>
      </c>
      <c r="I539" s="24">
        <f t="shared" si="33"/>
        <v>3482.6199999999994</v>
      </c>
      <c r="J539" s="24">
        <f t="shared" si="34"/>
        <v>4186.3</v>
      </c>
      <c r="K539" s="24">
        <f t="shared" si="35"/>
        <v>5738.93</v>
      </c>
      <c r="L539" s="24">
        <v>0</v>
      </c>
      <c r="M539" s="24">
        <v>97.46</v>
      </c>
      <c r="V539" s="17"/>
      <c r="W539" s="17"/>
    </row>
    <row r="540" spans="1:23" s="16" customFormat="1" ht="14.25" customHeight="1">
      <c r="A540" s="32">
        <v>44796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756</v>
      </c>
      <c r="H540" s="24">
        <f t="shared" si="32"/>
        <v>3002.44</v>
      </c>
      <c r="I540" s="24">
        <f t="shared" si="33"/>
        <v>3444.8699999999994</v>
      </c>
      <c r="J540" s="24">
        <f t="shared" si="34"/>
        <v>4148.55</v>
      </c>
      <c r="K540" s="24">
        <f t="shared" si="35"/>
        <v>5701.18</v>
      </c>
      <c r="L540" s="24">
        <v>0</v>
      </c>
      <c r="M540" s="24">
        <v>39.18</v>
      </c>
      <c r="V540" s="17"/>
      <c r="W540" s="17"/>
    </row>
    <row r="541" spans="1:23" s="16" customFormat="1" ht="14.25" customHeight="1">
      <c r="A541" s="32">
        <v>44796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756</v>
      </c>
      <c r="H541" s="24">
        <f t="shared" si="32"/>
        <v>3016.53</v>
      </c>
      <c r="I541" s="24">
        <f t="shared" si="33"/>
        <v>3458.9599999999996</v>
      </c>
      <c r="J541" s="24">
        <f t="shared" si="34"/>
        <v>4162.64</v>
      </c>
      <c r="K541" s="24">
        <f t="shared" si="35"/>
        <v>5715.27</v>
      </c>
      <c r="L541" s="24">
        <v>0</v>
      </c>
      <c r="M541" s="24">
        <v>2.23</v>
      </c>
      <c r="V541" s="17"/>
      <c r="W541" s="17"/>
    </row>
    <row r="542" spans="1:23" s="16" customFormat="1" ht="14.25" customHeight="1">
      <c r="A542" s="32">
        <v>44796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756</v>
      </c>
      <c r="H542" s="24">
        <f t="shared" si="32"/>
        <v>2140.91</v>
      </c>
      <c r="I542" s="24">
        <f t="shared" si="33"/>
        <v>2583.3399999999997</v>
      </c>
      <c r="J542" s="24">
        <f t="shared" si="34"/>
        <v>3287.02</v>
      </c>
      <c r="K542" s="24">
        <f t="shared" si="35"/>
        <v>4839.650000000001</v>
      </c>
      <c r="L542" s="24">
        <v>907.35</v>
      </c>
      <c r="M542" s="24">
        <v>0</v>
      </c>
      <c r="V542" s="17"/>
      <c r="W542" s="17"/>
    </row>
    <row r="543" spans="1:23" s="16" customFormat="1" ht="14.25" customHeight="1">
      <c r="A543" s="32">
        <v>44796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756</v>
      </c>
      <c r="H543" s="24">
        <f t="shared" si="32"/>
        <v>3378.3399999999997</v>
      </c>
      <c r="I543" s="24">
        <f t="shared" si="33"/>
        <v>3820.77</v>
      </c>
      <c r="J543" s="24">
        <f t="shared" si="34"/>
        <v>4524.45</v>
      </c>
      <c r="K543" s="24">
        <f t="shared" si="35"/>
        <v>6077.080000000001</v>
      </c>
      <c r="L543" s="24">
        <v>0</v>
      </c>
      <c r="M543" s="24">
        <v>137.2</v>
      </c>
      <c r="V543" s="17"/>
      <c r="W543" s="17"/>
    </row>
    <row r="544" spans="1:23" s="16" customFormat="1" ht="14.25" customHeight="1">
      <c r="A544" s="32">
        <v>44796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756</v>
      </c>
      <c r="H544" s="24">
        <f t="shared" si="32"/>
        <v>3588.27</v>
      </c>
      <c r="I544" s="24">
        <f t="shared" si="33"/>
        <v>4030.6999999999994</v>
      </c>
      <c r="J544" s="24">
        <f t="shared" si="34"/>
        <v>4734.38</v>
      </c>
      <c r="K544" s="24">
        <f t="shared" si="35"/>
        <v>6287.01</v>
      </c>
      <c r="L544" s="24">
        <v>0</v>
      </c>
      <c r="M544" s="24">
        <v>48</v>
      </c>
      <c r="V544" s="17"/>
      <c r="W544" s="17"/>
    </row>
    <row r="545" spans="1:23" s="16" customFormat="1" ht="14.25" customHeight="1">
      <c r="A545" s="32">
        <v>44796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756</v>
      </c>
      <c r="H545" s="24">
        <f t="shared" si="32"/>
        <v>4176.02</v>
      </c>
      <c r="I545" s="24">
        <f t="shared" si="33"/>
        <v>4618.45</v>
      </c>
      <c r="J545" s="24">
        <f t="shared" si="34"/>
        <v>5322.13</v>
      </c>
      <c r="K545" s="24">
        <f t="shared" si="35"/>
        <v>6874.76</v>
      </c>
      <c r="L545" s="24">
        <v>0</v>
      </c>
      <c r="M545" s="24">
        <v>148.29</v>
      </c>
      <c r="V545" s="17"/>
      <c r="W545" s="17"/>
    </row>
    <row r="546" spans="1:23" s="16" customFormat="1" ht="14.25" customHeight="1">
      <c r="A546" s="32">
        <v>44796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756</v>
      </c>
      <c r="H546" s="24">
        <f t="shared" si="32"/>
        <v>4254.85</v>
      </c>
      <c r="I546" s="24">
        <f t="shared" si="33"/>
        <v>4697.280000000001</v>
      </c>
      <c r="J546" s="24">
        <f t="shared" si="34"/>
        <v>5400.96</v>
      </c>
      <c r="K546" s="24">
        <f t="shared" si="35"/>
        <v>6953.590000000001</v>
      </c>
      <c r="L546" s="24">
        <v>0</v>
      </c>
      <c r="M546" s="24">
        <v>31.61</v>
      </c>
      <c r="V546" s="17"/>
      <c r="W546" s="17"/>
    </row>
    <row r="547" spans="1:23" s="16" customFormat="1" ht="14.25" customHeight="1">
      <c r="A547" s="32">
        <v>44796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756</v>
      </c>
      <c r="H547" s="24">
        <f t="shared" si="32"/>
        <v>4303.88</v>
      </c>
      <c r="I547" s="24">
        <f t="shared" si="33"/>
        <v>4746.31</v>
      </c>
      <c r="J547" s="24">
        <f t="shared" si="34"/>
        <v>5449.990000000001</v>
      </c>
      <c r="K547" s="24">
        <f t="shared" si="35"/>
        <v>7002.62</v>
      </c>
      <c r="L547" s="24">
        <v>0</v>
      </c>
      <c r="M547" s="24">
        <v>76.49</v>
      </c>
      <c r="V547" s="17"/>
      <c r="W547" s="17"/>
    </row>
    <row r="548" spans="1:23" s="16" customFormat="1" ht="14.25" customHeight="1">
      <c r="A548" s="32">
        <v>44796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756</v>
      </c>
      <c r="H548" s="24">
        <f t="shared" si="32"/>
        <v>4275.25</v>
      </c>
      <c r="I548" s="24">
        <f t="shared" si="33"/>
        <v>4717.68</v>
      </c>
      <c r="J548" s="24">
        <f t="shared" si="34"/>
        <v>5421.36</v>
      </c>
      <c r="K548" s="24">
        <f t="shared" si="35"/>
        <v>6973.990000000001</v>
      </c>
      <c r="L548" s="24">
        <v>0</v>
      </c>
      <c r="M548" s="24">
        <v>131.81</v>
      </c>
      <c r="V548" s="17"/>
      <c r="W548" s="17"/>
    </row>
    <row r="549" spans="1:23" s="16" customFormat="1" ht="14.25" customHeight="1">
      <c r="A549" s="32">
        <v>44796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756</v>
      </c>
      <c r="H549" s="24">
        <f t="shared" si="32"/>
        <v>4241.820000000001</v>
      </c>
      <c r="I549" s="24">
        <f t="shared" si="33"/>
        <v>4684.25</v>
      </c>
      <c r="J549" s="24">
        <f t="shared" si="34"/>
        <v>5387.93</v>
      </c>
      <c r="K549" s="24">
        <f t="shared" si="35"/>
        <v>6940.56</v>
      </c>
      <c r="L549" s="24">
        <v>0</v>
      </c>
      <c r="M549" s="24">
        <v>88.01</v>
      </c>
      <c r="V549" s="17"/>
      <c r="W549" s="17"/>
    </row>
    <row r="550" spans="1:23" s="16" customFormat="1" ht="14.25" customHeight="1">
      <c r="A550" s="32">
        <v>44796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756</v>
      </c>
      <c r="H550" s="24">
        <f t="shared" si="32"/>
        <v>4226.700000000001</v>
      </c>
      <c r="I550" s="24">
        <f t="shared" si="33"/>
        <v>4669.13</v>
      </c>
      <c r="J550" s="24">
        <f t="shared" si="34"/>
        <v>5372.81</v>
      </c>
      <c r="K550" s="24">
        <f t="shared" si="35"/>
        <v>6925.4400000000005</v>
      </c>
      <c r="L550" s="24">
        <v>0</v>
      </c>
      <c r="M550" s="24">
        <v>98.39</v>
      </c>
      <c r="V550" s="17"/>
      <c r="W550" s="17"/>
    </row>
    <row r="551" spans="1:23" s="16" customFormat="1" ht="14.25" customHeight="1">
      <c r="A551" s="32">
        <v>44796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756</v>
      </c>
      <c r="H551" s="24">
        <f t="shared" si="32"/>
        <v>4233.740000000001</v>
      </c>
      <c r="I551" s="24">
        <f t="shared" si="33"/>
        <v>4676.17</v>
      </c>
      <c r="J551" s="24">
        <f t="shared" si="34"/>
        <v>5379.85</v>
      </c>
      <c r="K551" s="24">
        <f t="shared" si="35"/>
        <v>6932.4800000000005</v>
      </c>
      <c r="L551" s="24">
        <v>0</v>
      </c>
      <c r="M551" s="24">
        <v>87.86</v>
      </c>
      <c r="V551" s="17"/>
      <c r="W551" s="17"/>
    </row>
    <row r="552" spans="1:23" s="16" customFormat="1" ht="14.25" customHeight="1">
      <c r="A552" s="32">
        <v>44796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756</v>
      </c>
      <c r="H552" s="24">
        <f t="shared" si="32"/>
        <v>4235.97</v>
      </c>
      <c r="I552" s="24">
        <f t="shared" si="33"/>
        <v>4678.400000000001</v>
      </c>
      <c r="J552" s="24">
        <f t="shared" si="34"/>
        <v>5382.080000000001</v>
      </c>
      <c r="K552" s="24">
        <f t="shared" si="35"/>
        <v>6934.71</v>
      </c>
      <c r="L552" s="24">
        <v>0</v>
      </c>
      <c r="M552" s="24">
        <v>115.16</v>
      </c>
      <c r="V552" s="17"/>
      <c r="W552" s="17"/>
    </row>
    <row r="553" spans="1:23" s="16" customFormat="1" ht="14.25" customHeight="1">
      <c r="A553" s="32">
        <v>44796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756</v>
      </c>
      <c r="H553" s="24">
        <f t="shared" si="32"/>
        <v>4249.120000000001</v>
      </c>
      <c r="I553" s="24">
        <f t="shared" si="33"/>
        <v>4691.55</v>
      </c>
      <c r="J553" s="24">
        <f t="shared" si="34"/>
        <v>5395.2300000000005</v>
      </c>
      <c r="K553" s="24">
        <f t="shared" si="35"/>
        <v>6947.860000000001</v>
      </c>
      <c r="L553" s="24">
        <v>0</v>
      </c>
      <c r="M553" s="24">
        <v>182.83</v>
      </c>
      <c r="V553" s="17"/>
      <c r="W553" s="17"/>
    </row>
    <row r="554" spans="1:23" s="16" customFormat="1" ht="14.25" customHeight="1">
      <c r="A554" s="32">
        <v>44796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756</v>
      </c>
      <c r="H554" s="24">
        <f t="shared" si="32"/>
        <v>4246.39</v>
      </c>
      <c r="I554" s="24">
        <f t="shared" si="33"/>
        <v>4688.820000000001</v>
      </c>
      <c r="J554" s="24">
        <f t="shared" si="34"/>
        <v>5392.500000000001</v>
      </c>
      <c r="K554" s="24">
        <f t="shared" si="35"/>
        <v>6945.13</v>
      </c>
      <c r="L554" s="24">
        <v>0</v>
      </c>
      <c r="M554" s="24">
        <v>173.86</v>
      </c>
      <c r="V554" s="17"/>
      <c r="W554" s="17"/>
    </row>
    <row r="555" spans="1:23" s="16" customFormat="1" ht="14.25" customHeight="1">
      <c r="A555" s="32">
        <v>44796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756</v>
      </c>
      <c r="H555" s="24">
        <f t="shared" si="32"/>
        <v>4234.39</v>
      </c>
      <c r="I555" s="24">
        <f t="shared" si="33"/>
        <v>4676.820000000001</v>
      </c>
      <c r="J555" s="24">
        <f t="shared" si="34"/>
        <v>5380.500000000001</v>
      </c>
      <c r="K555" s="24">
        <f t="shared" si="35"/>
        <v>6933.13</v>
      </c>
      <c r="L555" s="24">
        <v>0</v>
      </c>
      <c r="M555" s="24">
        <v>164.67</v>
      </c>
      <c r="V555" s="17"/>
      <c r="W555" s="17"/>
    </row>
    <row r="556" spans="1:23" s="16" customFormat="1" ht="14.25" customHeight="1">
      <c r="A556" s="32">
        <v>44796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756</v>
      </c>
      <c r="H556" s="24">
        <f t="shared" si="32"/>
        <v>4222.370000000001</v>
      </c>
      <c r="I556" s="24">
        <f t="shared" si="33"/>
        <v>4664.8</v>
      </c>
      <c r="J556" s="24">
        <f t="shared" si="34"/>
        <v>5368.4800000000005</v>
      </c>
      <c r="K556" s="24">
        <f t="shared" si="35"/>
        <v>6921.110000000001</v>
      </c>
      <c r="L556" s="24">
        <v>0</v>
      </c>
      <c r="M556" s="24">
        <v>141.88</v>
      </c>
      <c r="V556" s="17"/>
      <c r="W556" s="17"/>
    </row>
    <row r="557" spans="1:23" s="16" customFormat="1" ht="14.25" customHeight="1">
      <c r="A557" s="32">
        <v>44796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756</v>
      </c>
      <c r="H557" s="24">
        <f t="shared" si="32"/>
        <v>4226.780000000001</v>
      </c>
      <c r="I557" s="24">
        <f t="shared" si="33"/>
        <v>4669.21</v>
      </c>
      <c r="J557" s="24">
        <f t="shared" si="34"/>
        <v>5372.89</v>
      </c>
      <c r="K557" s="24">
        <f t="shared" si="35"/>
        <v>6925.52</v>
      </c>
      <c r="L557" s="24">
        <v>0</v>
      </c>
      <c r="M557" s="24">
        <v>252.4</v>
      </c>
      <c r="V557" s="17"/>
      <c r="W557" s="17"/>
    </row>
    <row r="558" spans="1:23" s="16" customFormat="1" ht="14.25" customHeight="1">
      <c r="A558" s="32">
        <v>44796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756</v>
      </c>
      <c r="H558" s="24">
        <f t="shared" si="32"/>
        <v>4236.570000000001</v>
      </c>
      <c r="I558" s="24">
        <f t="shared" si="33"/>
        <v>4679</v>
      </c>
      <c r="J558" s="24">
        <f t="shared" si="34"/>
        <v>5382.68</v>
      </c>
      <c r="K558" s="24">
        <f t="shared" si="35"/>
        <v>6935.31</v>
      </c>
      <c r="L558" s="24">
        <v>0</v>
      </c>
      <c r="M558" s="24">
        <v>536.05</v>
      </c>
      <c r="V558" s="17"/>
      <c r="W558" s="17"/>
    </row>
    <row r="559" spans="1:23" s="16" customFormat="1" ht="14.25" customHeight="1">
      <c r="A559" s="32">
        <v>44796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756</v>
      </c>
      <c r="H559" s="24">
        <f t="shared" si="32"/>
        <v>4111.870000000001</v>
      </c>
      <c r="I559" s="24">
        <f t="shared" si="33"/>
        <v>4554.3</v>
      </c>
      <c r="J559" s="24">
        <f t="shared" si="34"/>
        <v>5257.9800000000005</v>
      </c>
      <c r="K559" s="24">
        <f t="shared" si="35"/>
        <v>6810.610000000001</v>
      </c>
      <c r="L559" s="24">
        <v>0</v>
      </c>
      <c r="M559" s="24">
        <v>1052.62</v>
      </c>
      <c r="V559" s="17"/>
      <c r="W559" s="17"/>
    </row>
    <row r="560" spans="1:23" s="16" customFormat="1" ht="14.25" customHeight="1">
      <c r="A560" s="32">
        <v>44796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756</v>
      </c>
      <c r="H560" s="24">
        <f t="shared" si="32"/>
        <v>3484.19</v>
      </c>
      <c r="I560" s="24">
        <f t="shared" si="33"/>
        <v>3926.6199999999994</v>
      </c>
      <c r="J560" s="24">
        <f t="shared" si="34"/>
        <v>4630.3</v>
      </c>
      <c r="K560" s="24">
        <f t="shared" si="35"/>
        <v>6182.93</v>
      </c>
      <c r="L560" s="24">
        <v>0</v>
      </c>
      <c r="M560" s="24">
        <v>955.27</v>
      </c>
      <c r="V560" s="17"/>
      <c r="W560" s="17"/>
    </row>
    <row r="561" spans="1:23" s="16" customFormat="1" ht="14.25" customHeight="1">
      <c r="A561" s="32">
        <v>44797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756</v>
      </c>
      <c r="H561" s="24">
        <f t="shared" si="32"/>
        <v>3163.02</v>
      </c>
      <c r="I561" s="24">
        <f t="shared" si="33"/>
        <v>3605.45</v>
      </c>
      <c r="J561" s="24">
        <f t="shared" si="34"/>
        <v>4309.13</v>
      </c>
      <c r="K561" s="24">
        <f t="shared" si="35"/>
        <v>5861.76</v>
      </c>
      <c r="L561" s="24">
        <v>0</v>
      </c>
      <c r="M561" s="24">
        <v>179.9</v>
      </c>
      <c r="V561" s="17"/>
      <c r="W561" s="17"/>
    </row>
    <row r="562" spans="1:23" s="16" customFormat="1" ht="14.25" customHeight="1">
      <c r="A562" s="32">
        <v>44797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756</v>
      </c>
      <c r="H562" s="24">
        <f t="shared" si="32"/>
        <v>3043.97</v>
      </c>
      <c r="I562" s="24">
        <f t="shared" si="33"/>
        <v>3486.4</v>
      </c>
      <c r="J562" s="24">
        <f t="shared" si="34"/>
        <v>4190.080000000001</v>
      </c>
      <c r="K562" s="24">
        <f t="shared" si="35"/>
        <v>5742.71</v>
      </c>
      <c r="L562" s="24">
        <v>0</v>
      </c>
      <c r="M562" s="24">
        <v>118.57</v>
      </c>
      <c r="V562" s="17"/>
      <c r="W562" s="17"/>
    </row>
    <row r="563" spans="1:23" s="16" customFormat="1" ht="14.25" customHeight="1">
      <c r="A563" s="32">
        <v>44797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756</v>
      </c>
      <c r="H563" s="24">
        <f t="shared" si="32"/>
        <v>2981.9500000000003</v>
      </c>
      <c r="I563" s="24">
        <f t="shared" si="33"/>
        <v>3424.3799999999997</v>
      </c>
      <c r="J563" s="24">
        <f t="shared" si="34"/>
        <v>4128.06</v>
      </c>
      <c r="K563" s="24">
        <f t="shared" si="35"/>
        <v>5680.6900000000005</v>
      </c>
      <c r="L563" s="24">
        <v>0</v>
      </c>
      <c r="M563" s="24">
        <v>191.16</v>
      </c>
      <c r="V563" s="17"/>
      <c r="W563" s="17"/>
    </row>
    <row r="564" spans="1:23" s="16" customFormat="1" ht="14.25" customHeight="1">
      <c r="A564" s="32">
        <v>44797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756</v>
      </c>
      <c r="H564" s="24">
        <f t="shared" si="32"/>
        <v>2929.03</v>
      </c>
      <c r="I564" s="24">
        <f t="shared" si="33"/>
        <v>3371.4599999999996</v>
      </c>
      <c r="J564" s="24">
        <f t="shared" si="34"/>
        <v>4075.14</v>
      </c>
      <c r="K564" s="24">
        <f t="shared" si="35"/>
        <v>5627.77</v>
      </c>
      <c r="L564" s="24">
        <v>0</v>
      </c>
      <c r="M564" s="24">
        <v>822.39</v>
      </c>
      <c r="V564" s="17"/>
      <c r="W564" s="17"/>
    </row>
    <row r="565" spans="1:23" s="16" customFormat="1" ht="14.25" customHeight="1">
      <c r="A565" s="32">
        <v>44797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756</v>
      </c>
      <c r="H565" s="24">
        <f t="shared" si="32"/>
        <v>2907.86</v>
      </c>
      <c r="I565" s="24">
        <f t="shared" si="33"/>
        <v>3350.2899999999995</v>
      </c>
      <c r="J565" s="24">
        <f t="shared" si="34"/>
        <v>4053.97</v>
      </c>
      <c r="K565" s="24">
        <f t="shared" si="35"/>
        <v>5606.6</v>
      </c>
      <c r="L565" s="24">
        <v>0</v>
      </c>
      <c r="M565" s="24">
        <v>796.37</v>
      </c>
      <c r="V565" s="17"/>
      <c r="W565" s="17"/>
    </row>
    <row r="566" spans="1:23" s="16" customFormat="1" ht="14.25" customHeight="1">
      <c r="A566" s="32">
        <v>44797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756</v>
      </c>
      <c r="H566" s="24">
        <f t="shared" si="32"/>
        <v>3003.9500000000003</v>
      </c>
      <c r="I566" s="24">
        <f t="shared" si="33"/>
        <v>3446.3799999999997</v>
      </c>
      <c r="J566" s="24">
        <f t="shared" si="34"/>
        <v>4150.06</v>
      </c>
      <c r="K566" s="24">
        <f t="shared" si="35"/>
        <v>5702.6900000000005</v>
      </c>
      <c r="L566" s="24">
        <v>0</v>
      </c>
      <c r="M566" s="24">
        <v>28</v>
      </c>
      <c r="V566" s="17"/>
      <c r="W566" s="17"/>
    </row>
    <row r="567" spans="1:23" s="16" customFormat="1" ht="14.25" customHeight="1">
      <c r="A567" s="32">
        <v>44797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756</v>
      </c>
      <c r="H567" s="24">
        <f t="shared" si="32"/>
        <v>3270.62</v>
      </c>
      <c r="I567" s="24">
        <f t="shared" si="33"/>
        <v>3713.0499999999997</v>
      </c>
      <c r="J567" s="24">
        <f t="shared" si="34"/>
        <v>4416.7300000000005</v>
      </c>
      <c r="K567" s="24">
        <f t="shared" si="35"/>
        <v>5969.360000000001</v>
      </c>
      <c r="L567" s="24">
        <v>114</v>
      </c>
      <c r="M567" s="24">
        <v>0</v>
      </c>
      <c r="V567" s="17"/>
      <c r="W567" s="17"/>
    </row>
    <row r="568" spans="1:23" s="16" customFormat="1" ht="14.25" customHeight="1">
      <c r="A568" s="32">
        <v>44797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756</v>
      </c>
      <c r="H568" s="24">
        <f t="shared" si="32"/>
        <v>3511.9100000000003</v>
      </c>
      <c r="I568" s="24">
        <f t="shared" si="33"/>
        <v>3954.3399999999997</v>
      </c>
      <c r="J568" s="24">
        <f t="shared" si="34"/>
        <v>4658.02</v>
      </c>
      <c r="K568" s="24">
        <f t="shared" si="35"/>
        <v>6210.650000000001</v>
      </c>
      <c r="L568" s="24">
        <v>0</v>
      </c>
      <c r="M568" s="24">
        <v>8.41</v>
      </c>
      <c r="V568" s="17"/>
      <c r="W568" s="17"/>
    </row>
    <row r="569" spans="1:23" s="16" customFormat="1" ht="14.25" customHeight="1">
      <c r="A569" s="32">
        <v>44797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756</v>
      </c>
      <c r="H569" s="24">
        <f t="shared" si="32"/>
        <v>3942.0899999999997</v>
      </c>
      <c r="I569" s="24">
        <f t="shared" si="33"/>
        <v>4384.52</v>
      </c>
      <c r="J569" s="24">
        <f t="shared" si="34"/>
        <v>5088.2</v>
      </c>
      <c r="K569" s="24">
        <f t="shared" si="35"/>
        <v>6640.830000000001</v>
      </c>
      <c r="L569" s="24">
        <v>52.46</v>
      </c>
      <c r="M569" s="24">
        <v>0</v>
      </c>
      <c r="V569" s="17"/>
      <c r="W569" s="17"/>
    </row>
    <row r="570" spans="1:23" s="16" customFormat="1" ht="14.25" customHeight="1">
      <c r="A570" s="32">
        <v>44797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756</v>
      </c>
      <c r="H570" s="24">
        <f t="shared" si="32"/>
        <v>4200.84</v>
      </c>
      <c r="I570" s="24">
        <f t="shared" si="33"/>
        <v>4643.27</v>
      </c>
      <c r="J570" s="24">
        <f t="shared" si="34"/>
        <v>5346.95</v>
      </c>
      <c r="K570" s="24">
        <f t="shared" si="35"/>
        <v>6899.580000000001</v>
      </c>
      <c r="L570" s="24">
        <v>0</v>
      </c>
      <c r="M570" s="24">
        <v>57.65</v>
      </c>
      <c r="V570" s="17"/>
      <c r="W570" s="17"/>
    </row>
    <row r="571" spans="1:23" s="16" customFormat="1" ht="14.25" customHeight="1">
      <c r="A571" s="32">
        <v>44797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756</v>
      </c>
      <c r="H571" s="24">
        <f t="shared" si="32"/>
        <v>4218.160000000001</v>
      </c>
      <c r="I571" s="24">
        <f t="shared" si="33"/>
        <v>4660.59</v>
      </c>
      <c r="J571" s="24">
        <f t="shared" si="34"/>
        <v>5364.27</v>
      </c>
      <c r="K571" s="24">
        <f t="shared" si="35"/>
        <v>6916.900000000001</v>
      </c>
      <c r="L571" s="24">
        <v>0</v>
      </c>
      <c r="M571" s="24">
        <v>74.37</v>
      </c>
      <c r="V571" s="17"/>
      <c r="W571" s="17"/>
    </row>
    <row r="572" spans="1:23" s="16" customFormat="1" ht="14.25" customHeight="1">
      <c r="A572" s="32">
        <v>44797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756</v>
      </c>
      <c r="H572" s="24">
        <f t="shared" si="32"/>
        <v>4206.660000000001</v>
      </c>
      <c r="I572" s="24">
        <f t="shared" si="33"/>
        <v>4649.09</v>
      </c>
      <c r="J572" s="24">
        <f t="shared" si="34"/>
        <v>5352.77</v>
      </c>
      <c r="K572" s="24">
        <f t="shared" si="35"/>
        <v>6905.400000000001</v>
      </c>
      <c r="L572" s="24">
        <v>0</v>
      </c>
      <c r="M572" s="24">
        <v>99.98</v>
      </c>
      <c r="V572" s="17"/>
      <c r="W572" s="17"/>
    </row>
    <row r="573" spans="1:23" s="16" customFormat="1" ht="14.25" customHeight="1">
      <c r="A573" s="32">
        <v>44797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756</v>
      </c>
      <c r="H573" s="24">
        <f t="shared" si="32"/>
        <v>4207.22</v>
      </c>
      <c r="I573" s="24">
        <f t="shared" si="33"/>
        <v>4649.650000000001</v>
      </c>
      <c r="J573" s="24">
        <f t="shared" si="34"/>
        <v>5353.330000000001</v>
      </c>
      <c r="K573" s="24">
        <f t="shared" si="35"/>
        <v>6905.96</v>
      </c>
      <c r="L573" s="24">
        <v>0</v>
      </c>
      <c r="M573" s="24">
        <v>64.43</v>
      </c>
      <c r="V573" s="17"/>
      <c r="W573" s="17"/>
    </row>
    <row r="574" spans="1:23" s="16" customFormat="1" ht="14.25" customHeight="1">
      <c r="A574" s="32">
        <v>44797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756</v>
      </c>
      <c r="H574" s="24">
        <f t="shared" si="32"/>
        <v>4191.22</v>
      </c>
      <c r="I574" s="24">
        <f t="shared" si="33"/>
        <v>4633.650000000001</v>
      </c>
      <c r="J574" s="24">
        <f t="shared" si="34"/>
        <v>5337.330000000001</v>
      </c>
      <c r="K574" s="24">
        <f t="shared" si="35"/>
        <v>6889.96</v>
      </c>
      <c r="L574" s="24">
        <v>0</v>
      </c>
      <c r="M574" s="24">
        <v>80.95</v>
      </c>
      <c r="V574" s="17"/>
      <c r="W574" s="17"/>
    </row>
    <row r="575" spans="1:23" s="16" customFormat="1" ht="14.25" customHeight="1">
      <c r="A575" s="32">
        <v>44797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756</v>
      </c>
      <c r="H575" s="24">
        <f t="shared" si="32"/>
        <v>4195.14</v>
      </c>
      <c r="I575" s="24">
        <f t="shared" si="33"/>
        <v>4637.570000000001</v>
      </c>
      <c r="J575" s="24">
        <f t="shared" si="34"/>
        <v>5341.250000000001</v>
      </c>
      <c r="K575" s="24">
        <f t="shared" si="35"/>
        <v>6893.88</v>
      </c>
      <c r="L575" s="24">
        <v>0</v>
      </c>
      <c r="M575" s="24">
        <v>61.58</v>
      </c>
      <c r="V575" s="17"/>
      <c r="W575" s="17"/>
    </row>
    <row r="576" spans="1:23" s="16" customFormat="1" ht="14.25" customHeight="1">
      <c r="A576" s="32">
        <v>44797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756</v>
      </c>
      <c r="H576" s="24">
        <f t="shared" si="32"/>
        <v>4197.700000000001</v>
      </c>
      <c r="I576" s="24">
        <f t="shared" si="33"/>
        <v>4640.13</v>
      </c>
      <c r="J576" s="24">
        <f t="shared" si="34"/>
        <v>5343.81</v>
      </c>
      <c r="K576" s="24">
        <f t="shared" si="35"/>
        <v>6896.4400000000005</v>
      </c>
      <c r="L576" s="24">
        <v>0</v>
      </c>
      <c r="M576" s="24">
        <v>70.19</v>
      </c>
      <c r="V576" s="17"/>
      <c r="W576" s="17"/>
    </row>
    <row r="577" spans="1:23" s="16" customFormat="1" ht="14.25" customHeight="1">
      <c r="A577" s="32">
        <v>44797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756</v>
      </c>
      <c r="H577" s="24">
        <f t="shared" si="32"/>
        <v>4213.030000000001</v>
      </c>
      <c r="I577" s="24">
        <f t="shared" si="33"/>
        <v>4655.46</v>
      </c>
      <c r="J577" s="24">
        <f t="shared" si="34"/>
        <v>5359.14</v>
      </c>
      <c r="K577" s="24">
        <f t="shared" si="35"/>
        <v>6911.77</v>
      </c>
      <c r="L577" s="24">
        <v>0</v>
      </c>
      <c r="M577" s="24">
        <v>67.69</v>
      </c>
      <c r="V577" s="17"/>
      <c r="W577" s="17"/>
    </row>
    <row r="578" spans="1:23" s="16" customFormat="1" ht="14.25" customHeight="1">
      <c r="A578" s="32">
        <v>44797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756</v>
      </c>
      <c r="H578" s="24">
        <f t="shared" si="32"/>
        <v>4200.81</v>
      </c>
      <c r="I578" s="24">
        <f t="shared" si="33"/>
        <v>4643.240000000001</v>
      </c>
      <c r="J578" s="24">
        <f t="shared" si="34"/>
        <v>5346.920000000001</v>
      </c>
      <c r="K578" s="24">
        <f t="shared" si="35"/>
        <v>6899.55</v>
      </c>
      <c r="L578" s="24">
        <v>0</v>
      </c>
      <c r="M578" s="24">
        <v>60.11</v>
      </c>
      <c r="V578" s="17"/>
      <c r="W578" s="17"/>
    </row>
    <row r="579" spans="1:23" s="16" customFormat="1" ht="14.25" customHeight="1">
      <c r="A579" s="32">
        <v>44797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756</v>
      </c>
      <c r="H579" s="24">
        <f t="shared" si="32"/>
        <v>4189.89</v>
      </c>
      <c r="I579" s="24">
        <f t="shared" si="33"/>
        <v>4632.320000000001</v>
      </c>
      <c r="J579" s="24">
        <f t="shared" si="34"/>
        <v>5336.000000000001</v>
      </c>
      <c r="K579" s="24">
        <f t="shared" si="35"/>
        <v>6888.63</v>
      </c>
      <c r="L579" s="24">
        <v>0</v>
      </c>
      <c r="M579" s="24">
        <v>54.54</v>
      </c>
      <c r="V579" s="17"/>
      <c r="W579" s="17"/>
    </row>
    <row r="580" spans="1:23" s="16" customFormat="1" ht="14.25" customHeight="1">
      <c r="A580" s="32">
        <v>44797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756</v>
      </c>
      <c r="H580" s="24">
        <f t="shared" si="32"/>
        <v>4221.51</v>
      </c>
      <c r="I580" s="24">
        <f t="shared" si="33"/>
        <v>4663.9400000000005</v>
      </c>
      <c r="J580" s="24">
        <f t="shared" si="34"/>
        <v>5367.62</v>
      </c>
      <c r="K580" s="24">
        <f t="shared" si="35"/>
        <v>6920.250000000001</v>
      </c>
      <c r="L580" s="24">
        <v>0</v>
      </c>
      <c r="M580" s="24">
        <v>76.5</v>
      </c>
      <c r="V580" s="17"/>
      <c r="W580" s="17"/>
    </row>
    <row r="581" spans="1:23" s="16" customFormat="1" ht="14.25" customHeight="1">
      <c r="A581" s="32">
        <v>44797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756</v>
      </c>
      <c r="H581" s="24">
        <f t="shared" si="32"/>
        <v>4196.14</v>
      </c>
      <c r="I581" s="24">
        <f t="shared" si="33"/>
        <v>4638.570000000001</v>
      </c>
      <c r="J581" s="24">
        <f t="shared" si="34"/>
        <v>5342.250000000001</v>
      </c>
      <c r="K581" s="24">
        <f t="shared" si="35"/>
        <v>6894.88</v>
      </c>
      <c r="L581" s="24">
        <v>0</v>
      </c>
      <c r="M581" s="24">
        <v>71.67</v>
      </c>
      <c r="V581" s="17"/>
      <c r="W581" s="17"/>
    </row>
    <row r="582" spans="1:23" s="16" customFormat="1" ht="14.25" customHeight="1">
      <c r="A582" s="32">
        <v>44797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756</v>
      </c>
      <c r="H582" s="24">
        <f t="shared" si="32"/>
        <v>4208.55</v>
      </c>
      <c r="I582" s="24">
        <f t="shared" si="33"/>
        <v>4650.9800000000005</v>
      </c>
      <c r="J582" s="24">
        <f t="shared" si="34"/>
        <v>5354.660000000001</v>
      </c>
      <c r="K582" s="24">
        <f t="shared" si="35"/>
        <v>6907.29</v>
      </c>
      <c r="L582" s="24">
        <v>0</v>
      </c>
      <c r="M582" s="24">
        <v>496.01</v>
      </c>
      <c r="V582" s="17"/>
      <c r="W582" s="17"/>
    </row>
    <row r="583" spans="1:23" s="16" customFormat="1" ht="14.25" customHeight="1">
      <c r="A583" s="32">
        <v>44797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756</v>
      </c>
      <c r="H583" s="24">
        <f t="shared" si="32"/>
        <v>3990.1200000000003</v>
      </c>
      <c r="I583" s="24">
        <f t="shared" si="33"/>
        <v>4432.55</v>
      </c>
      <c r="J583" s="24">
        <f t="shared" si="34"/>
        <v>5136.2300000000005</v>
      </c>
      <c r="K583" s="24">
        <f t="shared" si="35"/>
        <v>6688.860000000001</v>
      </c>
      <c r="L583" s="24">
        <v>0</v>
      </c>
      <c r="M583" s="24">
        <v>882.28</v>
      </c>
      <c r="V583" s="17"/>
      <c r="W583" s="17"/>
    </row>
    <row r="584" spans="1:23" s="16" customFormat="1" ht="14.25" customHeight="1">
      <c r="A584" s="32">
        <v>44797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756</v>
      </c>
      <c r="H584" s="24">
        <f t="shared" si="32"/>
        <v>3503.6</v>
      </c>
      <c r="I584" s="24">
        <f t="shared" si="33"/>
        <v>3946.0299999999993</v>
      </c>
      <c r="J584" s="24">
        <f t="shared" si="34"/>
        <v>4649.71</v>
      </c>
      <c r="K584" s="24">
        <f t="shared" si="35"/>
        <v>6202.34</v>
      </c>
      <c r="L584" s="24">
        <v>0</v>
      </c>
      <c r="M584" s="24">
        <v>610.09</v>
      </c>
      <c r="V584" s="17"/>
      <c r="W584" s="17"/>
    </row>
    <row r="585" spans="1:23" s="16" customFormat="1" ht="14.25" customHeight="1">
      <c r="A585" s="32">
        <v>44798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756</v>
      </c>
      <c r="H585" s="24">
        <f t="shared" si="32"/>
        <v>3218.04</v>
      </c>
      <c r="I585" s="24">
        <f t="shared" si="33"/>
        <v>3660.47</v>
      </c>
      <c r="J585" s="24">
        <f t="shared" si="34"/>
        <v>4364.150000000001</v>
      </c>
      <c r="K585" s="24">
        <f t="shared" si="35"/>
        <v>5916.780000000001</v>
      </c>
      <c r="L585" s="24">
        <v>0</v>
      </c>
      <c r="M585" s="24">
        <v>116.41</v>
      </c>
      <c r="V585" s="17"/>
      <c r="W585" s="17"/>
    </row>
    <row r="586" spans="1:23" s="16" customFormat="1" ht="14.25" customHeight="1">
      <c r="A586" s="32">
        <v>44798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756</v>
      </c>
      <c r="H586" s="24">
        <f aca="true" t="shared" si="36" ref="H586:H649">SUM($C586,$G586,$R$5,$R$6)</f>
        <v>3065.81</v>
      </c>
      <c r="I586" s="24">
        <f aca="true" t="shared" si="37" ref="I586:I649">SUM($C586,$G586,$S$5,$S$6)</f>
        <v>3508.24</v>
      </c>
      <c r="J586" s="24">
        <f aca="true" t="shared" si="38" ref="J586:J649">SUM($C586,$G586,$T$5,$T$6)</f>
        <v>4211.92</v>
      </c>
      <c r="K586" s="24">
        <f aca="true" t="shared" si="39" ref="K586:K649">SUM($C586,$G586,$U$5,$U$6)</f>
        <v>5764.55</v>
      </c>
      <c r="L586" s="24">
        <v>0</v>
      </c>
      <c r="M586" s="24">
        <v>93.78</v>
      </c>
      <c r="V586" s="17"/>
      <c r="W586" s="17"/>
    </row>
    <row r="587" spans="1:23" s="16" customFormat="1" ht="14.25" customHeight="1">
      <c r="A587" s="32">
        <v>44798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756</v>
      </c>
      <c r="H587" s="24">
        <f t="shared" si="36"/>
        <v>2979.77</v>
      </c>
      <c r="I587" s="24">
        <f t="shared" si="37"/>
        <v>3422.2</v>
      </c>
      <c r="J587" s="24">
        <f t="shared" si="38"/>
        <v>4125.88</v>
      </c>
      <c r="K587" s="24">
        <f t="shared" si="39"/>
        <v>5678.51</v>
      </c>
      <c r="L587" s="24">
        <v>0</v>
      </c>
      <c r="M587" s="24">
        <v>25.24</v>
      </c>
      <c r="V587" s="17"/>
      <c r="W587" s="17"/>
    </row>
    <row r="588" spans="1:23" s="16" customFormat="1" ht="14.25" customHeight="1">
      <c r="A588" s="32">
        <v>44798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756</v>
      </c>
      <c r="H588" s="24">
        <f t="shared" si="36"/>
        <v>2952.69</v>
      </c>
      <c r="I588" s="24">
        <f t="shared" si="37"/>
        <v>3395.1199999999994</v>
      </c>
      <c r="J588" s="24">
        <f t="shared" si="38"/>
        <v>4098.8</v>
      </c>
      <c r="K588" s="24">
        <f t="shared" si="39"/>
        <v>5651.43</v>
      </c>
      <c r="L588" s="24">
        <v>0</v>
      </c>
      <c r="M588" s="24">
        <v>78.66</v>
      </c>
      <c r="V588" s="17"/>
      <c r="W588" s="17"/>
    </row>
    <row r="589" spans="1:23" s="16" customFormat="1" ht="14.25" customHeight="1">
      <c r="A589" s="32">
        <v>44798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756</v>
      </c>
      <c r="H589" s="24">
        <f t="shared" si="36"/>
        <v>2939.03</v>
      </c>
      <c r="I589" s="24">
        <f t="shared" si="37"/>
        <v>3381.4599999999996</v>
      </c>
      <c r="J589" s="24">
        <f t="shared" si="38"/>
        <v>4085.14</v>
      </c>
      <c r="K589" s="24">
        <f t="shared" si="39"/>
        <v>5637.77</v>
      </c>
      <c r="L589" s="24">
        <v>0</v>
      </c>
      <c r="M589" s="24">
        <v>9.25</v>
      </c>
      <c r="V589" s="17"/>
      <c r="W589" s="17"/>
    </row>
    <row r="590" spans="1:23" s="16" customFormat="1" ht="14.25" customHeight="1">
      <c r="A590" s="32">
        <v>44798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756</v>
      </c>
      <c r="H590" s="24">
        <f t="shared" si="36"/>
        <v>2976.7599999999998</v>
      </c>
      <c r="I590" s="24">
        <f t="shared" si="37"/>
        <v>3419.19</v>
      </c>
      <c r="J590" s="24">
        <f t="shared" si="38"/>
        <v>4122.87</v>
      </c>
      <c r="K590" s="24">
        <f t="shared" si="39"/>
        <v>5675.500000000001</v>
      </c>
      <c r="L590" s="24">
        <v>77.97</v>
      </c>
      <c r="M590" s="24">
        <v>0</v>
      </c>
      <c r="V590" s="17"/>
      <c r="W590" s="17"/>
    </row>
    <row r="591" spans="1:23" s="16" customFormat="1" ht="14.25" customHeight="1">
      <c r="A591" s="32">
        <v>44798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756</v>
      </c>
      <c r="H591" s="24">
        <f t="shared" si="36"/>
        <v>3292.93</v>
      </c>
      <c r="I591" s="24">
        <f t="shared" si="37"/>
        <v>3735.36</v>
      </c>
      <c r="J591" s="24">
        <f t="shared" si="38"/>
        <v>4439.04</v>
      </c>
      <c r="K591" s="24">
        <f t="shared" si="39"/>
        <v>5991.670000000001</v>
      </c>
      <c r="L591" s="24">
        <v>154.09</v>
      </c>
      <c r="M591" s="24">
        <v>0</v>
      </c>
      <c r="V591" s="17"/>
      <c r="W591" s="17"/>
    </row>
    <row r="592" spans="1:23" s="16" customFormat="1" ht="14.25" customHeight="1">
      <c r="A592" s="32">
        <v>44798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756</v>
      </c>
      <c r="H592" s="24">
        <f t="shared" si="36"/>
        <v>3476.32</v>
      </c>
      <c r="I592" s="24">
        <f t="shared" si="37"/>
        <v>3918.7499999999995</v>
      </c>
      <c r="J592" s="24">
        <f t="shared" si="38"/>
        <v>4622.43</v>
      </c>
      <c r="K592" s="24">
        <f t="shared" si="39"/>
        <v>6175.06</v>
      </c>
      <c r="L592" s="24">
        <v>93.2</v>
      </c>
      <c r="M592" s="24">
        <v>0</v>
      </c>
      <c r="V592" s="17"/>
      <c r="W592" s="17"/>
    </row>
    <row r="593" spans="1:23" s="16" customFormat="1" ht="14.25" customHeight="1">
      <c r="A593" s="32">
        <v>44798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756</v>
      </c>
      <c r="H593" s="24">
        <f t="shared" si="36"/>
        <v>3917.23</v>
      </c>
      <c r="I593" s="24">
        <f t="shared" si="37"/>
        <v>4359.66</v>
      </c>
      <c r="J593" s="24">
        <f t="shared" si="38"/>
        <v>5063.34</v>
      </c>
      <c r="K593" s="24">
        <f t="shared" si="39"/>
        <v>6615.97</v>
      </c>
      <c r="L593" s="24">
        <v>104.11</v>
      </c>
      <c r="M593" s="24">
        <v>0</v>
      </c>
      <c r="V593" s="17"/>
      <c r="W593" s="17"/>
    </row>
    <row r="594" spans="1:23" s="16" customFormat="1" ht="14.25" customHeight="1">
      <c r="A594" s="32">
        <v>44798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756</v>
      </c>
      <c r="H594" s="24">
        <f t="shared" si="36"/>
        <v>4159.670000000001</v>
      </c>
      <c r="I594" s="24">
        <f t="shared" si="37"/>
        <v>4602.1</v>
      </c>
      <c r="J594" s="24">
        <f t="shared" si="38"/>
        <v>5305.780000000001</v>
      </c>
      <c r="K594" s="24">
        <f t="shared" si="39"/>
        <v>6858.410000000001</v>
      </c>
      <c r="L594" s="24">
        <v>0</v>
      </c>
      <c r="M594" s="24">
        <v>14.52</v>
      </c>
      <c r="V594" s="17"/>
      <c r="W594" s="17"/>
    </row>
    <row r="595" spans="1:23" s="16" customFormat="1" ht="14.25" customHeight="1">
      <c r="A595" s="32">
        <v>44798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756</v>
      </c>
      <c r="H595" s="24">
        <f t="shared" si="36"/>
        <v>4166.870000000001</v>
      </c>
      <c r="I595" s="24">
        <f t="shared" si="37"/>
        <v>4609.3</v>
      </c>
      <c r="J595" s="24">
        <f t="shared" si="38"/>
        <v>5312.9800000000005</v>
      </c>
      <c r="K595" s="24">
        <f t="shared" si="39"/>
        <v>6865.610000000001</v>
      </c>
      <c r="L595" s="24">
        <v>0</v>
      </c>
      <c r="M595" s="24">
        <v>11.8</v>
      </c>
      <c r="V595" s="17"/>
      <c r="W595" s="17"/>
    </row>
    <row r="596" spans="1:23" s="16" customFormat="1" ht="14.25" customHeight="1">
      <c r="A596" s="32">
        <v>44798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756</v>
      </c>
      <c r="H596" s="24">
        <f t="shared" si="36"/>
        <v>4154.660000000001</v>
      </c>
      <c r="I596" s="24">
        <f t="shared" si="37"/>
        <v>4597.09</v>
      </c>
      <c r="J596" s="24">
        <f t="shared" si="38"/>
        <v>5300.77</v>
      </c>
      <c r="K596" s="24">
        <f t="shared" si="39"/>
        <v>6853.400000000001</v>
      </c>
      <c r="L596" s="24">
        <v>0</v>
      </c>
      <c r="M596" s="24">
        <v>8.4</v>
      </c>
      <c r="V596" s="17"/>
      <c r="W596" s="17"/>
    </row>
    <row r="597" spans="1:23" s="16" customFormat="1" ht="14.25" customHeight="1">
      <c r="A597" s="32">
        <v>44798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756</v>
      </c>
      <c r="H597" s="24">
        <f t="shared" si="36"/>
        <v>4154.51</v>
      </c>
      <c r="I597" s="24">
        <f t="shared" si="37"/>
        <v>4596.9400000000005</v>
      </c>
      <c r="J597" s="24">
        <f t="shared" si="38"/>
        <v>5300.62</v>
      </c>
      <c r="K597" s="24">
        <f t="shared" si="39"/>
        <v>6853.250000000001</v>
      </c>
      <c r="L597" s="24">
        <v>0</v>
      </c>
      <c r="M597" s="24">
        <v>4.34</v>
      </c>
      <c r="V597" s="17"/>
      <c r="W597" s="17"/>
    </row>
    <row r="598" spans="1:23" s="16" customFormat="1" ht="14.25" customHeight="1">
      <c r="A598" s="32">
        <v>44798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756</v>
      </c>
      <c r="H598" s="24">
        <f t="shared" si="36"/>
        <v>4153.59</v>
      </c>
      <c r="I598" s="24">
        <f t="shared" si="37"/>
        <v>4596.02</v>
      </c>
      <c r="J598" s="24">
        <f t="shared" si="38"/>
        <v>5299.7</v>
      </c>
      <c r="K598" s="24">
        <f t="shared" si="39"/>
        <v>6852.330000000001</v>
      </c>
      <c r="L598" s="24">
        <v>0</v>
      </c>
      <c r="M598" s="24">
        <v>2.44</v>
      </c>
      <c r="V598" s="17"/>
      <c r="W598" s="17"/>
    </row>
    <row r="599" spans="1:23" s="16" customFormat="1" ht="14.25" customHeight="1">
      <c r="A599" s="32">
        <v>44798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756</v>
      </c>
      <c r="H599" s="24">
        <f t="shared" si="36"/>
        <v>4156.490000000001</v>
      </c>
      <c r="I599" s="24">
        <f t="shared" si="37"/>
        <v>4598.92</v>
      </c>
      <c r="J599" s="24">
        <f t="shared" si="38"/>
        <v>5302.6</v>
      </c>
      <c r="K599" s="24">
        <f t="shared" si="39"/>
        <v>6855.2300000000005</v>
      </c>
      <c r="L599" s="24">
        <v>0</v>
      </c>
      <c r="M599" s="24">
        <v>18.45</v>
      </c>
      <c r="V599" s="17"/>
      <c r="W599" s="17"/>
    </row>
    <row r="600" spans="1:23" s="16" customFormat="1" ht="14.25" customHeight="1">
      <c r="A600" s="32">
        <v>44798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756</v>
      </c>
      <c r="H600" s="24">
        <f t="shared" si="36"/>
        <v>4161.500000000001</v>
      </c>
      <c r="I600" s="24">
        <f t="shared" si="37"/>
        <v>4603.93</v>
      </c>
      <c r="J600" s="24">
        <f t="shared" si="38"/>
        <v>5307.610000000001</v>
      </c>
      <c r="K600" s="24">
        <f t="shared" si="39"/>
        <v>6860.240000000001</v>
      </c>
      <c r="L600" s="24">
        <v>0</v>
      </c>
      <c r="M600" s="24">
        <v>18.29</v>
      </c>
      <c r="V600" s="17"/>
      <c r="W600" s="17"/>
    </row>
    <row r="601" spans="1:23" s="16" customFormat="1" ht="14.25" customHeight="1">
      <c r="A601" s="32">
        <v>44798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756</v>
      </c>
      <c r="H601" s="24">
        <f t="shared" si="36"/>
        <v>4166.420000000001</v>
      </c>
      <c r="I601" s="24">
        <f t="shared" si="37"/>
        <v>4608.85</v>
      </c>
      <c r="J601" s="24">
        <f t="shared" si="38"/>
        <v>5312.530000000001</v>
      </c>
      <c r="K601" s="24">
        <f t="shared" si="39"/>
        <v>6865.160000000001</v>
      </c>
      <c r="L601" s="24">
        <v>0</v>
      </c>
      <c r="M601" s="24">
        <v>52.66</v>
      </c>
      <c r="V601" s="17"/>
      <c r="W601" s="17"/>
    </row>
    <row r="602" spans="1:23" s="16" customFormat="1" ht="14.25" customHeight="1">
      <c r="A602" s="32">
        <v>44798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756</v>
      </c>
      <c r="H602" s="24">
        <f t="shared" si="36"/>
        <v>4158.610000000001</v>
      </c>
      <c r="I602" s="24">
        <f t="shared" si="37"/>
        <v>4601.04</v>
      </c>
      <c r="J602" s="24">
        <f t="shared" si="38"/>
        <v>5304.72</v>
      </c>
      <c r="K602" s="24">
        <f t="shared" si="39"/>
        <v>6857.35</v>
      </c>
      <c r="L602" s="24">
        <v>0</v>
      </c>
      <c r="M602" s="24">
        <v>95.37</v>
      </c>
      <c r="V602" s="17"/>
      <c r="W602" s="17"/>
    </row>
    <row r="603" spans="1:23" s="16" customFormat="1" ht="14.25" customHeight="1">
      <c r="A603" s="32">
        <v>44798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756</v>
      </c>
      <c r="H603" s="24">
        <f t="shared" si="36"/>
        <v>4141.59</v>
      </c>
      <c r="I603" s="24">
        <f t="shared" si="37"/>
        <v>4584.02</v>
      </c>
      <c r="J603" s="24">
        <f t="shared" si="38"/>
        <v>5287.7</v>
      </c>
      <c r="K603" s="24">
        <f t="shared" si="39"/>
        <v>6840.330000000001</v>
      </c>
      <c r="L603" s="24">
        <v>0</v>
      </c>
      <c r="M603" s="24">
        <v>112.68</v>
      </c>
      <c r="V603" s="17"/>
      <c r="W603" s="17"/>
    </row>
    <row r="604" spans="1:23" s="16" customFormat="1" ht="14.25" customHeight="1">
      <c r="A604" s="32">
        <v>44798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756</v>
      </c>
      <c r="H604" s="24">
        <f t="shared" si="36"/>
        <v>4150.77</v>
      </c>
      <c r="I604" s="24">
        <f t="shared" si="37"/>
        <v>4593.2</v>
      </c>
      <c r="J604" s="24">
        <f t="shared" si="38"/>
        <v>5296.88</v>
      </c>
      <c r="K604" s="24">
        <f t="shared" si="39"/>
        <v>6849.51</v>
      </c>
      <c r="L604" s="24">
        <v>0</v>
      </c>
      <c r="M604" s="24">
        <v>96.11</v>
      </c>
      <c r="V604" s="17"/>
      <c r="W604" s="17"/>
    </row>
    <row r="605" spans="1:23" s="16" customFormat="1" ht="14.25" customHeight="1">
      <c r="A605" s="32">
        <v>44798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756</v>
      </c>
      <c r="H605" s="24">
        <f t="shared" si="36"/>
        <v>4136.780000000001</v>
      </c>
      <c r="I605" s="24">
        <f t="shared" si="37"/>
        <v>4579.21</v>
      </c>
      <c r="J605" s="24">
        <f t="shared" si="38"/>
        <v>5282.89</v>
      </c>
      <c r="K605" s="24">
        <f t="shared" si="39"/>
        <v>6835.52</v>
      </c>
      <c r="L605" s="24">
        <v>0</v>
      </c>
      <c r="M605" s="24">
        <v>148.7</v>
      </c>
      <c r="V605" s="17"/>
      <c r="W605" s="17"/>
    </row>
    <row r="606" spans="1:23" s="16" customFormat="1" ht="14.25" customHeight="1">
      <c r="A606" s="32">
        <v>44798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756</v>
      </c>
      <c r="H606" s="24">
        <f t="shared" si="36"/>
        <v>4138.09</v>
      </c>
      <c r="I606" s="24">
        <f t="shared" si="37"/>
        <v>4580.52</v>
      </c>
      <c r="J606" s="24">
        <f t="shared" si="38"/>
        <v>5284.2</v>
      </c>
      <c r="K606" s="24">
        <f t="shared" si="39"/>
        <v>6836.830000000001</v>
      </c>
      <c r="L606" s="24">
        <v>0</v>
      </c>
      <c r="M606" s="24">
        <v>625.37</v>
      </c>
      <c r="V606" s="17"/>
      <c r="W606" s="17"/>
    </row>
    <row r="607" spans="1:23" s="16" customFormat="1" ht="14.25" customHeight="1">
      <c r="A607" s="32">
        <v>44798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756</v>
      </c>
      <c r="H607" s="24">
        <f t="shared" si="36"/>
        <v>4093.4</v>
      </c>
      <c r="I607" s="24">
        <f t="shared" si="37"/>
        <v>4535.83</v>
      </c>
      <c r="J607" s="24">
        <f t="shared" si="38"/>
        <v>5239.51</v>
      </c>
      <c r="K607" s="24">
        <f t="shared" si="39"/>
        <v>6792.14</v>
      </c>
      <c r="L607" s="24">
        <v>0</v>
      </c>
      <c r="M607" s="24">
        <v>1080.04</v>
      </c>
      <c r="V607" s="17"/>
      <c r="W607" s="17"/>
    </row>
    <row r="608" spans="1:23" s="16" customFormat="1" ht="14.25" customHeight="1">
      <c r="A608" s="32">
        <v>44798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756</v>
      </c>
      <c r="H608" s="24">
        <f t="shared" si="36"/>
        <v>3517.65</v>
      </c>
      <c r="I608" s="24">
        <f t="shared" si="37"/>
        <v>3960.0799999999995</v>
      </c>
      <c r="J608" s="24">
        <f t="shared" si="38"/>
        <v>4663.76</v>
      </c>
      <c r="K608" s="24">
        <f t="shared" si="39"/>
        <v>6216.39</v>
      </c>
      <c r="L608" s="24">
        <v>0</v>
      </c>
      <c r="M608" s="24">
        <v>753.04</v>
      </c>
      <c r="V608" s="17"/>
      <c r="W608" s="17"/>
    </row>
    <row r="609" spans="1:23" s="16" customFormat="1" ht="14.25" customHeight="1">
      <c r="A609" s="32">
        <v>44799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756</v>
      </c>
      <c r="H609" s="24">
        <f t="shared" si="36"/>
        <v>3218.44</v>
      </c>
      <c r="I609" s="24">
        <f t="shared" si="37"/>
        <v>3660.87</v>
      </c>
      <c r="J609" s="24">
        <f t="shared" si="38"/>
        <v>4364.55</v>
      </c>
      <c r="K609" s="24">
        <f t="shared" si="39"/>
        <v>5917.18</v>
      </c>
      <c r="L609" s="24">
        <v>0</v>
      </c>
      <c r="M609" s="24">
        <v>171.51</v>
      </c>
      <c r="V609" s="17"/>
      <c r="W609" s="17"/>
    </row>
    <row r="610" spans="1:23" s="16" customFormat="1" ht="14.25" customHeight="1">
      <c r="A610" s="32">
        <v>44799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756</v>
      </c>
      <c r="H610" s="24">
        <f t="shared" si="36"/>
        <v>3040.44</v>
      </c>
      <c r="I610" s="24">
        <f t="shared" si="37"/>
        <v>3482.8699999999994</v>
      </c>
      <c r="J610" s="24">
        <f t="shared" si="38"/>
        <v>4186.55</v>
      </c>
      <c r="K610" s="24">
        <f t="shared" si="39"/>
        <v>5739.18</v>
      </c>
      <c r="L610" s="24">
        <v>0</v>
      </c>
      <c r="M610" s="24">
        <v>63.09</v>
      </c>
      <c r="V610" s="17"/>
      <c r="W610" s="17"/>
    </row>
    <row r="611" spans="1:23" s="16" customFormat="1" ht="14.25" customHeight="1">
      <c r="A611" s="32">
        <v>44799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756</v>
      </c>
      <c r="H611" s="24">
        <f t="shared" si="36"/>
        <v>2989.61</v>
      </c>
      <c r="I611" s="24">
        <f t="shared" si="37"/>
        <v>3432.0399999999995</v>
      </c>
      <c r="J611" s="24">
        <f t="shared" si="38"/>
        <v>4135.72</v>
      </c>
      <c r="K611" s="24">
        <f t="shared" si="39"/>
        <v>5688.35</v>
      </c>
      <c r="L611" s="24">
        <v>0</v>
      </c>
      <c r="M611" s="24">
        <v>58.33</v>
      </c>
      <c r="V611" s="17"/>
      <c r="W611" s="17"/>
    </row>
    <row r="612" spans="1:23" s="16" customFormat="1" ht="14.25" customHeight="1">
      <c r="A612" s="32">
        <v>44799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756</v>
      </c>
      <c r="H612" s="24">
        <f t="shared" si="36"/>
        <v>2941.98</v>
      </c>
      <c r="I612" s="24">
        <f t="shared" si="37"/>
        <v>3384.41</v>
      </c>
      <c r="J612" s="24">
        <f t="shared" si="38"/>
        <v>4088.0899999999997</v>
      </c>
      <c r="K612" s="24">
        <f t="shared" si="39"/>
        <v>5640.72</v>
      </c>
      <c r="L612" s="24">
        <v>0</v>
      </c>
      <c r="M612" s="24">
        <v>34.66</v>
      </c>
      <c r="V612" s="17"/>
      <c r="W612" s="17"/>
    </row>
    <row r="613" spans="1:23" s="16" customFormat="1" ht="14.25" customHeight="1">
      <c r="A613" s="32">
        <v>44799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756</v>
      </c>
      <c r="H613" s="24">
        <f t="shared" si="36"/>
        <v>2922.77</v>
      </c>
      <c r="I613" s="24">
        <f t="shared" si="37"/>
        <v>3365.2</v>
      </c>
      <c r="J613" s="24">
        <f t="shared" si="38"/>
        <v>4068.8799999999997</v>
      </c>
      <c r="K613" s="24">
        <f t="shared" si="39"/>
        <v>5621.51</v>
      </c>
      <c r="L613" s="24">
        <v>0</v>
      </c>
      <c r="M613" s="24">
        <v>19.78</v>
      </c>
      <c r="V613" s="17"/>
      <c r="W613" s="17"/>
    </row>
    <row r="614" spans="1:23" s="16" customFormat="1" ht="14.25" customHeight="1">
      <c r="A614" s="32">
        <v>44799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756</v>
      </c>
      <c r="H614" s="24">
        <f t="shared" si="36"/>
        <v>2141.04</v>
      </c>
      <c r="I614" s="24">
        <f t="shared" si="37"/>
        <v>2583.47</v>
      </c>
      <c r="J614" s="24">
        <f t="shared" si="38"/>
        <v>3287.15</v>
      </c>
      <c r="K614" s="24">
        <f t="shared" si="39"/>
        <v>4839.780000000001</v>
      </c>
      <c r="L614" s="24">
        <v>0</v>
      </c>
      <c r="M614" s="24">
        <v>2.87</v>
      </c>
      <c r="V614" s="17"/>
      <c r="W614" s="17"/>
    </row>
    <row r="615" spans="1:23" s="16" customFormat="1" ht="14.25" customHeight="1">
      <c r="A615" s="32">
        <v>44799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756</v>
      </c>
      <c r="H615" s="24">
        <f t="shared" si="36"/>
        <v>2142.2599999999998</v>
      </c>
      <c r="I615" s="24">
        <f t="shared" si="37"/>
        <v>2584.69</v>
      </c>
      <c r="J615" s="24">
        <f t="shared" si="38"/>
        <v>3288.37</v>
      </c>
      <c r="K615" s="24">
        <f t="shared" si="39"/>
        <v>4841.000000000001</v>
      </c>
      <c r="L615" s="24">
        <v>871</v>
      </c>
      <c r="M615" s="24">
        <v>0</v>
      </c>
      <c r="V615" s="17"/>
      <c r="W615" s="17"/>
    </row>
    <row r="616" spans="1:23" s="16" customFormat="1" ht="14.25" customHeight="1">
      <c r="A616" s="32">
        <v>44799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756</v>
      </c>
      <c r="H616" s="24">
        <f t="shared" si="36"/>
        <v>2142.31</v>
      </c>
      <c r="I616" s="24">
        <f t="shared" si="37"/>
        <v>2584.74</v>
      </c>
      <c r="J616" s="24">
        <f t="shared" si="38"/>
        <v>3288.4199999999996</v>
      </c>
      <c r="K616" s="24">
        <f t="shared" si="39"/>
        <v>4841.05</v>
      </c>
      <c r="L616" s="24">
        <v>1404.09</v>
      </c>
      <c r="M616" s="24">
        <v>0</v>
      </c>
      <c r="V616" s="17"/>
      <c r="W616" s="17"/>
    </row>
    <row r="617" spans="1:23" s="16" customFormat="1" ht="14.25" customHeight="1">
      <c r="A617" s="32">
        <v>44799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756</v>
      </c>
      <c r="H617" s="24">
        <f t="shared" si="36"/>
        <v>3902.4600000000005</v>
      </c>
      <c r="I617" s="24">
        <f t="shared" si="37"/>
        <v>4344.89</v>
      </c>
      <c r="J617" s="24">
        <f t="shared" si="38"/>
        <v>5048.570000000001</v>
      </c>
      <c r="K617" s="24">
        <f t="shared" si="39"/>
        <v>6601.200000000001</v>
      </c>
      <c r="L617" s="24">
        <v>41.83</v>
      </c>
      <c r="M617" s="24">
        <v>0</v>
      </c>
      <c r="V617" s="17"/>
      <c r="W617" s="17"/>
    </row>
    <row r="618" spans="1:23" s="16" customFormat="1" ht="14.25" customHeight="1">
      <c r="A618" s="32">
        <v>44799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756</v>
      </c>
      <c r="H618" s="24">
        <f t="shared" si="36"/>
        <v>4122.39</v>
      </c>
      <c r="I618" s="24">
        <f t="shared" si="37"/>
        <v>4564.82</v>
      </c>
      <c r="J618" s="24">
        <f t="shared" si="38"/>
        <v>5268.5</v>
      </c>
      <c r="K618" s="24">
        <f t="shared" si="39"/>
        <v>6821.13</v>
      </c>
      <c r="L618" s="24">
        <v>0</v>
      </c>
      <c r="M618" s="24">
        <v>54.37</v>
      </c>
      <c r="V618" s="17"/>
      <c r="W618" s="17"/>
    </row>
    <row r="619" spans="1:23" s="16" customFormat="1" ht="14.25" customHeight="1">
      <c r="A619" s="32">
        <v>44799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756</v>
      </c>
      <c r="H619" s="24">
        <f t="shared" si="36"/>
        <v>4144.02</v>
      </c>
      <c r="I619" s="24">
        <f t="shared" si="37"/>
        <v>4586.45</v>
      </c>
      <c r="J619" s="24">
        <f t="shared" si="38"/>
        <v>5290.13</v>
      </c>
      <c r="K619" s="24">
        <f t="shared" si="39"/>
        <v>6842.76</v>
      </c>
      <c r="L619" s="24">
        <v>0</v>
      </c>
      <c r="M619" s="24">
        <v>113.46</v>
      </c>
      <c r="V619" s="17"/>
      <c r="W619" s="17"/>
    </row>
    <row r="620" spans="1:23" s="16" customFormat="1" ht="14.25" customHeight="1">
      <c r="A620" s="32">
        <v>44799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756</v>
      </c>
      <c r="H620" s="24">
        <f t="shared" si="36"/>
        <v>4138.81</v>
      </c>
      <c r="I620" s="24">
        <f t="shared" si="37"/>
        <v>4581.24</v>
      </c>
      <c r="J620" s="24">
        <f t="shared" si="38"/>
        <v>5284.92</v>
      </c>
      <c r="K620" s="24">
        <f t="shared" si="39"/>
        <v>6837.55</v>
      </c>
      <c r="L620" s="24">
        <v>0</v>
      </c>
      <c r="M620" s="24">
        <v>128.75</v>
      </c>
      <c r="V620" s="17"/>
      <c r="W620" s="17"/>
    </row>
    <row r="621" spans="1:23" s="16" customFormat="1" ht="14.25" customHeight="1">
      <c r="A621" s="32">
        <v>44799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756</v>
      </c>
      <c r="H621" s="24">
        <f t="shared" si="36"/>
        <v>4135.370000000001</v>
      </c>
      <c r="I621" s="24">
        <f t="shared" si="37"/>
        <v>4577.8</v>
      </c>
      <c r="J621" s="24">
        <f t="shared" si="38"/>
        <v>5281.4800000000005</v>
      </c>
      <c r="K621" s="24">
        <f t="shared" si="39"/>
        <v>6834.110000000001</v>
      </c>
      <c r="L621" s="24">
        <v>0</v>
      </c>
      <c r="M621" s="24">
        <v>139.58</v>
      </c>
      <c r="V621" s="17"/>
      <c r="W621" s="17"/>
    </row>
    <row r="622" spans="1:23" s="16" customFormat="1" ht="14.25" customHeight="1">
      <c r="A622" s="32">
        <v>44799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756</v>
      </c>
      <c r="H622" s="24">
        <f t="shared" si="36"/>
        <v>4132.68</v>
      </c>
      <c r="I622" s="24">
        <f t="shared" si="37"/>
        <v>4575.110000000001</v>
      </c>
      <c r="J622" s="24">
        <f t="shared" si="38"/>
        <v>5278.79</v>
      </c>
      <c r="K622" s="24">
        <f t="shared" si="39"/>
        <v>6831.420000000001</v>
      </c>
      <c r="L622" s="24">
        <v>0</v>
      </c>
      <c r="M622" s="24">
        <v>48.2</v>
      </c>
      <c r="V622" s="17"/>
      <c r="W622" s="17"/>
    </row>
    <row r="623" spans="1:23" s="16" customFormat="1" ht="14.25" customHeight="1">
      <c r="A623" s="32">
        <v>44799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756</v>
      </c>
      <c r="H623" s="24">
        <f t="shared" si="36"/>
        <v>4136.05</v>
      </c>
      <c r="I623" s="24">
        <f t="shared" si="37"/>
        <v>4578.4800000000005</v>
      </c>
      <c r="J623" s="24">
        <f t="shared" si="38"/>
        <v>5282.160000000001</v>
      </c>
      <c r="K623" s="24">
        <f t="shared" si="39"/>
        <v>6834.79</v>
      </c>
      <c r="L623" s="24">
        <v>0</v>
      </c>
      <c r="M623" s="24">
        <v>41.78</v>
      </c>
      <c r="V623" s="17"/>
      <c r="W623" s="17"/>
    </row>
    <row r="624" spans="1:23" s="16" customFormat="1" ht="14.25" customHeight="1">
      <c r="A624" s="32">
        <v>44799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756</v>
      </c>
      <c r="H624" s="24">
        <f t="shared" si="36"/>
        <v>4135.97</v>
      </c>
      <c r="I624" s="24">
        <f t="shared" si="37"/>
        <v>4578.400000000001</v>
      </c>
      <c r="J624" s="24">
        <f t="shared" si="38"/>
        <v>5282.080000000001</v>
      </c>
      <c r="K624" s="24">
        <f t="shared" si="39"/>
        <v>6834.71</v>
      </c>
      <c r="L624" s="24">
        <v>0</v>
      </c>
      <c r="M624" s="24">
        <v>48.61</v>
      </c>
      <c r="V624" s="17"/>
      <c r="W624" s="17"/>
    </row>
    <row r="625" spans="1:23" s="16" customFormat="1" ht="14.25" customHeight="1">
      <c r="A625" s="32">
        <v>44799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756</v>
      </c>
      <c r="H625" s="24">
        <f t="shared" si="36"/>
        <v>4137.4400000000005</v>
      </c>
      <c r="I625" s="24">
        <f t="shared" si="37"/>
        <v>4579.87</v>
      </c>
      <c r="J625" s="24">
        <f t="shared" si="38"/>
        <v>5283.55</v>
      </c>
      <c r="K625" s="24">
        <f t="shared" si="39"/>
        <v>6836.18</v>
      </c>
      <c r="L625" s="24">
        <v>0</v>
      </c>
      <c r="M625" s="24">
        <v>49.84</v>
      </c>
      <c r="V625" s="17"/>
      <c r="W625" s="17"/>
    </row>
    <row r="626" spans="1:23" s="16" customFormat="1" ht="14.25" customHeight="1">
      <c r="A626" s="32">
        <v>44799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756</v>
      </c>
      <c r="H626" s="24">
        <f t="shared" si="36"/>
        <v>4133.040000000001</v>
      </c>
      <c r="I626" s="24">
        <f t="shared" si="37"/>
        <v>4575.47</v>
      </c>
      <c r="J626" s="24">
        <f t="shared" si="38"/>
        <v>5279.150000000001</v>
      </c>
      <c r="K626" s="24">
        <f t="shared" si="39"/>
        <v>6831.780000000001</v>
      </c>
      <c r="L626" s="24">
        <v>0</v>
      </c>
      <c r="M626" s="24">
        <v>91.19</v>
      </c>
      <c r="V626" s="17"/>
      <c r="W626" s="17"/>
    </row>
    <row r="627" spans="1:23" s="16" customFormat="1" ht="14.25" customHeight="1">
      <c r="A627" s="32">
        <v>44799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756</v>
      </c>
      <c r="H627" s="24">
        <f t="shared" si="36"/>
        <v>4130.43</v>
      </c>
      <c r="I627" s="24">
        <f t="shared" si="37"/>
        <v>4572.860000000001</v>
      </c>
      <c r="J627" s="24">
        <f t="shared" si="38"/>
        <v>5276.54</v>
      </c>
      <c r="K627" s="24">
        <f t="shared" si="39"/>
        <v>6829.170000000001</v>
      </c>
      <c r="L627" s="24">
        <v>0</v>
      </c>
      <c r="M627" s="24">
        <v>59.31</v>
      </c>
      <c r="V627" s="17"/>
      <c r="W627" s="17"/>
    </row>
    <row r="628" spans="1:23" s="16" customFormat="1" ht="14.25" customHeight="1">
      <c r="A628" s="32">
        <v>44799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756</v>
      </c>
      <c r="H628" s="24">
        <f t="shared" si="36"/>
        <v>4140.240000000001</v>
      </c>
      <c r="I628" s="24">
        <f t="shared" si="37"/>
        <v>4582.67</v>
      </c>
      <c r="J628" s="24">
        <f t="shared" si="38"/>
        <v>5286.35</v>
      </c>
      <c r="K628" s="24">
        <f t="shared" si="39"/>
        <v>6838.9800000000005</v>
      </c>
      <c r="L628" s="24">
        <v>0</v>
      </c>
      <c r="M628" s="24">
        <v>41.18</v>
      </c>
      <c r="V628" s="17"/>
      <c r="W628" s="17"/>
    </row>
    <row r="629" spans="1:23" s="16" customFormat="1" ht="14.25" customHeight="1">
      <c r="A629" s="32">
        <v>44799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756</v>
      </c>
      <c r="H629" s="24">
        <f t="shared" si="36"/>
        <v>4134.84</v>
      </c>
      <c r="I629" s="24">
        <f t="shared" si="37"/>
        <v>4577.27</v>
      </c>
      <c r="J629" s="24">
        <f t="shared" si="38"/>
        <v>5280.95</v>
      </c>
      <c r="K629" s="24">
        <f t="shared" si="39"/>
        <v>6833.580000000001</v>
      </c>
      <c r="L629" s="24">
        <v>0</v>
      </c>
      <c r="M629" s="24">
        <v>100.39</v>
      </c>
      <c r="V629" s="17"/>
      <c r="W629" s="17"/>
    </row>
    <row r="630" spans="1:23" s="16" customFormat="1" ht="14.25" customHeight="1">
      <c r="A630" s="32">
        <v>44799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756</v>
      </c>
      <c r="H630" s="24">
        <f t="shared" si="36"/>
        <v>4138.68</v>
      </c>
      <c r="I630" s="24">
        <f t="shared" si="37"/>
        <v>4581.110000000001</v>
      </c>
      <c r="J630" s="24">
        <f t="shared" si="38"/>
        <v>5284.79</v>
      </c>
      <c r="K630" s="24">
        <f t="shared" si="39"/>
        <v>6837.420000000001</v>
      </c>
      <c r="L630" s="24">
        <v>0</v>
      </c>
      <c r="M630" s="24">
        <v>196.22</v>
      </c>
      <c r="V630" s="17"/>
      <c r="W630" s="17"/>
    </row>
    <row r="631" spans="1:23" s="16" customFormat="1" ht="14.25" customHeight="1">
      <c r="A631" s="32">
        <v>44799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756</v>
      </c>
      <c r="H631" s="24">
        <f t="shared" si="36"/>
        <v>3978.07</v>
      </c>
      <c r="I631" s="24">
        <f t="shared" si="37"/>
        <v>4420.5</v>
      </c>
      <c r="J631" s="24">
        <f t="shared" si="38"/>
        <v>5124.18</v>
      </c>
      <c r="K631" s="24">
        <f t="shared" si="39"/>
        <v>6676.81</v>
      </c>
      <c r="L631" s="24">
        <v>0</v>
      </c>
      <c r="M631" s="24">
        <v>571.98</v>
      </c>
      <c r="V631" s="17"/>
      <c r="W631" s="17"/>
    </row>
    <row r="632" spans="1:23" s="16" customFormat="1" ht="14.25" customHeight="1">
      <c r="A632" s="32">
        <v>44799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756</v>
      </c>
      <c r="H632" s="24">
        <f t="shared" si="36"/>
        <v>3530.36</v>
      </c>
      <c r="I632" s="24">
        <f t="shared" si="37"/>
        <v>3972.7899999999995</v>
      </c>
      <c r="J632" s="24">
        <f t="shared" si="38"/>
        <v>4676.47</v>
      </c>
      <c r="K632" s="24">
        <f t="shared" si="39"/>
        <v>6229.1</v>
      </c>
      <c r="L632" s="24">
        <v>0</v>
      </c>
      <c r="M632" s="24">
        <v>655.62</v>
      </c>
      <c r="V632" s="17"/>
      <c r="W632" s="17"/>
    </row>
    <row r="633" spans="1:23" s="16" customFormat="1" ht="14.25" customHeight="1">
      <c r="A633" s="32">
        <v>44800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756</v>
      </c>
      <c r="H633" s="24">
        <f t="shared" si="36"/>
        <v>3317.9500000000003</v>
      </c>
      <c r="I633" s="24">
        <f t="shared" si="37"/>
        <v>3760.3799999999997</v>
      </c>
      <c r="J633" s="24">
        <f t="shared" si="38"/>
        <v>4464.06</v>
      </c>
      <c r="K633" s="24">
        <f t="shared" si="39"/>
        <v>6016.6900000000005</v>
      </c>
      <c r="L633" s="24">
        <v>0</v>
      </c>
      <c r="M633" s="24">
        <v>191.39</v>
      </c>
      <c r="V633" s="17"/>
      <c r="W633" s="17"/>
    </row>
    <row r="634" spans="1:23" s="16" customFormat="1" ht="14.25" customHeight="1">
      <c r="A634" s="32">
        <v>44800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756</v>
      </c>
      <c r="H634" s="24">
        <f t="shared" si="36"/>
        <v>3110.44</v>
      </c>
      <c r="I634" s="24">
        <f t="shared" si="37"/>
        <v>3552.8699999999994</v>
      </c>
      <c r="J634" s="24">
        <f t="shared" si="38"/>
        <v>4256.55</v>
      </c>
      <c r="K634" s="24">
        <f t="shared" si="39"/>
        <v>5809.18</v>
      </c>
      <c r="L634" s="24">
        <v>0</v>
      </c>
      <c r="M634" s="24">
        <v>131.34</v>
      </c>
      <c r="V634" s="17"/>
      <c r="W634" s="17"/>
    </row>
    <row r="635" spans="1:23" s="16" customFormat="1" ht="14.25" customHeight="1">
      <c r="A635" s="32">
        <v>44800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756</v>
      </c>
      <c r="H635" s="24">
        <f t="shared" si="36"/>
        <v>3010.33</v>
      </c>
      <c r="I635" s="24">
        <f t="shared" si="37"/>
        <v>3452.7599999999998</v>
      </c>
      <c r="J635" s="24">
        <f t="shared" si="38"/>
        <v>4156.4400000000005</v>
      </c>
      <c r="K635" s="24">
        <f t="shared" si="39"/>
        <v>5709.070000000001</v>
      </c>
      <c r="L635" s="24">
        <v>0</v>
      </c>
      <c r="M635" s="24">
        <v>903.55</v>
      </c>
      <c r="V635" s="17"/>
      <c r="W635" s="17"/>
    </row>
    <row r="636" spans="1:23" s="16" customFormat="1" ht="14.25" customHeight="1">
      <c r="A636" s="32">
        <v>44800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756</v>
      </c>
      <c r="H636" s="24">
        <f t="shared" si="36"/>
        <v>2988.5899999999997</v>
      </c>
      <c r="I636" s="24">
        <f t="shared" si="37"/>
        <v>3431.02</v>
      </c>
      <c r="J636" s="24">
        <f t="shared" si="38"/>
        <v>4134.7</v>
      </c>
      <c r="K636" s="24">
        <f t="shared" si="39"/>
        <v>5687.330000000001</v>
      </c>
      <c r="L636" s="24">
        <v>0</v>
      </c>
      <c r="M636" s="24">
        <v>27.91</v>
      </c>
      <c r="V636" s="17"/>
      <c r="W636" s="17"/>
    </row>
    <row r="637" spans="1:23" s="16" customFormat="1" ht="14.25" customHeight="1">
      <c r="A637" s="32">
        <v>44800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756</v>
      </c>
      <c r="H637" s="24">
        <f t="shared" si="36"/>
        <v>2983.11</v>
      </c>
      <c r="I637" s="24">
        <f t="shared" si="37"/>
        <v>3425.5399999999995</v>
      </c>
      <c r="J637" s="24">
        <f t="shared" si="38"/>
        <v>4129.22</v>
      </c>
      <c r="K637" s="24">
        <f t="shared" si="39"/>
        <v>5681.85</v>
      </c>
      <c r="L637" s="24">
        <v>0</v>
      </c>
      <c r="M637" s="24">
        <v>873.25</v>
      </c>
      <c r="V637" s="17"/>
      <c r="W637" s="17"/>
    </row>
    <row r="638" spans="1:23" s="16" customFormat="1" ht="14.25" customHeight="1">
      <c r="A638" s="32">
        <v>44800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756</v>
      </c>
      <c r="H638" s="24">
        <f t="shared" si="36"/>
        <v>2937</v>
      </c>
      <c r="I638" s="24">
        <f t="shared" si="37"/>
        <v>3379.43</v>
      </c>
      <c r="J638" s="24">
        <f t="shared" si="38"/>
        <v>4083.11</v>
      </c>
      <c r="K638" s="24">
        <f t="shared" si="39"/>
        <v>5635.740000000001</v>
      </c>
      <c r="L638" s="24">
        <v>0</v>
      </c>
      <c r="M638" s="24">
        <v>824.45</v>
      </c>
      <c r="V638" s="17"/>
      <c r="W638" s="17"/>
    </row>
    <row r="639" spans="1:23" s="16" customFormat="1" ht="14.25" customHeight="1">
      <c r="A639" s="32">
        <v>44800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756</v>
      </c>
      <c r="H639" s="24">
        <f t="shared" si="36"/>
        <v>3119.1200000000003</v>
      </c>
      <c r="I639" s="24">
        <f t="shared" si="37"/>
        <v>3561.5499999999997</v>
      </c>
      <c r="J639" s="24">
        <f t="shared" si="38"/>
        <v>4265.2300000000005</v>
      </c>
      <c r="K639" s="24">
        <f t="shared" si="39"/>
        <v>5817.860000000001</v>
      </c>
      <c r="L639" s="24">
        <v>33.33</v>
      </c>
      <c r="M639" s="24">
        <v>0</v>
      </c>
      <c r="V639" s="17"/>
      <c r="W639" s="17"/>
    </row>
    <row r="640" spans="1:23" s="16" customFormat="1" ht="14.25" customHeight="1">
      <c r="A640" s="32">
        <v>44800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756</v>
      </c>
      <c r="H640" s="24">
        <f t="shared" si="36"/>
        <v>2140.67</v>
      </c>
      <c r="I640" s="24">
        <f t="shared" si="37"/>
        <v>2583.1</v>
      </c>
      <c r="J640" s="24">
        <f t="shared" si="38"/>
        <v>3286.7799999999997</v>
      </c>
      <c r="K640" s="24">
        <f t="shared" si="39"/>
        <v>4839.410000000001</v>
      </c>
      <c r="L640" s="24">
        <v>849.67</v>
      </c>
      <c r="M640" s="24">
        <v>0</v>
      </c>
      <c r="V640" s="17"/>
      <c r="W640" s="17"/>
    </row>
    <row r="641" spans="1:23" s="16" customFormat="1" ht="14.25" customHeight="1">
      <c r="A641" s="32">
        <v>44800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756</v>
      </c>
      <c r="H641" s="24">
        <f t="shared" si="36"/>
        <v>3328.5899999999997</v>
      </c>
      <c r="I641" s="24">
        <f t="shared" si="37"/>
        <v>3771.02</v>
      </c>
      <c r="J641" s="24">
        <f t="shared" si="38"/>
        <v>4474.7</v>
      </c>
      <c r="K641" s="24">
        <f t="shared" si="39"/>
        <v>6027.330000000001</v>
      </c>
      <c r="L641" s="24">
        <v>584.16</v>
      </c>
      <c r="M641" s="24">
        <v>0</v>
      </c>
      <c r="V641" s="17"/>
      <c r="W641" s="17"/>
    </row>
    <row r="642" spans="1:23" s="16" customFormat="1" ht="14.25" customHeight="1">
      <c r="A642" s="32">
        <v>44800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756</v>
      </c>
      <c r="H642" s="24">
        <f t="shared" si="36"/>
        <v>3480.7500000000005</v>
      </c>
      <c r="I642" s="24">
        <f t="shared" si="37"/>
        <v>3923.18</v>
      </c>
      <c r="J642" s="24">
        <f t="shared" si="38"/>
        <v>4626.860000000001</v>
      </c>
      <c r="K642" s="24">
        <f t="shared" si="39"/>
        <v>6179.490000000001</v>
      </c>
      <c r="L642" s="24">
        <v>450.91</v>
      </c>
      <c r="M642" s="24">
        <v>0</v>
      </c>
      <c r="V642" s="17"/>
      <c r="W642" s="17"/>
    </row>
    <row r="643" spans="1:23" s="16" customFormat="1" ht="14.25" customHeight="1">
      <c r="A643" s="32">
        <v>44800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756</v>
      </c>
      <c r="H643" s="24">
        <f t="shared" si="36"/>
        <v>4085.0899999999997</v>
      </c>
      <c r="I643" s="24">
        <f t="shared" si="37"/>
        <v>4527.52</v>
      </c>
      <c r="J643" s="24">
        <f t="shared" si="38"/>
        <v>5231.2</v>
      </c>
      <c r="K643" s="24">
        <f t="shared" si="39"/>
        <v>6783.830000000001</v>
      </c>
      <c r="L643" s="24">
        <v>0</v>
      </c>
      <c r="M643" s="24">
        <v>74.99</v>
      </c>
      <c r="V643" s="17"/>
      <c r="W643" s="17"/>
    </row>
    <row r="644" spans="1:23" s="16" customFormat="1" ht="14.25" customHeight="1">
      <c r="A644" s="32">
        <v>44800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756</v>
      </c>
      <c r="H644" s="24">
        <f t="shared" si="36"/>
        <v>4129.710000000001</v>
      </c>
      <c r="I644" s="24">
        <f t="shared" si="37"/>
        <v>4572.14</v>
      </c>
      <c r="J644" s="24">
        <f t="shared" si="38"/>
        <v>5275.820000000001</v>
      </c>
      <c r="K644" s="24">
        <f t="shared" si="39"/>
        <v>6828.450000000001</v>
      </c>
      <c r="L644" s="24">
        <v>0</v>
      </c>
      <c r="M644" s="24">
        <v>34.34</v>
      </c>
      <c r="V644" s="17"/>
      <c r="W644" s="17"/>
    </row>
    <row r="645" spans="1:23" s="16" customFormat="1" ht="14.25" customHeight="1">
      <c r="A645" s="32">
        <v>44800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756</v>
      </c>
      <c r="H645" s="24">
        <f t="shared" si="36"/>
        <v>4128.93</v>
      </c>
      <c r="I645" s="24">
        <f t="shared" si="37"/>
        <v>4571.360000000001</v>
      </c>
      <c r="J645" s="24">
        <f t="shared" si="38"/>
        <v>5275.04</v>
      </c>
      <c r="K645" s="24">
        <f t="shared" si="39"/>
        <v>6827.670000000001</v>
      </c>
      <c r="L645" s="24">
        <v>0</v>
      </c>
      <c r="M645" s="24">
        <v>49.18</v>
      </c>
      <c r="V645" s="17"/>
      <c r="W645" s="17"/>
    </row>
    <row r="646" spans="1:23" s="16" customFormat="1" ht="14.25" customHeight="1">
      <c r="A646" s="32">
        <v>44800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756</v>
      </c>
      <c r="H646" s="24">
        <f t="shared" si="36"/>
        <v>4126.580000000001</v>
      </c>
      <c r="I646" s="24">
        <f t="shared" si="37"/>
        <v>4569.01</v>
      </c>
      <c r="J646" s="24">
        <f t="shared" si="38"/>
        <v>5272.6900000000005</v>
      </c>
      <c r="K646" s="24">
        <f t="shared" si="39"/>
        <v>6825.320000000001</v>
      </c>
      <c r="L646" s="24">
        <v>211.93</v>
      </c>
      <c r="M646" s="24">
        <v>0</v>
      </c>
      <c r="V646" s="17"/>
      <c r="W646" s="17"/>
    </row>
    <row r="647" spans="1:23" s="16" customFormat="1" ht="14.25" customHeight="1">
      <c r="A647" s="32">
        <v>44800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756</v>
      </c>
      <c r="H647" s="24">
        <f t="shared" si="36"/>
        <v>4131.09</v>
      </c>
      <c r="I647" s="24">
        <f t="shared" si="37"/>
        <v>4573.52</v>
      </c>
      <c r="J647" s="24">
        <f t="shared" si="38"/>
        <v>5277.2</v>
      </c>
      <c r="K647" s="24">
        <f t="shared" si="39"/>
        <v>6829.830000000001</v>
      </c>
      <c r="L647" s="24">
        <v>236.23</v>
      </c>
      <c r="M647" s="24">
        <v>0</v>
      </c>
      <c r="V647" s="17"/>
      <c r="W647" s="17"/>
    </row>
    <row r="648" spans="1:23" s="16" customFormat="1" ht="14.25" customHeight="1">
      <c r="A648" s="32">
        <v>44800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756</v>
      </c>
      <c r="H648" s="24">
        <f t="shared" si="36"/>
        <v>4131.570000000001</v>
      </c>
      <c r="I648" s="24">
        <f t="shared" si="37"/>
        <v>4574</v>
      </c>
      <c r="J648" s="24">
        <f t="shared" si="38"/>
        <v>5277.68</v>
      </c>
      <c r="K648" s="24">
        <f t="shared" si="39"/>
        <v>6830.31</v>
      </c>
      <c r="L648" s="24">
        <v>226.35</v>
      </c>
      <c r="M648" s="24">
        <v>0</v>
      </c>
      <c r="V648" s="17"/>
      <c r="W648" s="17"/>
    </row>
    <row r="649" spans="1:23" s="16" customFormat="1" ht="14.25" customHeight="1">
      <c r="A649" s="32">
        <v>44800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756</v>
      </c>
      <c r="H649" s="24">
        <f t="shared" si="36"/>
        <v>4123.960000000001</v>
      </c>
      <c r="I649" s="24">
        <f t="shared" si="37"/>
        <v>4566.39</v>
      </c>
      <c r="J649" s="24">
        <f t="shared" si="38"/>
        <v>5270.070000000001</v>
      </c>
      <c r="K649" s="24">
        <f t="shared" si="39"/>
        <v>6822.700000000001</v>
      </c>
      <c r="L649" s="24">
        <v>194.34</v>
      </c>
      <c r="M649" s="24">
        <v>0</v>
      </c>
      <c r="V649" s="17"/>
      <c r="W649" s="17"/>
    </row>
    <row r="650" spans="1:23" s="16" customFormat="1" ht="14.25" customHeight="1">
      <c r="A650" s="32">
        <v>44800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756</v>
      </c>
      <c r="H650" s="24">
        <f aca="true" t="shared" si="40" ref="H650:H713">SUM($C650,$G650,$R$5,$R$6)</f>
        <v>4122.59</v>
      </c>
      <c r="I650" s="24">
        <f aca="true" t="shared" si="41" ref="I650:I713">SUM($C650,$G650,$S$5,$S$6)</f>
        <v>4565.02</v>
      </c>
      <c r="J650" s="24">
        <f aca="true" t="shared" si="42" ref="J650:J713">SUM($C650,$G650,$T$5,$T$6)</f>
        <v>5268.7</v>
      </c>
      <c r="K650" s="24">
        <f aca="true" t="shared" si="43" ref="K650:K713">SUM($C650,$G650,$U$5,$U$6)</f>
        <v>6821.330000000001</v>
      </c>
      <c r="L650" s="24">
        <v>189.37</v>
      </c>
      <c r="M650" s="24">
        <v>0</v>
      </c>
      <c r="V650" s="17"/>
      <c r="W650" s="17"/>
    </row>
    <row r="651" spans="1:23" s="16" customFormat="1" ht="14.25" customHeight="1">
      <c r="A651" s="32">
        <v>44800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756</v>
      </c>
      <c r="H651" s="24">
        <f t="shared" si="40"/>
        <v>4112.64</v>
      </c>
      <c r="I651" s="24">
        <f t="shared" si="41"/>
        <v>4555.07</v>
      </c>
      <c r="J651" s="24">
        <f t="shared" si="42"/>
        <v>5258.75</v>
      </c>
      <c r="K651" s="24">
        <f t="shared" si="43"/>
        <v>6811.38</v>
      </c>
      <c r="L651" s="24">
        <v>7.09</v>
      </c>
      <c r="M651" s="24">
        <v>0</v>
      </c>
      <c r="V651" s="17"/>
      <c r="W651" s="17"/>
    </row>
    <row r="652" spans="1:23" s="16" customFormat="1" ht="14.25" customHeight="1">
      <c r="A652" s="32">
        <v>44800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756</v>
      </c>
      <c r="H652" s="24">
        <f t="shared" si="40"/>
        <v>4112.110000000001</v>
      </c>
      <c r="I652" s="24">
        <f t="shared" si="41"/>
        <v>4554.54</v>
      </c>
      <c r="J652" s="24">
        <f t="shared" si="42"/>
        <v>5258.22</v>
      </c>
      <c r="K652" s="24">
        <f t="shared" si="43"/>
        <v>6810.85</v>
      </c>
      <c r="L652" s="24">
        <v>172.2</v>
      </c>
      <c r="M652" s="24">
        <v>0</v>
      </c>
      <c r="V652" s="17"/>
      <c r="W652" s="17"/>
    </row>
    <row r="653" spans="1:23" s="16" customFormat="1" ht="14.25" customHeight="1">
      <c r="A653" s="32">
        <v>44800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756</v>
      </c>
      <c r="H653" s="24">
        <f t="shared" si="40"/>
        <v>4116.4400000000005</v>
      </c>
      <c r="I653" s="24">
        <f t="shared" si="41"/>
        <v>4558.87</v>
      </c>
      <c r="J653" s="24">
        <f t="shared" si="42"/>
        <v>5262.55</v>
      </c>
      <c r="K653" s="24">
        <f t="shared" si="43"/>
        <v>6815.18</v>
      </c>
      <c r="L653" s="24">
        <v>22.15</v>
      </c>
      <c r="M653" s="24">
        <v>0</v>
      </c>
      <c r="V653" s="17"/>
      <c r="W653" s="17"/>
    </row>
    <row r="654" spans="1:23" s="16" customFormat="1" ht="14.25" customHeight="1">
      <c r="A654" s="32">
        <v>44800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756</v>
      </c>
      <c r="H654" s="24">
        <f t="shared" si="40"/>
        <v>4121.1900000000005</v>
      </c>
      <c r="I654" s="24">
        <f t="shared" si="41"/>
        <v>4563.62</v>
      </c>
      <c r="J654" s="24">
        <f t="shared" si="42"/>
        <v>5267.3</v>
      </c>
      <c r="K654" s="24">
        <f t="shared" si="43"/>
        <v>6819.93</v>
      </c>
      <c r="L654" s="24">
        <v>0</v>
      </c>
      <c r="M654" s="24">
        <v>14.79</v>
      </c>
      <c r="V654" s="17"/>
      <c r="W654" s="17"/>
    </row>
    <row r="655" spans="1:23" s="16" customFormat="1" ht="14.25" customHeight="1">
      <c r="A655" s="32">
        <v>44800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756</v>
      </c>
      <c r="H655" s="24">
        <f t="shared" si="40"/>
        <v>3837.57</v>
      </c>
      <c r="I655" s="24">
        <f t="shared" si="41"/>
        <v>4280</v>
      </c>
      <c r="J655" s="24">
        <f t="shared" si="42"/>
        <v>4983.68</v>
      </c>
      <c r="K655" s="24">
        <f t="shared" si="43"/>
        <v>6536.31</v>
      </c>
      <c r="L655" s="24">
        <v>0</v>
      </c>
      <c r="M655" s="24">
        <v>534.23</v>
      </c>
      <c r="V655" s="17"/>
      <c r="W655" s="17"/>
    </row>
    <row r="656" spans="1:23" s="16" customFormat="1" ht="14.25" customHeight="1">
      <c r="A656" s="32">
        <v>44800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756</v>
      </c>
      <c r="H656" s="24">
        <f t="shared" si="40"/>
        <v>3471.98</v>
      </c>
      <c r="I656" s="24">
        <f t="shared" si="41"/>
        <v>3914.4099999999994</v>
      </c>
      <c r="J656" s="24">
        <f t="shared" si="42"/>
        <v>4618.09</v>
      </c>
      <c r="K656" s="24">
        <f t="shared" si="43"/>
        <v>6170.72</v>
      </c>
      <c r="L656" s="24">
        <v>0</v>
      </c>
      <c r="M656" s="24">
        <v>865.37</v>
      </c>
      <c r="V656" s="17"/>
      <c r="W656" s="17"/>
    </row>
    <row r="657" spans="1:23" s="16" customFormat="1" ht="14.25" customHeight="1">
      <c r="A657" s="32">
        <v>44801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756</v>
      </c>
      <c r="H657" s="24">
        <f t="shared" si="40"/>
        <v>3277.3399999999997</v>
      </c>
      <c r="I657" s="24">
        <f t="shared" si="41"/>
        <v>3719.77</v>
      </c>
      <c r="J657" s="24">
        <f t="shared" si="42"/>
        <v>4423.45</v>
      </c>
      <c r="K657" s="24">
        <f t="shared" si="43"/>
        <v>5976.080000000001</v>
      </c>
      <c r="L657" s="24">
        <v>0</v>
      </c>
      <c r="M657" s="24">
        <v>63.41</v>
      </c>
      <c r="V657" s="17"/>
      <c r="W657" s="17"/>
    </row>
    <row r="658" spans="1:23" s="16" customFormat="1" ht="14.25" customHeight="1">
      <c r="A658" s="32">
        <v>44801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756</v>
      </c>
      <c r="H658" s="24">
        <f t="shared" si="40"/>
        <v>3125.9199999999996</v>
      </c>
      <c r="I658" s="24">
        <f t="shared" si="41"/>
        <v>3568.35</v>
      </c>
      <c r="J658" s="24">
        <f t="shared" si="42"/>
        <v>4272.03</v>
      </c>
      <c r="K658" s="24">
        <f t="shared" si="43"/>
        <v>5824.660000000001</v>
      </c>
      <c r="L658" s="24">
        <v>0</v>
      </c>
      <c r="M658" s="24">
        <v>85.66</v>
      </c>
      <c r="V658" s="17"/>
      <c r="W658" s="17"/>
    </row>
    <row r="659" spans="1:23" s="16" customFormat="1" ht="14.25" customHeight="1">
      <c r="A659" s="32">
        <v>44801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756</v>
      </c>
      <c r="H659" s="24">
        <f t="shared" si="40"/>
        <v>3033.22</v>
      </c>
      <c r="I659" s="24">
        <f t="shared" si="41"/>
        <v>3475.65</v>
      </c>
      <c r="J659" s="24">
        <f t="shared" si="42"/>
        <v>4179.330000000001</v>
      </c>
      <c r="K659" s="24">
        <f t="shared" si="43"/>
        <v>5731.96</v>
      </c>
      <c r="L659" s="24">
        <v>0</v>
      </c>
      <c r="M659" s="24">
        <v>26.14</v>
      </c>
      <c r="V659" s="17"/>
      <c r="W659" s="17"/>
    </row>
    <row r="660" spans="1:23" s="16" customFormat="1" ht="14.25" customHeight="1">
      <c r="A660" s="32">
        <v>44801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756</v>
      </c>
      <c r="H660" s="24">
        <f t="shared" si="40"/>
        <v>3006.1600000000003</v>
      </c>
      <c r="I660" s="24">
        <f t="shared" si="41"/>
        <v>3448.5899999999997</v>
      </c>
      <c r="J660" s="24">
        <f t="shared" si="42"/>
        <v>4152.27</v>
      </c>
      <c r="K660" s="24">
        <f t="shared" si="43"/>
        <v>5704.900000000001</v>
      </c>
      <c r="L660" s="24">
        <v>0</v>
      </c>
      <c r="M660" s="24">
        <v>18.77</v>
      </c>
      <c r="V660" s="17"/>
      <c r="W660" s="17"/>
    </row>
    <row r="661" spans="1:23" s="16" customFormat="1" ht="14.25" customHeight="1">
      <c r="A661" s="32">
        <v>44801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756</v>
      </c>
      <c r="H661" s="24">
        <f t="shared" si="40"/>
        <v>2991.8799999999997</v>
      </c>
      <c r="I661" s="24">
        <f t="shared" si="41"/>
        <v>3434.31</v>
      </c>
      <c r="J661" s="24">
        <f t="shared" si="42"/>
        <v>4137.990000000001</v>
      </c>
      <c r="K661" s="24">
        <f t="shared" si="43"/>
        <v>5690.62</v>
      </c>
      <c r="L661" s="24">
        <v>0</v>
      </c>
      <c r="M661" s="24">
        <v>18.8</v>
      </c>
      <c r="V661" s="17"/>
      <c r="W661" s="17"/>
    </row>
    <row r="662" spans="1:23" s="16" customFormat="1" ht="14.25" customHeight="1">
      <c r="A662" s="32">
        <v>44801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756</v>
      </c>
      <c r="H662" s="24">
        <f t="shared" si="40"/>
        <v>2960</v>
      </c>
      <c r="I662" s="24">
        <f t="shared" si="41"/>
        <v>3402.43</v>
      </c>
      <c r="J662" s="24">
        <f t="shared" si="42"/>
        <v>4106.110000000001</v>
      </c>
      <c r="K662" s="24">
        <f t="shared" si="43"/>
        <v>5658.740000000001</v>
      </c>
      <c r="L662" s="24">
        <v>24.56</v>
      </c>
      <c r="M662" s="24">
        <v>0</v>
      </c>
      <c r="V662" s="17"/>
      <c r="W662" s="17"/>
    </row>
    <row r="663" spans="1:23" s="16" customFormat="1" ht="14.25" customHeight="1">
      <c r="A663" s="32">
        <v>44801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756</v>
      </c>
      <c r="H663" s="24">
        <f t="shared" si="40"/>
        <v>3018.3399999999997</v>
      </c>
      <c r="I663" s="24">
        <f t="shared" si="41"/>
        <v>3460.77</v>
      </c>
      <c r="J663" s="24">
        <f t="shared" si="42"/>
        <v>4164.45</v>
      </c>
      <c r="K663" s="24">
        <f t="shared" si="43"/>
        <v>5717.080000000001</v>
      </c>
      <c r="L663" s="24">
        <v>0.01</v>
      </c>
      <c r="M663" s="24">
        <v>24.01</v>
      </c>
      <c r="V663" s="17"/>
      <c r="W663" s="17"/>
    </row>
    <row r="664" spans="1:23" s="16" customFormat="1" ht="14.25" customHeight="1">
      <c r="A664" s="32">
        <v>44801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756</v>
      </c>
      <c r="H664" s="24">
        <f t="shared" si="40"/>
        <v>2138.28</v>
      </c>
      <c r="I664" s="24">
        <f t="shared" si="41"/>
        <v>2580.7099999999996</v>
      </c>
      <c r="J664" s="24">
        <f t="shared" si="42"/>
        <v>3284.39</v>
      </c>
      <c r="K664" s="24">
        <f t="shared" si="43"/>
        <v>4837.02</v>
      </c>
      <c r="L664" s="24">
        <v>1073.91</v>
      </c>
      <c r="M664" s="24">
        <v>0</v>
      </c>
      <c r="V664" s="17"/>
      <c r="W664" s="17"/>
    </row>
    <row r="665" spans="1:23" s="16" customFormat="1" ht="14.25" customHeight="1">
      <c r="A665" s="32">
        <v>44801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756</v>
      </c>
      <c r="H665" s="24">
        <f t="shared" si="40"/>
        <v>3329.9</v>
      </c>
      <c r="I665" s="24">
        <f t="shared" si="41"/>
        <v>3772.3299999999995</v>
      </c>
      <c r="J665" s="24">
        <f t="shared" si="42"/>
        <v>4476.01</v>
      </c>
      <c r="K665" s="24">
        <f t="shared" si="43"/>
        <v>6028.64</v>
      </c>
      <c r="L665" s="24">
        <v>420.99</v>
      </c>
      <c r="M665" s="24">
        <v>0</v>
      </c>
      <c r="V665" s="17"/>
      <c r="W665" s="17"/>
    </row>
    <row r="666" spans="1:23" s="16" customFormat="1" ht="14.25" customHeight="1">
      <c r="A666" s="32">
        <v>44801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756</v>
      </c>
      <c r="H666" s="24">
        <f t="shared" si="40"/>
        <v>4005.15</v>
      </c>
      <c r="I666" s="24">
        <f t="shared" si="41"/>
        <v>4447.58</v>
      </c>
      <c r="J666" s="24">
        <f t="shared" si="42"/>
        <v>5151.26</v>
      </c>
      <c r="K666" s="24">
        <f t="shared" si="43"/>
        <v>6703.89</v>
      </c>
      <c r="L666" s="24">
        <v>0</v>
      </c>
      <c r="M666" s="24">
        <v>50.95</v>
      </c>
      <c r="V666" s="17"/>
      <c r="W666" s="17"/>
    </row>
    <row r="667" spans="1:23" s="16" customFormat="1" ht="14.25" customHeight="1">
      <c r="A667" s="32">
        <v>44801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756</v>
      </c>
      <c r="H667" s="24">
        <f t="shared" si="40"/>
        <v>4088.0400000000004</v>
      </c>
      <c r="I667" s="24">
        <f t="shared" si="41"/>
        <v>4530.47</v>
      </c>
      <c r="J667" s="24">
        <f t="shared" si="42"/>
        <v>5234.150000000001</v>
      </c>
      <c r="K667" s="24">
        <f t="shared" si="43"/>
        <v>6786.780000000001</v>
      </c>
      <c r="L667" s="24">
        <v>0</v>
      </c>
      <c r="M667" s="24">
        <v>15.54</v>
      </c>
      <c r="V667" s="17"/>
      <c r="W667" s="17"/>
    </row>
    <row r="668" spans="1:23" s="16" customFormat="1" ht="14.25" customHeight="1">
      <c r="A668" s="32">
        <v>44801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756</v>
      </c>
      <c r="H668" s="24">
        <f t="shared" si="40"/>
        <v>4084.7599999999998</v>
      </c>
      <c r="I668" s="24">
        <f t="shared" si="41"/>
        <v>4527.1900000000005</v>
      </c>
      <c r="J668" s="24">
        <f t="shared" si="42"/>
        <v>5230.87</v>
      </c>
      <c r="K668" s="24">
        <f t="shared" si="43"/>
        <v>6783.500000000001</v>
      </c>
      <c r="L668" s="24">
        <v>0</v>
      </c>
      <c r="M668" s="24">
        <v>4.43</v>
      </c>
      <c r="V668" s="17"/>
      <c r="W668" s="17"/>
    </row>
    <row r="669" spans="1:23" s="16" customFormat="1" ht="14.25" customHeight="1">
      <c r="A669" s="32">
        <v>44801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756</v>
      </c>
      <c r="H669" s="24">
        <f t="shared" si="40"/>
        <v>4084.7000000000003</v>
      </c>
      <c r="I669" s="24">
        <f t="shared" si="41"/>
        <v>4527.13</v>
      </c>
      <c r="J669" s="24">
        <f t="shared" si="42"/>
        <v>5230.81</v>
      </c>
      <c r="K669" s="24">
        <f t="shared" si="43"/>
        <v>6783.4400000000005</v>
      </c>
      <c r="L669" s="24">
        <v>88.89</v>
      </c>
      <c r="M669" s="24">
        <v>0</v>
      </c>
      <c r="V669" s="17"/>
      <c r="W669" s="17"/>
    </row>
    <row r="670" spans="1:23" s="16" customFormat="1" ht="14.25" customHeight="1">
      <c r="A670" s="32">
        <v>44801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756</v>
      </c>
      <c r="H670" s="24">
        <f t="shared" si="40"/>
        <v>4081.4600000000005</v>
      </c>
      <c r="I670" s="24">
        <f t="shared" si="41"/>
        <v>4523.89</v>
      </c>
      <c r="J670" s="24">
        <f t="shared" si="42"/>
        <v>5227.570000000001</v>
      </c>
      <c r="K670" s="24">
        <f t="shared" si="43"/>
        <v>6780.200000000001</v>
      </c>
      <c r="L670" s="24">
        <v>92.92</v>
      </c>
      <c r="M670" s="24">
        <v>0</v>
      </c>
      <c r="V670" s="17"/>
      <c r="W670" s="17"/>
    </row>
    <row r="671" spans="1:23" s="16" customFormat="1" ht="14.25" customHeight="1">
      <c r="A671" s="32">
        <v>44801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756</v>
      </c>
      <c r="H671" s="24">
        <f t="shared" si="40"/>
        <v>4087.81</v>
      </c>
      <c r="I671" s="24">
        <f t="shared" si="41"/>
        <v>4530.24</v>
      </c>
      <c r="J671" s="24">
        <f t="shared" si="42"/>
        <v>5233.92</v>
      </c>
      <c r="K671" s="24">
        <f t="shared" si="43"/>
        <v>6786.55</v>
      </c>
      <c r="L671" s="24">
        <v>109.95</v>
      </c>
      <c r="M671" s="24">
        <v>0</v>
      </c>
      <c r="V671" s="17"/>
      <c r="W671" s="17"/>
    </row>
    <row r="672" spans="1:23" s="16" customFormat="1" ht="14.25" customHeight="1">
      <c r="A672" s="32">
        <v>44801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756</v>
      </c>
      <c r="H672" s="24">
        <f t="shared" si="40"/>
        <v>4091.0099999999998</v>
      </c>
      <c r="I672" s="24">
        <f t="shared" si="41"/>
        <v>4533.4400000000005</v>
      </c>
      <c r="J672" s="24">
        <f t="shared" si="42"/>
        <v>5237.12</v>
      </c>
      <c r="K672" s="24">
        <f t="shared" si="43"/>
        <v>6789.750000000001</v>
      </c>
      <c r="L672" s="24">
        <v>120.43</v>
      </c>
      <c r="M672" s="24">
        <v>0</v>
      </c>
      <c r="V672" s="17"/>
      <c r="W672" s="17"/>
    </row>
    <row r="673" spans="1:23" s="16" customFormat="1" ht="14.25" customHeight="1">
      <c r="A673" s="32">
        <v>44801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756</v>
      </c>
      <c r="H673" s="24">
        <f t="shared" si="40"/>
        <v>4099.360000000001</v>
      </c>
      <c r="I673" s="24">
        <f t="shared" si="41"/>
        <v>4541.79</v>
      </c>
      <c r="J673" s="24">
        <f t="shared" si="42"/>
        <v>5245.47</v>
      </c>
      <c r="K673" s="24">
        <f t="shared" si="43"/>
        <v>6798.1</v>
      </c>
      <c r="L673" s="24">
        <v>133.66</v>
      </c>
      <c r="M673" s="24">
        <v>0</v>
      </c>
      <c r="V673" s="17"/>
      <c r="W673" s="17"/>
    </row>
    <row r="674" spans="1:23" s="16" customFormat="1" ht="14.25" customHeight="1">
      <c r="A674" s="32">
        <v>44801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756</v>
      </c>
      <c r="H674" s="24">
        <f t="shared" si="40"/>
        <v>4101.01</v>
      </c>
      <c r="I674" s="24">
        <f t="shared" si="41"/>
        <v>4543.4400000000005</v>
      </c>
      <c r="J674" s="24">
        <f t="shared" si="42"/>
        <v>5247.12</v>
      </c>
      <c r="K674" s="24">
        <f t="shared" si="43"/>
        <v>6799.750000000001</v>
      </c>
      <c r="L674" s="24">
        <v>225.16</v>
      </c>
      <c r="M674" s="24">
        <v>0</v>
      </c>
      <c r="V674" s="17"/>
      <c r="W674" s="17"/>
    </row>
    <row r="675" spans="1:23" s="16" customFormat="1" ht="14.25" customHeight="1">
      <c r="A675" s="32">
        <v>44801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756</v>
      </c>
      <c r="H675" s="24">
        <f t="shared" si="40"/>
        <v>4098.250000000001</v>
      </c>
      <c r="I675" s="24">
        <f t="shared" si="41"/>
        <v>4540.68</v>
      </c>
      <c r="J675" s="24">
        <f t="shared" si="42"/>
        <v>5244.360000000001</v>
      </c>
      <c r="K675" s="24">
        <f t="shared" si="43"/>
        <v>6796.990000000001</v>
      </c>
      <c r="L675" s="24">
        <v>154.39</v>
      </c>
      <c r="M675" s="24">
        <v>0</v>
      </c>
      <c r="V675" s="17"/>
      <c r="W675" s="17"/>
    </row>
    <row r="676" spans="1:23" s="16" customFormat="1" ht="14.25" customHeight="1">
      <c r="A676" s="32">
        <v>44801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756</v>
      </c>
      <c r="H676" s="24">
        <f t="shared" si="40"/>
        <v>4119.210000000001</v>
      </c>
      <c r="I676" s="24">
        <f t="shared" si="41"/>
        <v>4561.64</v>
      </c>
      <c r="J676" s="24">
        <f t="shared" si="42"/>
        <v>5265.320000000001</v>
      </c>
      <c r="K676" s="24">
        <f t="shared" si="43"/>
        <v>6817.950000000001</v>
      </c>
      <c r="L676" s="24">
        <v>342.17</v>
      </c>
      <c r="M676" s="24">
        <v>0</v>
      </c>
      <c r="V676" s="17"/>
      <c r="W676" s="17"/>
    </row>
    <row r="677" spans="1:23" s="16" customFormat="1" ht="14.25" customHeight="1">
      <c r="A677" s="32">
        <v>44801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756</v>
      </c>
      <c r="H677" s="24">
        <f t="shared" si="40"/>
        <v>4108.72</v>
      </c>
      <c r="I677" s="24">
        <f t="shared" si="41"/>
        <v>4551.150000000001</v>
      </c>
      <c r="J677" s="24">
        <f t="shared" si="42"/>
        <v>5254.830000000001</v>
      </c>
      <c r="K677" s="24">
        <f t="shared" si="43"/>
        <v>6807.46</v>
      </c>
      <c r="L677" s="24">
        <v>24.49</v>
      </c>
      <c r="M677" s="24">
        <v>0</v>
      </c>
      <c r="V677" s="17"/>
      <c r="W677" s="17"/>
    </row>
    <row r="678" spans="1:23" s="16" customFormat="1" ht="14.25" customHeight="1">
      <c r="A678" s="32">
        <v>44801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756</v>
      </c>
      <c r="H678" s="24">
        <f t="shared" si="40"/>
        <v>4156.1</v>
      </c>
      <c r="I678" s="24">
        <f t="shared" si="41"/>
        <v>4598.53</v>
      </c>
      <c r="J678" s="24">
        <f t="shared" si="42"/>
        <v>5302.21</v>
      </c>
      <c r="K678" s="24">
        <f t="shared" si="43"/>
        <v>6854.84</v>
      </c>
      <c r="L678" s="24">
        <v>22.28</v>
      </c>
      <c r="M678" s="24">
        <v>0</v>
      </c>
      <c r="V678" s="17"/>
      <c r="W678" s="17"/>
    </row>
    <row r="679" spans="1:23" s="16" customFormat="1" ht="14.25" customHeight="1">
      <c r="A679" s="32">
        <v>44801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756</v>
      </c>
      <c r="H679" s="24">
        <f t="shared" si="40"/>
        <v>4056.3799999999997</v>
      </c>
      <c r="I679" s="24">
        <f t="shared" si="41"/>
        <v>4498.81</v>
      </c>
      <c r="J679" s="24">
        <f t="shared" si="42"/>
        <v>5202.490000000001</v>
      </c>
      <c r="K679" s="24">
        <f t="shared" si="43"/>
        <v>6755.12</v>
      </c>
      <c r="L679" s="24">
        <v>0.12</v>
      </c>
      <c r="M679" s="24">
        <v>0.12</v>
      </c>
      <c r="V679" s="17"/>
      <c r="W679" s="17"/>
    </row>
    <row r="680" spans="1:23" s="16" customFormat="1" ht="14.25" customHeight="1">
      <c r="A680" s="32">
        <v>44801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756</v>
      </c>
      <c r="H680" s="24">
        <f t="shared" si="40"/>
        <v>3531.4200000000005</v>
      </c>
      <c r="I680" s="24">
        <f t="shared" si="41"/>
        <v>3973.85</v>
      </c>
      <c r="J680" s="24">
        <f t="shared" si="42"/>
        <v>4677.530000000001</v>
      </c>
      <c r="K680" s="24">
        <f t="shared" si="43"/>
        <v>6230.160000000001</v>
      </c>
      <c r="L680" s="24">
        <v>0</v>
      </c>
      <c r="M680" s="24">
        <v>421.64</v>
      </c>
      <c r="V680" s="17"/>
      <c r="W680" s="17"/>
    </row>
    <row r="681" spans="1:23" s="16" customFormat="1" ht="14.25" customHeight="1">
      <c r="A681" s="32">
        <v>44802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756</v>
      </c>
      <c r="H681" s="24">
        <f t="shared" si="40"/>
        <v>3261.47</v>
      </c>
      <c r="I681" s="24">
        <f t="shared" si="41"/>
        <v>3703.9</v>
      </c>
      <c r="J681" s="24">
        <f t="shared" si="42"/>
        <v>4407.580000000001</v>
      </c>
      <c r="K681" s="24">
        <f t="shared" si="43"/>
        <v>5960.21</v>
      </c>
      <c r="L681" s="24">
        <v>0</v>
      </c>
      <c r="M681" s="24">
        <v>82.19</v>
      </c>
      <c r="V681" s="17"/>
      <c r="W681" s="17"/>
    </row>
    <row r="682" spans="1:23" s="16" customFormat="1" ht="14.25" customHeight="1">
      <c r="A682" s="32">
        <v>44802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756</v>
      </c>
      <c r="H682" s="24">
        <f t="shared" si="40"/>
        <v>3104.73</v>
      </c>
      <c r="I682" s="24">
        <f t="shared" si="41"/>
        <v>3547.16</v>
      </c>
      <c r="J682" s="24">
        <f t="shared" si="42"/>
        <v>4250.84</v>
      </c>
      <c r="K682" s="24">
        <f t="shared" si="43"/>
        <v>5803.47</v>
      </c>
      <c r="L682" s="24">
        <v>12.43</v>
      </c>
      <c r="M682" s="24">
        <v>0</v>
      </c>
      <c r="V682" s="17"/>
      <c r="W682" s="17"/>
    </row>
    <row r="683" spans="1:23" s="16" customFormat="1" ht="14.25" customHeight="1">
      <c r="A683" s="32">
        <v>44802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756</v>
      </c>
      <c r="H683" s="24">
        <f t="shared" si="40"/>
        <v>3031.3700000000003</v>
      </c>
      <c r="I683" s="24">
        <f t="shared" si="41"/>
        <v>3473.7999999999997</v>
      </c>
      <c r="J683" s="24">
        <f t="shared" si="42"/>
        <v>4177.4800000000005</v>
      </c>
      <c r="K683" s="24">
        <f t="shared" si="43"/>
        <v>5730.110000000001</v>
      </c>
      <c r="L683" s="24">
        <v>0</v>
      </c>
      <c r="M683" s="24">
        <v>12.54</v>
      </c>
      <c r="V683" s="17"/>
      <c r="W683" s="17"/>
    </row>
    <row r="684" spans="1:23" s="16" customFormat="1" ht="14.25" customHeight="1">
      <c r="A684" s="32">
        <v>44802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756</v>
      </c>
      <c r="H684" s="24">
        <f t="shared" si="40"/>
        <v>3003.29</v>
      </c>
      <c r="I684" s="24">
        <f t="shared" si="41"/>
        <v>3445.72</v>
      </c>
      <c r="J684" s="24">
        <f t="shared" si="42"/>
        <v>4149.400000000001</v>
      </c>
      <c r="K684" s="24">
        <f t="shared" si="43"/>
        <v>5702.030000000001</v>
      </c>
      <c r="L684" s="24">
        <v>10.07</v>
      </c>
      <c r="M684" s="24">
        <v>0</v>
      </c>
      <c r="V684" s="17"/>
      <c r="W684" s="17"/>
    </row>
    <row r="685" spans="1:23" s="16" customFormat="1" ht="14.25" customHeight="1">
      <c r="A685" s="32">
        <v>44802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756</v>
      </c>
      <c r="H685" s="24">
        <f t="shared" si="40"/>
        <v>2141.53</v>
      </c>
      <c r="I685" s="24">
        <f t="shared" si="41"/>
        <v>2583.9599999999996</v>
      </c>
      <c r="J685" s="24">
        <f t="shared" si="42"/>
        <v>3287.64</v>
      </c>
      <c r="K685" s="24">
        <f t="shared" si="43"/>
        <v>4840.27</v>
      </c>
      <c r="L685" s="24">
        <v>936.27</v>
      </c>
      <c r="M685" s="24">
        <v>0</v>
      </c>
      <c r="V685" s="17"/>
      <c r="W685" s="17"/>
    </row>
    <row r="686" spans="1:23" s="16" customFormat="1" ht="14.25" customHeight="1">
      <c r="A686" s="32">
        <v>44802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756</v>
      </c>
      <c r="H686" s="24">
        <f t="shared" si="40"/>
        <v>2971.81</v>
      </c>
      <c r="I686" s="24">
        <f t="shared" si="41"/>
        <v>3414.24</v>
      </c>
      <c r="J686" s="24">
        <f t="shared" si="42"/>
        <v>4117.92</v>
      </c>
      <c r="K686" s="24">
        <f t="shared" si="43"/>
        <v>5670.55</v>
      </c>
      <c r="L686" s="24">
        <v>142.72</v>
      </c>
      <c r="M686" s="24">
        <v>0</v>
      </c>
      <c r="V686" s="17"/>
      <c r="W686" s="17"/>
    </row>
    <row r="687" spans="1:23" s="16" customFormat="1" ht="14.25" customHeight="1">
      <c r="A687" s="32">
        <v>44802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756</v>
      </c>
      <c r="H687" s="24">
        <f t="shared" si="40"/>
        <v>3265.27</v>
      </c>
      <c r="I687" s="24">
        <f t="shared" si="41"/>
        <v>3707.7</v>
      </c>
      <c r="J687" s="24">
        <f t="shared" si="42"/>
        <v>4411.38</v>
      </c>
      <c r="K687" s="24">
        <f t="shared" si="43"/>
        <v>5964.01</v>
      </c>
      <c r="L687" s="24">
        <v>237.16</v>
      </c>
      <c r="M687" s="24">
        <v>0</v>
      </c>
      <c r="V687" s="17"/>
      <c r="W687" s="17"/>
    </row>
    <row r="688" spans="1:23" s="16" customFormat="1" ht="14.25" customHeight="1">
      <c r="A688" s="32">
        <v>44802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756</v>
      </c>
      <c r="H688" s="24">
        <f t="shared" si="40"/>
        <v>3466.9500000000003</v>
      </c>
      <c r="I688" s="24">
        <f t="shared" si="41"/>
        <v>3909.3799999999997</v>
      </c>
      <c r="J688" s="24">
        <f t="shared" si="42"/>
        <v>4613.06</v>
      </c>
      <c r="K688" s="24">
        <f t="shared" si="43"/>
        <v>6165.6900000000005</v>
      </c>
      <c r="L688" s="24">
        <v>197.75</v>
      </c>
      <c r="M688" s="24">
        <v>0</v>
      </c>
      <c r="V688" s="17"/>
      <c r="W688" s="17"/>
    </row>
    <row r="689" spans="1:23" s="16" customFormat="1" ht="14.25" customHeight="1">
      <c r="A689" s="32">
        <v>44802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756</v>
      </c>
      <c r="H689" s="24">
        <f t="shared" si="40"/>
        <v>3833.27</v>
      </c>
      <c r="I689" s="24">
        <f t="shared" si="41"/>
        <v>4275.7</v>
      </c>
      <c r="J689" s="24">
        <f t="shared" si="42"/>
        <v>4979.38</v>
      </c>
      <c r="K689" s="24">
        <f t="shared" si="43"/>
        <v>6532.01</v>
      </c>
      <c r="L689" s="24">
        <v>82.82</v>
      </c>
      <c r="M689" s="24">
        <v>0</v>
      </c>
      <c r="V689" s="17"/>
      <c r="W689" s="17"/>
    </row>
    <row r="690" spans="1:23" s="16" customFormat="1" ht="14.25" customHeight="1">
      <c r="A690" s="32">
        <v>44802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756</v>
      </c>
      <c r="H690" s="24">
        <f t="shared" si="40"/>
        <v>4077.9900000000002</v>
      </c>
      <c r="I690" s="24">
        <f t="shared" si="41"/>
        <v>4520.42</v>
      </c>
      <c r="J690" s="24">
        <f t="shared" si="42"/>
        <v>5224.1</v>
      </c>
      <c r="K690" s="24">
        <f t="shared" si="43"/>
        <v>6776.7300000000005</v>
      </c>
      <c r="L690" s="24">
        <v>56.3</v>
      </c>
      <c r="M690" s="24">
        <v>0</v>
      </c>
      <c r="V690" s="17"/>
      <c r="W690" s="17"/>
    </row>
    <row r="691" spans="1:23" s="16" customFormat="1" ht="14.25" customHeight="1">
      <c r="A691" s="32">
        <v>44802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756</v>
      </c>
      <c r="H691" s="24">
        <f t="shared" si="40"/>
        <v>4107.27</v>
      </c>
      <c r="I691" s="24">
        <f t="shared" si="41"/>
        <v>4549.7</v>
      </c>
      <c r="J691" s="24">
        <f t="shared" si="42"/>
        <v>5253.38</v>
      </c>
      <c r="K691" s="24">
        <f t="shared" si="43"/>
        <v>6806.01</v>
      </c>
      <c r="L691" s="24">
        <v>9.29</v>
      </c>
      <c r="M691" s="24">
        <v>0</v>
      </c>
      <c r="V691" s="17"/>
      <c r="W691" s="17"/>
    </row>
    <row r="692" spans="1:23" s="16" customFormat="1" ht="14.25" customHeight="1">
      <c r="A692" s="32">
        <v>44802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756</v>
      </c>
      <c r="H692" s="24">
        <f t="shared" si="40"/>
        <v>4102.610000000001</v>
      </c>
      <c r="I692" s="24">
        <f t="shared" si="41"/>
        <v>4545.04</v>
      </c>
      <c r="J692" s="24">
        <f t="shared" si="42"/>
        <v>5248.72</v>
      </c>
      <c r="K692" s="24">
        <f t="shared" si="43"/>
        <v>6801.35</v>
      </c>
      <c r="L692" s="24">
        <v>0</v>
      </c>
      <c r="M692" s="24">
        <v>12.84</v>
      </c>
      <c r="V692" s="17"/>
      <c r="W692" s="17"/>
    </row>
    <row r="693" spans="1:23" s="16" customFormat="1" ht="14.25" customHeight="1">
      <c r="A693" s="32">
        <v>44802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756</v>
      </c>
      <c r="H693" s="24">
        <f t="shared" si="40"/>
        <v>4105.59</v>
      </c>
      <c r="I693" s="24">
        <f t="shared" si="41"/>
        <v>4548.02</v>
      </c>
      <c r="J693" s="24">
        <f t="shared" si="42"/>
        <v>5251.7</v>
      </c>
      <c r="K693" s="24">
        <f t="shared" si="43"/>
        <v>6804.330000000001</v>
      </c>
      <c r="L693" s="24">
        <v>0</v>
      </c>
      <c r="M693" s="24">
        <v>47.33</v>
      </c>
      <c r="V693" s="17"/>
      <c r="W693" s="17"/>
    </row>
    <row r="694" spans="1:23" s="16" customFormat="1" ht="14.25" customHeight="1">
      <c r="A694" s="32">
        <v>44802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756</v>
      </c>
      <c r="H694" s="24">
        <f t="shared" si="40"/>
        <v>4109.52</v>
      </c>
      <c r="I694" s="24">
        <f t="shared" si="41"/>
        <v>4551.95</v>
      </c>
      <c r="J694" s="24">
        <f t="shared" si="42"/>
        <v>5255.63</v>
      </c>
      <c r="K694" s="24">
        <f t="shared" si="43"/>
        <v>6808.26</v>
      </c>
      <c r="L694" s="24">
        <v>0</v>
      </c>
      <c r="M694" s="24">
        <v>59.55</v>
      </c>
      <c r="V694" s="17"/>
      <c r="W694" s="17"/>
    </row>
    <row r="695" spans="1:23" s="16" customFormat="1" ht="14.25" customHeight="1">
      <c r="A695" s="32">
        <v>44802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756</v>
      </c>
      <c r="H695" s="24">
        <f t="shared" si="40"/>
        <v>4115.9400000000005</v>
      </c>
      <c r="I695" s="24">
        <f t="shared" si="41"/>
        <v>4558.37</v>
      </c>
      <c r="J695" s="24">
        <f t="shared" si="42"/>
        <v>5262.05</v>
      </c>
      <c r="K695" s="24">
        <f t="shared" si="43"/>
        <v>6814.68</v>
      </c>
      <c r="L695" s="24">
        <v>0</v>
      </c>
      <c r="M695" s="24">
        <v>57.26</v>
      </c>
      <c r="V695" s="17"/>
      <c r="W695" s="17"/>
    </row>
    <row r="696" spans="1:23" s="16" customFormat="1" ht="14.25" customHeight="1">
      <c r="A696" s="32">
        <v>44802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756</v>
      </c>
      <c r="H696" s="24">
        <f t="shared" si="40"/>
        <v>4119.89</v>
      </c>
      <c r="I696" s="24">
        <f t="shared" si="41"/>
        <v>4562.32</v>
      </c>
      <c r="J696" s="24">
        <f t="shared" si="42"/>
        <v>5266</v>
      </c>
      <c r="K696" s="24">
        <f t="shared" si="43"/>
        <v>6818.63</v>
      </c>
      <c r="L696" s="24">
        <v>0</v>
      </c>
      <c r="M696" s="24">
        <v>20.74</v>
      </c>
      <c r="V696" s="17"/>
      <c r="W696" s="17"/>
    </row>
    <row r="697" spans="1:23" s="16" customFormat="1" ht="14.25" customHeight="1">
      <c r="A697" s="32">
        <v>44802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756</v>
      </c>
      <c r="H697" s="24">
        <f t="shared" si="40"/>
        <v>4120.38</v>
      </c>
      <c r="I697" s="24">
        <f t="shared" si="41"/>
        <v>4562.81</v>
      </c>
      <c r="J697" s="24">
        <f t="shared" si="42"/>
        <v>5266.490000000001</v>
      </c>
      <c r="K697" s="24">
        <f t="shared" si="43"/>
        <v>6819.12</v>
      </c>
      <c r="L697" s="24">
        <v>0</v>
      </c>
      <c r="M697" s="24">
        <v>35.13</v>
      </c>
      <c r="V697" s="17"/>
      <c r="W697" s="17"/>
    </row>
    <row r="698" spans="1:23" s="16" customFormat="1" ht="14.25" customHeight="1">
      <c r="A698" s="32">
        <v>44802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756</v>
      </c>
      <c r="H698" s="24">
        <f t="shared" si="40"/>
        <v>4113.39</v>
      </c>
      <c r="I698" s="24">
        <f t="shared" si="41"/>
        <v>4555.82</v>
      </c>
      <c r="J698" s="24">
        <f t="shared" si="42"/>
        <v>5259.5</v>
      </c>
      <c r="K698" s="24">
        <f t="shared" si="43"/>
        <v>6812.13</v>
      </c>
      <c r="L698" s="24">
        <v>0</v>
      </c>
      <c r="M698" s="24">
        <v>65.72</v>
      </c>
      <c r="V698" s="17"/>
      <c r="W698" s="17"/>
    </row>
    <row r="699" spans="1:23" s="16" customFormat="1" ht="14.25" customHeight="1">
      <c r="A699" s="32">
        <v>44802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756</v>
      </c>
      <c r="H699" s="24">
        <f t="shared" si="40"/>
        <v>4105.080000000001</v>
      </c>
      <c r="I699" s="24">
        <f t="shared" si="41"/>
        <v>4547.51</v>
      </c>
      <c r="J699" s="24">
        <f t="shared" si="42"/>
        <v>5251.1900000000005</v>
      </c>
      <c r="K699" s="24">
        <f t="shared" si="43"/>
        <v>6803.820000000001</v>
      </c>
      <c r="L699" s="24">
        <v>0</v>
      </c>
      <c r="M699" s="24">
        <v>79.21</v>
      </c>
      <c r="V699" s="17"/>
      <c r="W699" s="17"/>
    </row>
    <row r="700" spans="1:23" s="16" customFormat="1" ht="14.25" customHeight="1">
      <c r="A700" s="32">
        <v>44802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756</v>
      </c>
      <c r="H700" s="24">
        <f t="shared" si="40"/>
        <v>4141.81</v>
      </c>
      <c r="I700" s="24">
        <f t="shared" si="41"/>
        <v>4584.24</v>
      </c>
      <c r="J700" s="24">
        <f t="shared" si="42"/>
        <v>5287.92</v>
      </c>
      <c r="K700" s="24">
        <f t="shared" si="43"/>
        <v>6840.55</v>
      </c>
      <c r="L700" s="24">
        <v>0</v>
      </c>
      <c r="M700" s="24">
        <v>82.88</v>
      </c>
      <c r="V700" s="17"/>
      <c r="W700" s="17"/>
    </row>
    <row r="701" spans="1:23" s="16" customFormat="1" ht="14.25" customHeight="1">
      <c r="A701" s="32">
        <v>44802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756</v>
      </c>
      <c r="H701" s="24">
        <f t="shared" si="40"/>
        <v>4098.360000000001</v>
      </c>
      <c r="I701" s="24">
        <f t="shared" si="41"/>
        <v>4540.79</v>
      </c>
      <c r="J701" s="24">
        <f t="shared" si="42"/>
        <v>5244.47</v>
      </c>
      <c r="K701" s="24">
        <f t="shared" si="43"/>
        <v>6797.1</v>
      </c>
      <c r="L701" s="24">
        <v>0</v>
      </c>
      <c r="M701" s="24">
        <v>78.75</v>
      </c>
      <c r="V701" s="17"/>
      <c r="W701" s="17"/>
    </row>
    <row r="702" spans="1:23" s="16" customFormat="1" ht="14.25" customHeight="1">
      <c r="A702" s="32">
        <v>44802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756</v>
      </c>
      <c r="H702" s="24">
        <f t="shared" si="40"/>
        <v>4063.5400000000004</v>
      </c>
      <c r="I702" s="24">
        <f t="shared" si="41"/>
        <v>4505.97</v>
      </c>
      <c r="J702" s="24">
        <f t="shared" si="42"/>
        <v>5209.650000000001</v>
      </c>
      <c r="K702" s="24">
        <f t="shared" si="43"/>
        <v>6762.280000000001</v>
      </c>
      <c r="L702" s="24">
        <v>0</v>
      </c>
      <c r="M702" s="24">
        <v>347.15</v>
      </c>
      <c r="V702" s="17"/>
      <c r="W702" s="17"/>
    </row>
    <row r="703" spans="1:23" s="16" customFormat="1" ht="14.25" customHeight="1">
      <c r="A703" s="32">
        <v>44802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756</v>
      </c>
      <c r="H703" s="24">
        <f t="shared" si="40"/>
        <v>3743.19</v>
      </c>
      <c r="I703" s="24">
        <f t="shared" si="41"/>
        <v>4185.62</v>
      </c>
      <c r="J703" s="24">
        <f t="shared" si="42"/>
        <v>4889.3</v>
      </c>
      <c r="K703" s="24">
        <f t="shared" si="43"/>
        <v>6441.93</v>
      </c>
      <c r="L703" s="24">
        <v>0</v>
      </c>
      <c r="M703" s="24">
        <v>501.83</v>
      </c>
      <c r="V703" s="17"/>
      <c r="W703" s="17"/>
    </row>
    <row r="704" spans="1:23" s="16" customFormat="1" ht="14.25" customHeight="1">
      <c r="A704" s="32">
        <v>44802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756</v>
      </c>
      <c r="H704" s="24">
        <f t="shared" si="40"/>
        <v>3288.28</v>
      </c>
      <c r="I704" s="24">
        <f t="shared" si="41"/>
        <v>3730.7099999999996</v>
      </c>
      <c r="J704" s="24">
        <f t="shared" si="42"/>
        <v>4434.39</v>
      </c>
      <c r="K704" s="24">
        <f t="shared" si="43"/>
        <v>5987.02</v>
      </c>
      <c r="L704" s="24">
        <v>0</v>
      </c>
      <c r="M704" s="24">
        <v>378.51</v>
      </c>
      <c r="V704" s="17"/>
      <c r="W704" s="17"/>
    </row>
    <row r="705" spans="1:23" s="16" customFormat="1" ht="14.25" customHeight="1">
      <c r="A705" s="32">
        <v>44803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756</v>
      </c>
      <c r="H705" s="24">
        <f t="shared" si="40"/>
        <v>3168.04</v>
      </c>
      <c r="I705" s="24">
        <f t="shared" si="41"/>
        <v>3610.47</v>
      </c>
      <c r="J705" s="24">
        <f t="shared" si="42"/>
        <v>4314.150000000001</v>
      </c>
      <c r="K705" s="24">
        <f t="shared" si="43"/>
        <v>5866.780000000001</v>
      </c>
      <c r="L705" s="24">
        <v>0</v>
      </c>
      <c r="M705" s="24">
        <v>96.94</v>
      </c>
      <c r="V705" s="17"/>
      <c r="W705" s="17"/>
    </row>
    <row r="706" spans="1:23" s="16" customFormat="1" ht="14.25" customHeight="1">
      <c r="A706" s="32">
        <v>44803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756</v>
      </c>
      <c r="H706" s="24">
        <f t="shared" si="40"/>
        <v>3059.82</v>
      </c>
      <c r="I706" s="24">
        <f t="shared" si="41"/>
        <v>3502.2499999999995</v>
      </c>
      <c r="J706" s="24">
        <f t="shared" si="42"/>
        <v>4205.93</v>
      </c>
      <c r="K706" s="24">
        <f t="shared" si="43"/>
        <v>5758.56</v>
      </c>
      <c r="L706" s="24">
        <v>0</v>
      </c>
      <c r="M706" s="24">
        <v>16.5</v>
      </c>
      <c r="V706" s="17"/>
      <c r="W706" s="17"/>
    </row>
    <row r="707" spans="1:23" s="16" customFormat="1" ht="14.25" customHeight="1">
      <c r="A707" s="32">
        <v>44803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756</v>
      </c>
      <c r="H707" s="24">
        <f t="shared" si="40"/>
        <v>2991.4599999999996</v>
      </c>
      <c r="I707" s="24">
        <f t="shared" si="41"/>
        <v>3433.89</v>
      </c>
      <c r="J707" s="24">
        <f t="shared" si="42"/>
        <v>4137.570000000001</v>
      </c>
      <c r="K707" s="24">
        <f t="shared" si="43"/>
        <v>5690.2</v>
      </c>
      <c r="L707" s="24">
        <v>6.72</v>
      </c>
      <c r="M707" s="24">
        <v>0</v>
      </c>
      <c r="V707" s="17"/>
      <c r="W707" s="17"/>
    </row>
    <row r="708" spans="1:23" s="16" customFormat="1" ht="14.25" customHeight="1">
      <c r="A708" s="32">
        <v>44803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756</v>
      </c>
      <c r="H708" s="24">
        <f t="shared" si="40"/>
        <v>2942.8399999999997</v>
      </c>
      <c r="I708" s="24">
        <f t="shared" si="41"/>
        <v>3385.27</v>
      </c>
      <c r="J708" s="24">
        <f t="shared" si="42"/>
        <v>4088.95</v>
      </c>
      <c r="K708" s="24">
        <f t="shared" si="43"/>
        <v>5641.580000000001</v>
      </c>
      <c r="L708" s="24">
        <v>42.85</v>
      </c>
      <c r="M708" s="24">
        <v>0</v>
      </c>
      <c r="V708" s="17"/>
      <c r="W708" s="17"/>
    </row>
    <row r="709" spans="1:23" s="16" customFormat="1" ht="14.25" customHeight="1">
      <c r="A709" s="32">
        <v>44803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756</v>
      </c>
      <c r="H709" s="24">
        <f t="shared" si="40"/>
        <v>2978.68</v>
      </c>
      <c r="I709" s="24">
        <f t="shared" si="41"/>
        <v>3421.11</v>
      </c>
      <c r="J709" s="24">
        <f t="shared" si="42"/>
        <v>4124.79</v>
      </c>
      <c r="K709" s="24">
        <f t="shared" si="43"/>
        <v>5677.420000000001</v>
      </c>
      <c r="L709" s="24">
        <v>67.78</v>
      </c>
      <c r="M709" s="24">
        <v>0</v>
      </c>
      <c r="V709" s="17"/>
      <c r="W709" s="17"/>
    </row>
    <row r="710" spans="1:23" s="16" customFormat="1" ht="14.25" customHeight="1">
      <c r="A710" s="32">
        <v>44803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756</v>
      </c>
      <c r="H710" s="24">
        <f t="shared" si="40"/>
        <v>3004.79</v>
      </c>
      <c r="I710" s="24">
        <f t="shared" si="41"/>
        <v>3447.22</v>
      </c>
      <c r="J710" s="24">
        <f t="shared" si="42"/>
        <v>4150.900000000001</v>
      </c>
      <c r="K710" s="24">
        <f t="shared" si="43"/>
        <v>5703.530000000001</v>
      </c>
      <c r="L710" s="24">
        <v>131.79</v>
      </c>
      <c r="M710" s="24">
        <v>0</v>
      </c>
      <c r="V710" s="17"/>
      <c r="W710" s="17"/>
    </row>
    <row r="711" spans="1:23" s="16" customFormat="1" ht="14.25" customHeight="1">
      <c r="A711" s="32">
        <v>44803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756</v>
      </c>
      <c r="H711" s="24">
        <f t="shared" si="40"/>
        <v>2138.28</v>
      </c>
      <c r="I711" s="24">
        <f t="shared" si="41"/>
        <v>2580.7099999999996</v>
      </c>
      <c r="J711" s="24">
        <f t="shared" si="42"/>
        <v>3284.39</v>
      </c>
      <c r="K711" s="24">
        <f t="shared" si="43"/>
        <v>4837.02</v>
      </c>
      <c r="L711" s="24">
        <v>1312.38</v>
      </c>
      <c r="M711" s="24">
        <v>0</v>
      </c>
      <c r="V711" s="17"/>
      <c r="W711" s="17"/>
    </row>
    <row r="712" spans="1:23" s="16" customFormat="1" ht="14.25" customHeight="1">
      <c r="A712" s="32">
        <v>44803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756</v>
      </c>
      <c r="H712" s="24">
        <f t="shared" si="40"/>
        <v>2144.94</v>
      </c>
      <c r="I712" s="24">
        <f t="shared" si="41"/>
        <v>2587.37</v>
      </c>
      <c r="J712" s="24">
        <f t="shared" si="42"/>
        <v>3291.0499999999997</v>
      </c>
      <c r="K712" s="24">
        <f t="shared" si="43"/>
        <v>4843.68</v>
      </c>
      <c r="L712" s="24">
        <v>1624.4</v>
      </c>
      <c r="M712" s="24">
        <v>0</v>
      </c>
      <c r="V712" s="17"/>
      <c r="W712" s="17"/>
    </row>
    <row r="713" spans="1:23" s="16" customFormat="1" ht="14.25" customHeight="1">
      <c r="A713" s="32">
        <v>44803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756</v>
      </c>
      <c r="H713" s="24">
        <f t="shared" si="40"/>
        <v>3774.61</v>
      </c>
      <c r="I713" s="24">
        <f t="shared" si="41"/>
        <v>4217.04</v>
      </c>
      <c r="J713" s="24">
        <f t="shared" si="42"/>
        <v>4920.72</v>
      </c>
      <c r="K713" s="24">
        <f t="shared" si="43"/>
        <v>6473.35</v>
      </c>
      <c r="L713" s="24">
        <v>325.02</v>
      </c>
      <c r="M713" s="24">
        <v>0</v>
      </c>
      <c r="V713" s="17"/>
      <c r="W713" s="17"/>
    </row>
    <row r="714" spans="1:23" s="16" customFormat="1" ht="14.25" customHeight="1">
      <c r="A714" s="32">
        <v>44803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756</v>
      </c>
      <c r="H714" s="24">
        <f aca="true" t="shared" si="44" ref="H714:H752">SUM($C714,$G714,$R$5,$R$6)</f>
        <v>4113.3</v>
      </c>
      <c r="I714" s="24">
        <f aca="true" t="shared" si="45" ref="I714:I752">SUM($C714,$G714,$S$5,$S$6)</f>
        <v>4555.7300000000005</v>
      </c>
      <c r="J714" s="24">
        <f aca="true" t="shared" si="46" ref="J714:J752">SUM($C714,$G714,$T$5,$T$6)</f>
        <v>5259.410000000001</v>
      </c>
      <c r="K714" s="24">
        <f aca="true" t="shared" si="47" ref="K714:K752">SUM($C714,$G714,$U$5,$U$6)</f>
        <v>6812.04</v>
      </c>
      <c r="L714" s="24">
        <v>58.39</v>
      </c>
      <c r="M714" s="24">
        <v>0</v>
      </c>
      <c r="V714" s="17"/>
      <c r="W714" s="17"/>
    </row>
    <row r="715" spans="1:23" s="16" customFormat="1" ht="14.25" customHeight="1">
      <c r="A715" s="32">
        <v>44803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756</v>
      </c>
      <c r="H715" s="24">
        <f t="shared" si="44"/>
        <v>4139.55</v>
      </c>
      <c r="I715" s="24">
        <f t="shared" si="45"/>
        <v>4581.9800000000005</v>
      </c>
      <c r="J715" s="24">
        <f t="shared" si="46"/>
        <v>5285.660000000001</v>
      </c>
      <c r="K715" s="24">
        <f t="shared" si="47"/>
        <v>6838.29</v>
      </c>
      <c r="L715" s="24">
        <v>31.7</v>
      </c>
      <c r="M715" s="24">
        <v>0</v>
      </c>
      <c r="V715" s="17"/>
      <c r="W715" s="17"/>
    </row>
    <row r="716" spans="1:23" s="16" customFormat="1" ht="14.25" customHeight="1">
      <c r="A716" s="32">
        <v>44803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756</v>
      </c>
      <c r="H716" s="24">
        <f t="shared" si="44"/>
        <v>4132.030000000001</v>
      </c>
      <c r="I716" s="24">
        <f t="shared" si="45"/>
        <v>4574.46</v>
      </c>
      <c r="J716" s="24">
        <f t="shared" si="46"/>
        <v>5278.14</v>
      </c>
      <c r="K716" s="24">
        <f t="shared" si="47"/>
        <v>6830.77</v>
      </c>
      <c r="L716" s="24">
        <v>38.27</v>
      </c>
      <c r="M716" s="24">
        <v>0</v>
      </c>
      <c r="V716" s="17"/>
      <c r="W716" s="17"/>
    </row>
    <row r="717" spans="1:23" s="16" customFormat="1" ht="14.25" customHeight="1">
      <c r="A717" s="32">
        <v>44803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756</v>
      </c>
      <c r="H717" s="24">
        <f t="shared" si="44"/>
        <v>4131.500000000001</v>
      </c>
      <c r="I717" s="24">
        <f t="shared" si="45"/>
        <v>4573.93</v>
      </c>
      <c r="J717" s="24">
        <f t="shared" si="46"/>
        <v>5277.610000000001</v>
      </c>
      <c r="K717" s="24">
        <f t="shared" si="47"/>
        <v>6830.240000000001</v>
      </c>
      <c r="L717" s="24">
        <v>53.15</v>
      </c>
      <c r="M717" s="24">
        <v>0</v>
      </c>
      <c r="V717" s="17"/>
      <c r="W717" s="17"/>
    </row>
    <row r="718" spans="1:23" s="16" customFormat="1" ht="14.25" customHeight="1">
      <c r="A718" s="32">
        <v>44803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756</v>
      </c>
      <c r="H718" s="24">
        <f t="shared" si="44"/>
        <v>4128.72</v>
      </c>
      <c r="I718" s="24">
        <f t="shared" si="45"/>
        <v>4571.150000000001</v>
      </c>
      <c r="J718" s="24">
        <f t="shared" si="46"/>
        <v>5274.830000000001</v>
      </c>
      <c r="K718" s="24">
        <f t="shared" si="47"/>
        <v>6827.46</v>
      </c>
      <c r="L718" s="24">
        <v>33.83</v>
      </c>
      <c r="M718" s="24">
        <v>0</v>
      </c>
      <c r="V718" s="17"/>
      <c r="W718" s="17"/>
    </row>
    <row r="719" spans="1:23" s="16" customFormat="1" ht="14.25" customHeight="1">
      <c r="A719" s="32">
        <v>44803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756</v>
      </c>
      <c r="H719" s="24">
        <f t="shared" si="44"/>
        <v>4132.06</v>
      </c>
      <c r="I719" s="24">
        <f t="shared" si="45"/>
        <v>4574.49</v>
      </c>
      <c r="J719" s="24">
        <f t="shared" si="46"/>
        <v>5278.17</v>
      </c>
      <c r="K719" s="24">
        <f t="shared" si="47"/>
        <v>6830.8</v>
      </c>
      <c r="L719" s="24">
        <v>68.68</v>
      </c>
      <c r="M719" s="24">
        <v>0</v>
      </c>
      <c r="V719" s="17"/>
      <c r="W719" s="17"/>
    </row>
    <row r="720" spans="1:23" s="16" customFormat="1" ht="14.25" customHeight="1">
      <c r="A720" s="32">
        <v>44803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756</v>
      </c>
      <c r="H720" s="24">
        <f t="shared" si="44"/>
        <v>4151.860000000001</v>
      </c>
      <c r="I720" s="24">
        <f t="shared" si="45"/>
        <v>4594.29</v>
      </c>
      <c r="J720" s="24">
        <f t="shared" si="46"/>
        <v>5297.97</v>
      </c>
      <c r="K720" s="24">
        <f t="shared" si="47"/>
        <v>6850.6</v>
      </c>
      <c r="L720" s="24">
        <v>93.52</v>
      </c>
      <c r="M720" s="24">
        <v>0</v>
      </c>
      <c r="V720" s="17"/>
      <c r="W720" s="17"/>
    </row>
    <row r="721" spans="1:23" s="16" customFormat="1" ht="14.25" customHeight="1">
      <c r="A721" s="32">
        <v>44803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756</v>
      </c>
      <c r="H721" s="24">
        <f t="shared" si="44"/>
        <v>4147.960000000001</v>
      </c>
      <c r="I721" s="24">
        <f t="shared" si="45"/>
        <v>4590.39</v>
      </c>
      <c r="J721" s="24">
        <f t="shared" si="46"/>
        <v>5294.070000000001</v>
      </c>
      <c r="K721" s="24">
        <f t="shared" si="47"/>
        <v>6846.700000000001</v>
      </c>
      <c r="L721" s="24">
        <v>56.21</v>
      </c>
      <c r="M721" s="24">
        <v>0</v>
      </c>
      <c r="V721" s="17"/>
      <c r="W721" s="17"/>
    </row>
    <row r="722" spans="1:23" s="16" customFormat="1" ht="14.25" customHeight="1">
      <c r="A722" s="32">
        <v>44803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756</v>
      </c>
      <c r="H722" s="24">
        <f t="shared" si="44"/>
        <v>4128.39</v>
      </c>
      <c r="I722" s="24">
        <f t="shared" si="45"/>
        <v>4570.82</v>
      </c>
      <c r="J722" s="24">
        <f t="shared" si="46"/>
        <v>5274.5</v>
      </c>
      <c r="K722" s="24">
        <f t="shared" si="47"/>
        <v>6827.13</v>
      </c>
      <c r="L722" s="24">
        <v>45.29</v>
      </c>
      <c r="M722" s="24">
        <v>0</v>
      </c>
      <c r="V722" s="17"/>
      <c r="W722" s="17"/>
    </row>
    <row r="723" spans="1:23" s="16" customFormat="1" ht="14.25" customHeight="1">
      <c r="A723" s="32">
        <v>44803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756</v>
      </c>
      <c r="H723" s="24">
        <f t="shared" si="44"/>
        <v>4123.38</v>
      </c>
      <c r="I723" s="24">
        <f t="shared" si="45"/>
        <v>4565.81</v>
      </c>
      <c r="J723" s="24">
        <f t="shared" si="46"/>
        <v>5269.490000000001</v>
      </c>
      <c r="K723" s="24">
        <f t="shared" si="47"/>
        <v>6822.12</v>
      </c>
      <c r="L723" s="24">
        <v>52.36</v>
      </c>
      <c r="M723" s="24">
        <v>0</v>
      </c>
      <c r="V723" s="17"/>
      <c r="W723" s="17"/>
    </row>
    <row r="724" spans="1:23" s="16" customFormat="1" ht="14.25" customHeight="1">
      <c r="A724" s="32">
        <v>44803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756</v>
      </c>
      <c r="H724" s="24">
        <f t="shared" si="44"/>
        <v>4143.820000000001</v>
      </c>
      <c r="I724" s="24">
        <f t="shared" si="45"/>
        <v>4586.25</v>
      </c>
      <c r="J724" s="24">
        <f t="shared" si="46"/>
        <v>5289.93</v>
      </c>
      <c r="K724" s="24">
        <f t="shared" si="47"/>
        <v>6842.56</v>
      </c>
      <c r="L724" s="24">
        <v>68.17</v>
      </c>
      <c r="M724" s="24">
        <v>0</v>
      </c>
      <c r="V724" s="17"/>
      <c r="W724" s="17"/>
    </row>
    <row r="725" spans="1:23" s="16" customFormat="1" ht="14.25" customHeight="1">
      <c r="A725" s="32">
        <v>44803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756</v>
      </c>
      <c r="H725" s="24">
        <f t="shared" si="44"/>
        <v>4100.960000000001</v>
      </c>
      <c r="I725" s="24">
        <f t="shared" si="45"/>
        <v>4543.39</v>
      </c>
      <c r="J725" s="24">
        <f t="shared" si="46"/>
        <v>5247.070000000001</v>
      </c>
      <c r="K725" s="24">
        <f t="shared" si="47"/>
        <v>6799.700000000001</v>
      </c>
      <c r="L725" s="24">
        <v>47.76</v>
      </c>
      <c r="M725" s="24">
        <v>0</v>
      </c>
      <c r="V725" s="17"/>
      <c r="W725" s="17"/>
    </row>
    <row r="726" spans="1:23" s="16" customFormat="1" ht="14.25" customHeight="1">
      <c r="A726" s="32">
        <v>44803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756</v>
      </c>
      <c r="H726" s="24">
        <f t="shared" si="44"/>
        <v>4105.070000000001</v>
      </c>
      <c r="I726" s="24">
        <f t="shared" si="45"/>
        <v>4547.5</v>
      </c>
      <c r="J726" s="24">
        <f t="shared" si="46"/>
        <v>5251.18</v>
      </c>
      <c r="K726" s="24">
        <f t="shared" si="47"/>
        <v>6803.81</v>
      </c>
      <c r="L726" s="24">
        <v>15.19</v>
      </c>
      <c r="M726" s="24">
        <v>0</v>
      </c>
      <c r="V726" s="17"/>
      <c r="W726" s="17"/>
    </row>
    <row r="727" spans="1:23" s="16" customFormat="1" ht="14.25" customHeight="1">
      <c r="A727" s="32">
        <v>44803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756</v>
      </c>
      <c r="H727" s="24">
        <f t="shared" si="44"/>
        <v>3867.6700000000005</v>
      </c>
      <c r="I727" s="24">
        <f t="shared" si="45"/>
        <v>4310.1</v>
      </c>
      <c r="J727" s="24">
        <f t="shared" si="46"/>
        <v>5013.780000000001</v>
      </c>
      <c r="K727" s="24">
        <f t="shared" si="47"/>
        <v>6566.410000000001</v>
      </c>
      <c r="L727" s="24">
        <v>0</v>
      </c>
      <c r="M727" s="24">
        <v>280.11</v>
      </c>
      <c r="V727" s="17"/>
      <c r="W727" s="17"/>
    </row>
    <row r="728" spans="1:23" s="16" customFormat="1" ht="14.25" customHeight="1">
      <c r="A728" s="42">
        <v>44803</v>
      </c>
      <c r="B728" s="43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756</v>
      </c>
      <c r="H728" s="44">
        <f t="shared" si="44"/>
        <v>3319.9500000000003</v>
      </c>
      <c r="I728" s="44">
        <f t="shared" si="45"/>
        <v>3762.3799999999997</v>
      </c>
      <c r="J728" s="44">
        <f t="shared" si="46"/>
        <v>4466.06</v>
      </c>
      <c r="K728" s="44">
        <f t="shared" si="47"/>
        <v>6018.6900000000005</v>
      </c>
      <c r="L728" s="24">
        <v>0</v>
      </c>
      <c r="M728" s="24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44804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756</v>
      </c>
      <c r="H729" s="19">
        <f t="shared" si="44"/>
        <v>3250.82</v>
      </c>
      <c r="I729" s="19">
        <f t="shared" si="45"/>
        <v>3693.2499999999995</v>
      </c>
      <c r="J729" s="19">
        <f t="shared" si="46"/>
        <v>4396.93</v>
      </c>
      <c r="K729" s="19">
        <f t="shared" si="47"/>
        <v>5949.56</v>
      </c>
      <c r="L729" s="24">
        <v>0</v>
      </c>
      <c r="M729" s="24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44804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756</v>
      </c>
      <c r="H730" s="19">
        <f t="shared" si="44"/>
        <v>3123.18</v>
      </c>
      <c r="I730" s="19">
        <f t="shared" si="45"/>
        <v>3565.61</v>
      </c>
      <c r="J730" s="19">
        <f t="shared" si="46"/>
        <v>4269.29</v>
      </c>
      <c r="K730" s="19">
        <f t="shared" si="47"/>
        <v>5821.920000000001</v>
      </c>
      <c r="L730" s="24">
        <v>0</v>
      </c>
      <c r="M730" s="24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44804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756</v>
      </c>
      <c r="H731" s="19">
        <f t="shared" si="44"/>
        <v>3012.19</v>
      </c>
      <c r="I731" s="19">
        <f t="shared" si="45"/>
        <v>3454.6199999999994</v>
      </c>
      <c r="J731" s="19">
        <f t="shared" si="46"/>
        <v>4158.3</v>
      </c>
      <c r="K731" s="19">
        <f t="shared" si="47"/>
        <v>5710.93</v>
      </c>
      <c r="L731" s="24">
        <v>44.89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44804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756</v>
      </c>
      <c r="H732" s="19">
        <f t="shared" si="44"/>
        <v>2995.9100000000003</v>
      </c>
      <c r="I732" s="19">
        <f t="shared" si="45"/>
        <v>3438.3399999999997</v>
      </c>
      <c r="J732" s="19">
        <f t="shared" si="46"/>
        <v>4142.02</v>
      </c>
      <c r="K732" s="19">
        <f t="shared" si="47"/>
        <v>5694.650000000001</v>
      </c>
      <c r="L732" s="24">
        <v>76.01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44804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756</v>
      </c>
      <c r="H733" s="19">
        <f t="shared" si="44"/>
        <v>3002.64</v>
      </c>
      <c r="I733" s="19">
        <f t="shared" si="45"/>
        <v>3445.07</v>
      </c>
      <c r="J733" s="19">
        <f t="shared" si="46"/>
        <v>4148.750000000001</v>
      </c>
      <c r="K733" s="19">
        <f t="shared" si="47"/>
        <v>5701.38</v>
      </c>
      <c r="L733" s="24">
        <v>197.73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44804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756</v>
      </c>
      <c r="H734" s="19">
        <f t="shared" si="44"/>
        <v>2140.22</v>
      </c>
      <c r="I734" s="19">
        <f t="shared" si="45"/>
        <v>2582.65</v>
      </c>
      <c r="J734" s="19">
        <f t="shared" si="46"/>
        <v>3286.33</v>
      </c>
      <c r="K734" s="19">
        <f t="shared" si="47"/>
        <v>4838.96</v>
      </c>
      <c r="L734" s="24">
        <v>1172.47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44804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756</v>
      </c>
      <c r="H735" s="19">
        <f t="shared" si="44"/>
        <v>3318.58</v>
      </c>
      <c r="I735" s="19">
        <f t="shared" si="45"/>
        <v>3761.0099999999998</v>
      </c>
      <c r="J735" s="19">
        <f t="shared" si="46"/>
        <v>4464.6900000000005</v>
      </c>
      <c r="K735" s="19">
        <f t="shared" si="47"/>
        <v>6017.320000000001</v>
      </c>
      <c r="L735" s="24">
        <v>371.89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44804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756</v>
      </c>
      <c r="H736" s="19">
        <f t="shared" si="44"/>
        <v>3538.32</v>
      </c>
      <c r="I736" s="19">
        <f t="shared" si="45"/>
        <v>3980.7499999999995</v>
      </c>
      <c r="J736" s="19">
        <f t="shared" si="46"/>
        <v>4684.43</v>
      </c>
      <c r="K736" s="19">
        <f t="shared" si="47"/>
        <v>6237.06</v>
      </c>
      <c r="L736" s="24">
        <v>371.91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44804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756</v>
      </c>
      <c r="H737" s="19">
        <f t="shared" si="44"/>
        <v>3982.1600000000003</v>
      </c>
      <c r="I737" s="19">
        <f t="shared" si="45"/>
        <v>4424.59</v>
      </c>
      <c r="J737" s="19">
        <f t="shared" si="46"/>
        <v>5128.27</v>
      </c>
      <c r="K737" s="19">
        <f t="shared" si="47"/>
        <v>6680.900000000001</v>
      </c>
      <c r="L737" s="24">
        <v>186.94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44804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756</v>
      </c>
      <c r="H738" s="19">
        <f t="shared" si="44"/>
        <v>4163.68</v>
      </c>
      <c r="I738" s="19">
        <f t="shared" si="45"/>
        <v>4606.110000000001</v>
      </c>
      <c r="J738" s="19">
        <f t="shared" si="46"/>
        <v>5309.79</v>
      </c>
      <c r="K738" s="19">
        <f t="shared" si="47"/>
        <v>6862.420000000001</v>
      </c>
      <c r="L738" s="24">
        <v>40.98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44804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756</v>
      </c>
      <c r="H739" s="19">
        <f t="shared" si="44"/>
        <v>4180.990000000001</v>
      </c>
      <c r="I739" s="19">
        <f t="shared" si="45"/>
        <v>4623.42</v>
      </c>
      <c r="J739" s="19">
        <f t="shared" si="46"/>
        <v>5327.1</v>
      </c>
      <c r="K739" s="19">
        <f t="shared" si="47"/>
        <v>6879.7300000000005</v>
      </c>
      <c r="L739" s="24">
        <v>54.78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44804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756</v>
      </c>
      <c r="H740" s="19">
        <f t="shared" si="44"/>
        <v>4178.420000000001</v>
      </c>
      <c r="I740" s="19">
        <f t="shared" si="45"/>
        <v>4620.85</v>
      </c>
      <c r="J740" s="19">
        <f t="shared" si="46"/>
        <v>5324.530000000001</v>
      </c>
      <c r="K740" s="19">
        <f t="shared" si="47"/>
        <v>6877.160000000001</v>
      </c>
      <c r="L740" s="24">
        <v>45.22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44804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756</v>
      </c>
      <c r="H741" s="19">
        <f t="shared" si="44"/>
        <v>4179.9400000000005</v>
      </c>
      <c r="I741" s="19">
        <f t="shared" si="45"/>
        <v>4622.37</v>
      </c>
      <c r="J741" s="19">
        <f t="shared" si="46"/>
        <v>5326.05</v>
      </c>
      <c r="K741" s="19">
        <f t="shared" si="47"/>
        <v>6878.68</v>
      </c>
      <c r="L741" s="24">
        <v>62.66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44804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756</v>
      </c>
      <c r="H742" s="19">
        <f t="shared" si="44"/>
        <v>4184.64</v>
      </c>
      <c r="I742" s="19">
        <f t="shared" si="45"/>
        <v>4627.07</v>
      </c>
      <c r="J742" s="19">
        <f t="shared" si="46"/>
        <v>5330.75</v>
      </c>
      <c r="K742" s="19">
        <f t="shared" si="47"/>
        <v>6883.38</v>
      </c>
      <c r="L742" s="24">
        <v>76.38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44804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756</v>
      </c>
      <c r="H743" s="19">
        <f t="shared" si="44"/>
        <v>4173.26</v>
      </c>
      <c r="I743" s="19">
        <f t="shared" si="45"/>
        <v>4615.6900000000005</v>
      </c>
      <c r="J743" s="19">
        <f t="shared" si="46"/>
        <v>5319.37</v>
      </c>
      <c r="K743" s="19">
        <f t="shared" si="47"/>
        <v>6872.000000000001</v>
      </c>
      <c r="L743" s="24">
        <v>252.6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44804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756</v>
      </c>
      <c r="H744" s="19">
        <f t="shared" si="44"/>
        <v>4168.55</v>
      </c>
      <c r="I744" s="19">
        <f t="shared" si="45"/>
        <v>4610.9800000000005</v>
      </c>
      <c r="J744" s="19">
        <f t="shared" si="46"/>
        <v>5314.660000000001</v>
      </c>
      <c r="K744" s="19">
        <f t="shared" si="47"/>
        <v>6867.29</v>
      </c>
      <c r="L744" s="24">
        <v>296.46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44804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756</v>
      </c>
      <c r="H745" s="19">
        <f t="shared" si="44"/>
        <v>4182.3</v>
      </c>
      <c r="I745" s="19">
        <f t="shared" si="45"/>
        <v>4624.7300000000005</v>
      </c>
      <c r="J745" s="19">
        <f t="shared" si="46"/>
        <v>5328.410000000001</v>
      </c>
      <c r="K745" s="19">
        <f t="shared" si="47"/>
        <v>6881.04</v>
      </c>
      <c r="L745" s="24">
        <v>142.74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44804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756</v>
      </c>
      <c r="H746" s="19">
        <f t="shared" si="44"/>
        <v>4168.09</v>
      </c>
      <c r="I746" s="19">
        <f t="shared" si="45"/>
        <v>4610.52</v>
      </c>
      <c r="J746" s="19">
        <f t="shared" si="46"/>
        <v>5314.2</v>
      </c>
      <c r="K746" s="19">
        <f t="shared" si="47"/>
        <v>6866.830000000001</v>
      </c>
      <c r="L746" s="24">
        <v>200.35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44804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756</v>
      </c>
      <c r="H747" s="19">
        <f t="shared" si="44"/>
        <v>4164.750000000001</v>
      </c>
      <c r="I747" s="19">
        <f t="shared" si="45"/>
        <v>4607.18</v>
      </c>
      <c r="J747" s="19">
        <f t="shared" si="46"/>
        <v>5310.860000000001</v>
      </c>
      <c r="K747" s="19">
        <f t="shared" si="47"/>
        <v>6863.490000000001</v>
      </c>
      <c r="L747" s="24">
        <v>168.5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44804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756</v>
      </c>
      <c r="H748" s="19">
        <f t="shared" si="44"/>
        <v>4164.240000000001</v>
      </c>
      <c r="I748" s="19">
        <f t="shared" si="45"/>
        <v>4606.67</v>
      </c>
      <c r="J748" s="19">
        <f t="shared" si="46"/>
        <v>5310.35</v>
      </c>
      <c r="K748" s="19">
        <f t="shared" si="47"/>
        <v>6862.9800000000005</v>
      </c>
      <c r="L748" s="24">
        <v>145.28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44804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756</v>
      </c>
      <c r="H749" s="19">
        <f t="shared" si="44"/>
        <v>4127.35</v>
      </c>
      <c r="I749" s="19">
        <f t="shared" si="45"/>
        <v>4569.78</v>
      </c>
      <c r="J749" s="19">
        <f t="shared" si="46"/>
        <v>5273.46</v>
      </c>
      <c r="K749" s="19">
        <f t="shared" si="47"/>
        <v>6826.09</v>
      </c>
      <c r="L749" s="24">
        <v>42.18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44804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756</v>
      </c>
      <c r="H750" s="19">
        <f t="shared" si="44"/>
        <v>4126.6</v>
      </c>
      <c r="I750" s="19">
        <f t="shared" si="45"/>
        <v>4569.03</v>
      </c>
      <c r="J750" s="19">
        <f t="shared" si="46"/>
        <v>5272.71</v>
      </c>
      <c r="K750" s="19">
        <f t="shared" si="47"/>
        <v>6825.34</v>
      </c>
      <c r="L750" s="24">
        <v>0</v>
      </c>
      <c r="M750" s="24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44804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756</v>
      </c>
      <c r="H751" s="19">
        <f t="shared" si="44"/>
        <v>3972.32</v>
      </c>
      <c r="I751" s="19">
        <f t="shared" si="45"/>
        <v>4414.75</v>
      </c>
      <c r="J751" s="19">
        <f t="shared" si="46"/>
        <v>5118.43</v>
      </c>
      <c r="K751" s="19">
        <f t="shared" si="47"/>
        <v>6671.06</v>
      </c>
      <c r="L751" s="24">
        <v>0</v>
      </c>
      <c r="M751" s="24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44804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756</v>
      </c>
      <c r="H752" s="19">
        <f t="shared" si="44"/>
        <v>3518.0099999999998</v>
      </c>
      <c r="I752" s="19">
        <f t="shared" si="45"/>
        <v>3960.44</v>
      </c>
      <c r="J752" s="19">
        <f t="shared" si="46"/>
        <v>4664.12</v>
      </c>
      <c r="K752" s="19">
        <f t="shared" si="47"/>
        <v>6216.750000000001</v>
      </c>
      <c r="L752" s="24">
        <v>0</v>
      </c>
      <c r="M752" s="24">
        <v>771.53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6.89</v>
      </c>
      <c r="S6" s="14">
        <f>'до 150 кВт'!S6</f>
        <v>6.89</v>
      </c>
      <c r="T6" s="14">
        <f>'до 150 кВт'!T6</f>
        <v>6.89</v>
      </c>
      <c r="U6" s="14">
        <f>'до 150 кВт'!U6</f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44774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756</v>
      </c>
      <c r="H9" s="24">
        <f>SUM($C9,$G9,$R$5,$R$6)</f>
        <v>3270.87</v>
      </c>
      <c r="I9" s="24">
        <f>SUM($C9,$G9,$S$5,$S$6)</f>
        <v>3713.2999999999997</v>
      </c>
      <c r="J9" s="24">
        <f>SUM($C9,$G9,$T$5,$T$6)</f>
        <v>4416.9800000000005</v>
      </c>
      <c r="K9" s="24">
        <f>SUM($C9,$G9,$U$5,$U$6)</f>
        <v>5969.610000000001</v>
      </c>
      <c r="L9" s="24">
        <v>0</v>
      </c>
      <c r="M9" s="31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44774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756</v>
      </c>
      <c r="H10" s="19">
        <f aca="true" t="shared" si="0" ref="H10:H73">SUM($C10,$G10,$R$5,$R$6)</f>
        <v>3141.9100000000003</v>
      </c>
      <c r="I10" s="19">
        <f aca="true" t="shared" si="1" ref="I10:I73">SUM($C10,$G10,$S$5,$S$6)</f>
        <v>3584.3399999999997</v>
      </c>
      <c r="J10" s="19">
        <f aca="true" t="shared" si="2" ref="J10:J73">SUM($C10,$G10,$T$5,$T$6)</f>
        <v>4288.02</v>
      </c>
      <c r="K10" s="19">
        <f aca="true" t="shared" si="3" ref="K10:K73">SUM($C10,$G10,$U$5,$U$6)</f>
        <v>5840.650000000001</v>
      </c>
      <c r="L10" s="24">
        <v>95.26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44774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756</v>
      </c>
      <c r="H11" s="19">
        <f t="shared" si="0"/>
        <v>3077.9900000000002</v>
      </c>
      <c r="I11" s="19">
        <f t="shared" si="1"/>
        <v>3520.4199999999996</v>
      </c>
      <c r="J11" s="19">
        <f t="shared" si="2"/>
        <v>4224.1</v>
      </c>
      <c r="K11" s="19">
        <f t="shared" si="3"/>
        <v>5776.7300000000005</v>
      </c>
      <c r="L11" s="24">
        <v>0</v>
      </c>
      <c r="M11" s="31">
        <v>2.29</v>
      </c>
      <c r="V11" s="17"/>
      <c r="W11" s="17"/>
    </row>
    <row r="12" spans="1:23" s="16" customFormat="1" ht="14.25" customHeight="1">
      <c r="A12" s="30">
        <f>'до 150 кВт'!A12</f>
        <v>44774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756</v>
      </c>
      <c r="H12" s="19">
        <f t="shared" si="0"/>
        <v>3044.65</v>
      </c>
      <c r="I12" s="19">
        <f t="shared" si="1"/>
        <v>3487.0799999999995</v>
      </c>
      <c r="J12" s="19">
        <f t="shared" si="2"/>
        <v>4190.76</v>
      </c>
      <c r="K12" s="19">
        <f t="shared" si="3"/>
        <v>5743.39</v>
      </c>
      <c r="L12" s="24">
        <v>21.63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44774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756</v>
      </c>
      <c r="H13" s="19">
        <f t="shared" si="0"/>
        <v>3002.7400000000002</v>
      </c>
      <c r="I13" s="19">
        <f t="shared" si="1"/>
        <v>3445.1699999999996</v>
      </c>
      <c r="J13" s="19">
        <f t="shared" si="2"/>
        <v>4148.85</v>
      </c>
      <c r="K13" s="19">
        <f t="shared" si="3"/>
        <v>5701.4800000000005</v>
      </c>
      <c r="L13" s="24">
        <v>43.42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44774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756</v>
      </c>
      <c r="H14" s="19">
        <f t="shared" si="0"/>
        <v>2969.19</v>
      </c>
      <c r="I14" s="19">
        <f t="shared" si="1"/>
        <v>3411.6199999999994</v>
      </c>
      <c r="J14" s="19">
        <f t="shared" si="2"/>
        <v>4115.3</v>
      </c>
      <c r="K14" s="19">
        <f t="shared" si="3"/>
        <v>5667.93</v>
      </c>
      <c r="L14" s="24">
        <v>327.5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44774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756</v>
      </c>
      <c r="H15" s="19">
        <f t="shared" si="0"/>
        <v>3273.1600000000003</v>
      </c>
      <c r="I15" s="19">
        <f t="shared" si="1"/>
        <v>3715.5899999999997</v>
      </c>
      <c r="J15" s="19">
        <f t="shared" si="2"/>
        <v>4419.27</v>
      </c>
      <c r="K15" s="19">
        <f t="shared" si="3"/>
        <v>5971.900000000001</v>
      </c>
      <c r="L15" s="24">
        <v>244.69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44774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756</v>
      </c>
      <c r="H16" s="19">
        <f t="shared" si="0"/>
        <v>3513.5800000000004</v>
      </c>
      <c r="I16" s="19">
        <f t="shared" si="1"/>
        <v>3956.0099999999998</v>
      </c>
      <c r="J16" s="19">
        <f t="shared" si="2"/>
        <v>4659.6900000000005</v>
      </c>
      <c r="K16" s="19">
        <f t="shared" si="3"/>
        <v>6212.320000000001</v>
      </c>
      <c r="L16" s="24">
        <v>409.38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44774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756</v>
      </c>
      <c r="H17" s="19">
        <f t="shared" si="0"/>
        <v>3899.7999999999997</v>
      </c>
      <c r="I17" s="19">
        <f t="shared" si="1"/>
        <v>4342.2300000000005</v>
      </c>
      <c r="J17" s="19">
        <f t="shared" si="2"/>
        <v>5045.910000000001</v>
      </c>
      <c r="K17" s="19">
        <f t="shared" si="3"/>
        <v>6598.54</v>
      </c>
      <c r="L17" s="24">
        <v>189.96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44774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756</v>
      </c>
      <c r="H18" s="19">
        <f t="shared" si="0"/>
        <v>4107.280000000001</v>
      </c>
      <c r="I18" s="19">
        <f t="shared" si="1"/>
        <v>4549.71</v>
      </c>
      <c r="J18" s="19">
        <f t="shared" si="2"/>
        <v>5253.39</v>
      </c>
      <c r="K18" s="19">
        <f t="shared" si="3"/>
        <v>6806.02</v>
      </c>
      <c r="L18" s="24">
        <v>11.32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44774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756</v>
      </c>
      <c r="H19" s="19">
        <f t="shared" si="0"/>
        <v>4107.63</v>
      </c>
      <c r="I19" s="19">
        <f t="shared" si="1"/>
        <v>4550.06</v>
      </c>
      <c r="J19" s="19">
        <f t="shared" si="2"/>
        <v>5253.740000000001</v>
      </c>
      <c r="K19" s="19">
        <f t="shared" si="3"/>
        <v>6806.37</v>
      </c>
      <c r="L19" s="24">
        <v>15.45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44774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756</v>
      </c>
      <c r="H20" s="19">
        <f t="shared" si="0"/>
        <v>4137.38</v>
      </c>
      <c r="I20" s="19">
        <f t="shared" si="1"/>
        <v>4579.81</v>
      </c>
      <c r="J20" s="19">
        <f t="shared" si="2"/>
        <v>5283.490000000001</v>
      </c>
      <c r="K20" s="19">
        <f t="shared" si="3"/>
        <v>6836.12</v>
      </c>
      <c r="L20" s="24">
        <v>2.16</v>
      </c>
      <c r="M20" s="31">
        <v>3.48</v>
      </c>
      <c r="V20" s="17"/>
      <c r="W20" s="17"/>
    </row>
    <row r="21" spans="1:23" s="16" customFormat="1" ht="14.25" customHeight="1">
      <c r="A21" s="30">
        <f>'до 150 кВт'!A21</f>
        <v>44774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756</v>
      </c>
      <c r="H21" s="19">
        <f t="shared" si="0"/>
        <v>4144.4400000000005</v>
      </c>
      <c r="I21" s="19">
        <f t="shared" si="1"/>
        <v>4586.87</v>
      </c>
      <c r="J21" s="19">
        <f t="shared" si="2"/>
        <v>5290.55</v>
      </c>
      <c r="K21" s="19">
        <f t="shared" si="3"/>
        <v>6843.18</v>
      </c>
      <c r="L21" s="24">
        <v>132.27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44774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756</v>
      </c>
      <c r="H22" s="19">
        <f t="shared" si="0"/>
        <v>4144.3</v>
      </c>
      <c r="I22" s="19">
        <f t="shared" si="1"/>
        <v>4586.7300000000005</v>
      </c>
      <c r="J22" s="19">
        <f t="shared" si="2"/>
        <v>5290.410000000001</v>
      </c>
      <c r="K22" s="19">
        <f t="shared" si="3"/>
        <v>6843.04</v>
      </c>
      <c r="L22" s="24">
        <v>320.05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44774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756</v>
      </c>
      <c r="H23" s="19">
        <f t="shared" si="0"/>
        <v>4148.710000000001</v>
      </c>
      <c r="I23" s="19">
        <f t="shared" si="1"/>
        <v>4591.14</v>
      </c>
      <c r="J23" s="19">
        <f t="shared" si="2"/>
        <v>5294.820000000001</v>
      </c>
      <c r="K23" s="19">
        <f t="shared" si="3"/>
        <v>6847.450000000001</v>
      </c>
      <c r="L23" s="24">
        <v>384.95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44774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756</v>
      </c>
      <c r="H24" s="19">
        <f t="shared" si="0"/>
        <v>4149.55</v>
      </c>
      <c r="I24" s="19">
        <f t="shared" si="1"/>
        <v>4591.9800000000005</v>
      </c>
      <c r="J24" s="19">
        <f t="shared" si="2"/>
        <v>5295.660000000001</v>
      </c>
      <c r="K24" s="19">
        <f t="shared" si="3"/>
        <v>6848.29</v>
      </c>
      <c r="L24" s="24">
        <v>472.13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44774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756</v>
      </c>
      <c r="H25" s="19">
        <f t="shared" si="0"/>
        <v>4147.1900000000005</v>
      </c>
      <c r="I25" s="19">
        <f t="shared" si="1"/>
        <v>4589.62</v>
      </c>
      <c r="J25" s="19">
        <f t="shared" si="2"/>
        <v>5293.3</v>
      </c>
      <c r="K25" s="19">
        <f t="shared" si="3"/>
        <v>6845.93</v>
      </c>
      <c r="L25" s="24">
        <v>208.18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44774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756</v>
      </c>
      <c r="H26" s="19">
        <f t="shared" si="0"/>
        <v>4146.000000000001</v>
      </c>
      <c r="I26" s="19">
        <f t="shared" si="1"/>
        <v>4588.43</v>
      </c>
      <c r="J26" s="19">
        <f t="shared" si="2"/>
        <v>5292.110000000001</v>
      </c>
      <c r="K26" s="19">
        <f t="shared" si="3"/>
        <v>6844.740000000001</v>
      </c>
      <c r="L26" s="24">
        <v>107.29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44774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756</v>
      </c>
      <c r="H27" s="19">
        <f t="shared" si="0"/>
        <v>4132.26</v>
      </c>
      <c r="I27" s="19">
        <f t="shared" si="1"/>
        <v>4574.6900000000005</v>
      </c>
      <c r="J27" s="19">
        <f t="shared" si="2"/>
        <v>5278.37</v>
      </c>
      <c r="K27" s="19">
        <f t="shared" si="3"/>
        <v>6831.000000000001</v>
      </c>
      <c r="L27" s="24">
        <v>34.49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44774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756</v>
      </c>
      <c r="H28" s="19">
        <f t="shared" si="0"/>
        <v>4113.900000000001</v>
      </c>
      <c r="I28" s="19">
        <f t="shared" si="1"/>
        <v>4556.33</v>
      </c>
      <c r="J28" s="19">
        <f t="shared" si="2"/>
        <v>5260.01</v>
      </c>
      <c r="K28" s="19">
        <f t="shared" si="3"/>
        <v>6812.64</v>
      </c>
      <c r="L28" s="24">
        <v>26.92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44774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756</v>
      </c>
      <c r="H29" s="19">
        <f t="shared" si="0"/>
        <v>4085.64</v>
      </c>
      <c r="I29" s="19">
        <f t="shared" si="1"/>
        <v>4528.07</v>
      </c>
      <c r="J29" s="19">
        <f t="shared" si="2"/>
        <v>5231.75</v>
      </c>
      <c r="K29" s="19">
        <f t="shared" si="3"/>
        <v>6784.38</v>
      </c>
      <c r="L29" s="24">
        <v>6.5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44774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756</v>
      </c>
      <c r="H30" s="19">
        <f t="shared" si="0"/>
        <v>4087.36</v>
      </c>
      <c r="I30" s="19">
        <f t="shared" si="1"/>
        <v>4529.79</v>
      </c>
      <c r="J30" s="19">
        <f t="shared" si="2"/>
        <v>5233.47</v>
      </c>
      <c r="K30" s="19">
        <f t="shared" si="3"/>
        <v>6786.1</v>
      </c>
      <c r="L30" s="24">
        <v>0</v>
      </c>
      <c r="M30" s="31">
        <v>18.32</v>
      </c>
      <c r="V30" s="17"/>
      <c r="W30" s="17"/>
    </row>
    <row r="31" spans="1:23" s="16" customFormat="1" ht="14.25" customHeight="1">
      <c r="A31" s="30">
        <f>'до 150 кВт'!A31</f>
        <v>44774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756</v>
      </c>
      <c r="H31" s="19">
        <f t="shared" si="0"/>
        <v>3886.32</v>
      </c>
      <c r="I31" s="19">
        <f t="shared" si="1"/>
        <v>4328.75</v>
      </c>
      <c r="J31" s="19">
        <f t="shared" si="2"/>
        <v>5032.43</v>
      </c>
      <c r="K31" s="19">
        <f t="shared" si="3"/>
        <v>6585.06</v>
      </c>
      <c r="L31" s="24">
        <v>0</v>
      </c>
      <c r="M31" s="31">
        <v>412.92</v>
      </c>
      <c r="V31" s="17"/>
      <c r="W31" s="17"/>
    </row>
    <row r="32" spans="1:23" s="16" customFormat="1" ht="14.25" customHeight="1">
      <c r="A32" s="30">
        <f>'до 150 кВт'!A32</f>
        <v>44774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756</v>
      </c>
      <c r="H32" s="19">
        <f t="shared" si="0"/>
        <v>3395.04</v>
      </c>
      <c r="I32" s="19">
        <f t="shared" si="1"/>
        <v>3837.47</v>
      </c>
      <c r="J32" s="19">
        <f t="shared" si="2"/>
        <v>4541.150000000001</v>
      </c>
      <c r="K32" s="19">
        <f t="shared" si="3"/>
        <v>6093.780000000001</v>
      </c>
      <c r="L32" s="24">
        <v>0</v>
      </c>
      <c r="M32" s="31">
        <v>254.34</v>
      </c>
      <c r="V32" s="17"/>
      <c r="W32" s="17"/>
    </row>
    <row r="33" spans="1:23" s="16" customFormat="1" ht="14.25" customHeight="1">
      <c r="A33" s="30">
        <f>'до 150 кВт'!A33</f>
        <v>44775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756</v>
      </c>
      <c r="H33" s="19">
        <f t="shared" si="0"/>
        <v>3127.85</v>
      </c>
      <c r="I33" s="19">
        <f t="shared" si="1"/>
        <v>3570.28</v>
      </c>
      <c r="J33" s="19">
        <f t="shared" si="2"/>
        <v>4273.96</v>
      </c>
      <c r="K33" s="19">
        <f t="shared" si="3"/>
        <v>5826.590000000001</v>
      </c>
      <c r="L33" s="24">
        <v>38.53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44775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756</v>
      </c>
      <c r="H34" s="19">
        <f t="shared" si="0"/>
        <v>3058.2599999999998</v>
      </c>
      <c r="I34" s="19">
        <f t="shared" si="1"/>
        <v>3500.69</v>
      </c>
      <c r="J34" s="19">
        <f t="shared" si="2"/>
        <v>4204.37</v>
      </c>
      <c r="K34" s="19">
        <f t="shared" si="3"/>
        <v>5757.000000000001</v>
      </c>
      <c r="L34" s="24">
        <v>65.09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44775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756</v>
      </c>
      <c r="H35" s="19">
        <f t="shared" si="0"/>
        <v>3012.4199999999996</v>
      </c>
      <c r="I35" s="19">
        <f t="shared" si="1"/>
        <v>3454.85</v>
      </c>
      <c r="J35" s="19">
        <f t="shared" si="2"/>
        <v>4158.53</v>
      </c>
      <c r="K35" s="19">
        <f t="shared" si="3"/>
        <v>5711.160000000001</v>
      </c>
      <c r="L35" s="24">
        <v>0</v>
      </c>
      <c r="M35" s="31">
        <v>30.63</v>
      </c>
      <c r="V35" s="17"/>
      <c r="W35" s="17"/>
    </row>
    <row r="36" spans="1:23" s="16" customFormat="1" ht="14.25" customHeight="1">
      <c r="A36" s="30">
        <f>'до 150 кВт'!A36</f>
        <v>44775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756</v>
      </c>
      <c r="H36" s="19">
        <f t="shared" si="0"/>
        <v>2976.4599999999996</v>
      </c>
      <c r="I36" s="19">
        <f t="shared" si="1"/>
        <v>3418.89</v>
      </c>
      <c r="J36" s="19">
        <f t="shared" si="2"/>
        <v>4122.570000000001</v>
      </c>
      <c r="K36" s="19">
        <f t="shared" si="3"/>
        <v>5675.2</v>
      </c>
      <c r="L36" s="24">
        <v>0</v>
      </c>
      <c r="M36" s="31">
        <v>221.64</v>
      </c>
      <c r="V36" s="17"/>
      <c r="W36" s="17"/>
    </row>
    <row r="37" spans="1:23" s="16" customFormat="1" ht="14.25" customHeight="1">
      <c r="A37" s="30">
        <f>'до 150 кВт'!A37</f>
        <v>44775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756</v>
      </c>
      <c r="H37" s="19">
        <f t="shared" si="0"/>
        <v>2998.0099999999998</v>
      </c>
      <c r="I37" s="19">
        <f t="shared" si="1"/>
        <v>3440.44</v>
      </c>
      <c r="J37" s="19">
        <f t="shared" si="2"/>
        <v>4144.12</v>
      </c>
      <c r="K37" s="19">
        <f t="shared" si="3"/>
        <v>5696.750000000001</v>
      </c>
      <c r="L37" s="24">
        <v>0</v>
      </c>
      <c r="M37" s="31">
        <v>206.11</v>
      </c>
      <c r="V37" s="17"/>
      <c r="W37" s="17"/>
    </row>
    <row r="38" spans="1:23" s="16" customFormat="1" ht="14.25" customHeight="1">
      <c r="A38" s="30">
        <f>'до 150 кВт'!A38</f>
        <v>44775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756</v>
      </c>
      <c r="H38" s="19">
        <f t="shared" si="0"/>
        <v>2983.0099999999998</v>
      </c>
      <c r="I38" s="19">
        <f t="shared" si="1"/>
        <v>3425.44</v>
      </c>
      <c r="J38" s="19">
        <f t="shared" si="2"/>
        <v>4129.12</v>
      </c>
      <c r="K38" s="19">
        <f t="shared" si="3"/>
        <v>5681.750000000001</v>
      </c>
      <c r="L38" s="24">
        <v>193.82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44775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756</v>
      </c>
      <c r="H39" s="19">
        <f t="shared" si="0"/>
        <v>3207.6600000000003</v>
      </c>
      <c r="I39" s="19">
        <f t="shared" si="1"/>
        <v>3650.0899999999997</v>
      </c>
      <c r="J39" s="19">
        <f t="shared" si="2"/>
        <v>4353.77</v>
      </c>
      <c r="K39" s="19">
        <f t="shared" si="3"/>
        <v>5906.400000000001</v>
      </c>
      <c r="L39" s="24">
        <v>250.87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44775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756</v>
      </c>
      <c r="H40" s="19">
        <f t="shared" si="0"/>
        <v>3480.93</v>
      </c>
      <c r="I40" s="19">
        <f t="shared" si="1"/>
        <v>3923.36</v>
      </c>
      <c r="J40" s="19">
        <f t="shared" si="2"/>
        <v>4627.04</v>
      </c>
      <c r="K40" s="19">
        <f t="shared" si="3"/>
        <v>6179.670000000001</v>
      </c>
      <c r="L40" s="24">
        <v>393.28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44775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756</v>
      </c>
      <c r="H41" s="19">
        <f t="shared" si="0"/>
        <v>3872.32</v>
      </c>
      <c r="I41" s="19">
        <f t="shared" si="1"/>
        <v>4314.75</v>
      </c>
      <c r="J41" s="19">
        <f t="shared" si="2"/>
        <v>5018.43</v>
      </c>
      <c r="K41" s="19">
        <f t="shared" si="3"/>
        <v>6571.06</v>
      </c>
      <c r="L41" s="24">
        <v>247.8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44775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756</v>
      </c>
      <c r="H42" s="19">
        <f t="shared" si="0"/>
        <v>4115.6900000000005</v>
      </c>
      <c r="I42" s="19">
        <f t="shared" si="1"/>
        <v>4558.12</v>
      </c>
      <c r="J42" s="19">
        <f t="shared" si="2"/>
        <v>5261.8</v>
      </c>
      <c r="K42" s="19">
        <f t="shared" si="3"/>
        <v>6814.43</v>
      </c>
      <c r="L42" s="24">
        <v>39.62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44775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756</v>
      </c>
      <c r="H43" s="19">
        <f t="shared" si="0"/>
        <v>4115.35</v>
      </c>
      <c r="I43" s="19">
        <f t="shared" si="1"/>
        <v>4557.78</v>
      </c>
      <c r="J43" s="19">
        <f t="shared" si="2"/>
        <v>5261.46</v>
      </c>
      <c r="K43" s="19">
        <f t="shared" si="3"/>
        <v>6814.09</v>
      </c>
      <c r="L43" s="24">
        <v>42.71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44775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756</v>
      </c>
      <c r="H44" s="19">
        <f t="shared" si="0"/>
        <v>4134.000000000001</v>
      </c>
      <c r="I44" s="19">
        <f t="shared" si="1"/>
        <v>4576.43</v>
      </c>
      <c r="J44" s="19">
        <f t="shared" si="2"/>
        <v>5280.110000000001</v>
      </c>
      <c r="K44" s="19">
        <f t="shared" si="3"/>
        <v>6832.740000000001</v>
      </c>
      <c r="L44" s="24">
        <v>35.76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44775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756</v>
      </c>
      <c r="H45" s="19">
        <f t="shared" si="0"/>
        <v>4140.950000000001</v>
      </c>
      <c r="I45" s="19">
        <f t="shared" si="1"/>
        <v>4583.38</v>
      </c>
      <c r="J45" s="19">
        <f t="shared" si="2"/>
        <v>5287.06</v>
      </c>
      <c r="K45" s="19">
        <f t="shared" si="3"/>
        <v>6839.6900000000005</v>
      </c>
      <c r="L45" s="24">
        <v>131.09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44775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756</v>
      </c>
      <c r="H46" s="19">
        <f t="shared" si="0"/>
        <v>4143.000000000001</v>
      </c>
      <c r="I46" s="19">
        <f t="shared" si="1"/>
        <v>4585.43</v>
      </c>
      <c r="J46" s="19">
        <f t="shared" si="2"/>
        <v>5289.110000000001</v>
      </c>
      <c r="K46" s="19">
        <f t="shared" si="3"/>
        <v>6841.740000000001</v>
      </c>
      <c r="L46" s="24">
        <v>196.91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44775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756</v>
      </c>
      <c r="H47" s="19">
        <f t="shared" si="0"/>
        <v>4144.26</v>
      </c>
      <c r="I47" s="19">
        <f t="shared" si="1"/>
        <v>4586.6900000000005</v>
      </c>
      <c r="J47" s="19">
        <f t="shared" si="2"/>
        <v>5290.37</v>
      </c>
      <c r="K47" s="19">
        <f t="shared" si="3"/>
        <v>6843.000000000001</v>
      </c>
      <c r="L47" s="24">
        <v>187.93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44775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756</v>
      </c>
      <c r="H48" s="19">
        <f t="shared" si="0"/>
        <v>4152.34</v>
      </c>
      <c r="I48" s="19">
        <f t="shared" si="1"/>
        <v>4594.77</v>
      </c>
      <c r="J48" s="19">
        <f t="shared" si="2"/>
        <v>5298.45</v>
      </c>
      <c r="K48" s="19">
        <f t="shared" si="3"/>
        <v>6851.080000000001</v>
      </c>
      <c r="L48" s="24">
        <v>141.23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44775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756</v>
      </c>
      <c r="H49" s="19">
        <f t="shared" si="0"/>
        <v>4145.9400000000005</v>
      </c>
      <c r="I49" s="19">
        <f t="shared" si="1"/>
        <v>4588.37</v>
      </c>
      <c r="J49" s="19">
        <f t="shared" si="2"/>
        <v>5292.05</v>
      </c>
      <c r="K49" s="19">
        <f t="shared" si="3"/>
        <v>6844.68</v>
      </c>
      <c r="L49" s="24">
        <v>121.65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44775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756</v>
      </c>
      <c r="H50" s="19">
        <f t="shared" si="0"/>
        <v>4129.150000000001</v>
      </c>
      <c r="I50" s="19">
        <f t="shared" si="1"/>
        <v>4571.58</v>
      </c>
      <c r="J50" s="19">
        <f t="shared" si="2"/>
        <v>5275.26</v>
      </c>
      <c r="K50" s="19">
        <f t="shared" si="3"/>
        <v>6827.89</v>
      </c>
      <c r="L50" s="24">
        <v>47.73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44775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756</v>
      </c>
      <c r="H51" s="19">
        <f t="shared" si="0"/>
        <v>4121.670000000001</v>
      </c>
      <c r="I51" s="19">
        <f t="shared" si="1"/>
        <v>4564.1</v>
      </c>
      <c r="J51" s="19">
        <f t="shared" si="2"/>
        <v>5267.780000000001</v>
      </c>
      <c r="K51" s="19">
        <f t="shared" si="3"/>
        <v>6820.410000000001</v>
      </c>
      <c r="L51" s="24">
        <v>45.88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44775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756</v>
      </c>
      <c r="H52" s="19">
        <f t="shared" si="0"/>
        <v>4107.09</v>
      </c>
      <c r="I52" s="19">
        <f t="shared" si="1"/>
        <v>4549.52</v>
      </c>
      <c r="J52" s="19">
        <f t="shared" si="2"/>
        <v>5253.2</v>
      </c>
      <c r="K52" s="19">
        <f t="shared" si="3"/>
        <v>6805.830000000001</v>
      </c>
      <c r="L52" s="24">
        <v>44.25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44775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756</v>
      </c>
      <c r="H53" s="19">
        <f t="shared" si="0"/>
        <v>4086.2999999999997</v>
      </c>
      <c r="I53" s="19">
        <f t="shared" si="1"/>
        <v>4528.7300000000005</v>
      </c>
      <c r="J53" s="19">
        <f t="shared" si="2"/>
        <v>5232.410000000001</v>
      </c>
      <c r="K53" s="19">
        <f t="shared" si="3"/>
        <v>6785.04</v>
      </c>
      <c r="L53" s="24">
        <v>11.71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44775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756</v>
      </c>
      <c r="H54" s="19">
        <f t="shared" si="0"/>
        <v>4089.39</v>
      </c>
      <c r="I54" s="19">
        <f t="shared" si="1"/>
        <v>4531.82</v>
      </c>
      <c r="J54" s="19">
        <f t="shared" si="2"/>
        <v>5235.5</v>
      </c>
      <c r="K54" s="19">
        <f t="shared" si="3"/>
        <v>6788.13</v>
      </c>
      <c r="L54" s="24">
        <v>0</v>
      </c>
      <c r="M54" s="31">
        <v>12.54</v>
      </c>
      <c r="V54" s="17"/>
      <c r="W54" s="17"/>
    </row>
    <row r="55" spans="1:23" s="16" customFormat="1" ht="14.25" customHeight="1">
      <c r="A55" s="30">
        <f>'до 150 кВт'!A55</f>
        <v>44775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756</v>
      </c>
      <c r="H55" s="19">
        <f t="shared" si="0"/>
        <v>3785.65</v>
      </c>
      <c r="I55" s="19">
        <f t="shared" si="1"/>
        <v>4228.08</v>
      </c>
      <c r="J55" s="19">
        <f t="shared" si="2"/>
        <v>4931.76</v>
      </c>
      <c r="K55" s="19">
        <f t="shared" si="3"/>
        <v>6484.39</v>
      </c>
      <c r="L55" s="24">
        <v>0</v>
      </c>
      <c r="M55" s="31">
        <v>212.11</v>
      </c>
      <c r="V55" s="17"/>
      <c r="W55" s="17"/>
    </row>
    <row r="56" spans="1:23" s="16" customFormat="1" ht="14.25" customHeight="1">
      <c r="A56" s="30">
        <f>'до 150 кВт'!A56</f>
        <v>44775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756</v>
      </c>
      <c r="H56" s="19">
        <f t="shared" si="0"/>
        <v>3358.1299999999997</v>
      </c>
      <c r="I56" s="19">
        <f t="shared" si="1"/>
        <v>3800.56</v>
      </c>
      <c r="J56" s="19">
        <f t="shared" si="2"/>
        <v>4504.240000000001</v>
      </c>
      <c r="K56" s="19">
        <f t="shared" si="3"/>
        <v>6056.87</v>
      </c>
      <c r="L56" s="24">
        <v>0</v>
      </c>
      <c r="M56" s="31">
        <v>216.87</v>
      </c>
      <c r="V56" s="17"/>
      <c r="W56" s="17"/>
    </row>
    <row r="57" spans="1:23" s="16" customFormat="1" ht="14.25" customHeight="1">
      <c r="A57" s="30">
        <f>'до 150 кВт'!A57</f>
        <v>44776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756</v>
      </c>
      <c r="H57" s="19">
        <f t="shared" si="0"/>
        <v>3193.07</v>
      </c>
      <c r="I57" s="19">
        <f t="shared" si="1"/>
        <v>3635.4999999999995</v>
      </c>
      <c r="J57" s="19">
        <f t="shared" si="2"/>
        <v>4339.18</v>
      </c>
      <c r="K57" s="19">
        <f t="shared" si="3"/>
        <v>5891.81</v>
      </c>
      <c r="L57" s="24">
        <v>0</v>
      </c>
      <c r="M57" s="31">
        <v>62.55</v>
      </c>
      <c r="V57" s="17"/>
      <c r="W57" s="17"/>
    </row>
    <row r="58" spans="1:23" s="16" customFormat="1" ht="14.25" customHeight="1">
      <c r="A58" s="30">
        <f>'до 150 кВт'!A58</f>
        <v>44776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756</v>
      </c>
      <c r="H58" s="19">
        <f t="shared" si="0"/>
        <v>3063.97</v>
      </c>
      <c r="I58" s="19">
        <f t="shared" si="1"/>
        <v>3506.4</v>
      </c>
      <c r="J58" s="19">
        <f t="shared" si="2"/>
        <v>4210.080000000001</v>
      </c>
      <c r="K58" s="19">
        <f t="shared" si="3"/>
        <v>5762.71</v>
      </c>
      <c r="L58" s="24">
        <v>0</v>
      </c>
      <c r="M58" s="31">
        <v>6.63</v>
      </c>
      <c r="V58" s="17"/>
      <c r="W58" s="17"/>
    </row>
    <row r="59" spans="1:23" s="16" customFormat="1" ht="14.25" customHeight="1">
      <c r="A59" s="30">
        <f>'до 150 кВт'!A59</f>
        <v>44776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756</v>
      </c>
      <c r="H59" s="19">
        <f t="shared" si="0"/>
        <v>3019</v>
      </c>
      <c r="I59" s="19">
        <f t="shared" si="1"/>
        <v>3461.43</v>
      </c>
      <c r="J59" s="19">
        <f t="shared" si="2"/>
        <v>4165.110000000001</v>
      </c>
      <c r="K59" s="19">
        <f t="shared" si="3"/>
        <v>5717.740000000001</v>
      </c>
      <c r="L59" s="24">
        <v>0</v>
      </c>
      <c r="M59" s="31">
        <v>52.06</v>
      </c>
      <c r="V59" s="17"/>
      <c r="W59" s="17"/>
    </row>
    <row r="60" spans="1:23" s="16" customFormat="1" ht="14.25" customHeight="1">
      <c r="A60" s="30">
        <f>'до 150 кВт'!A60</f>
        <v>44776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756</v>
      </c>
      <c r="H60" s="19">
        <f t="shared" si="0"/>
        <v>2978.6299999999997</v>
      </c>
      <c r="I60" s="19">
        <f t="shared" si="1"/>
        <v>3421.06</v>
      </c>
      <c r="J60" s="19">
        <f t="shared" si="2"/>
        <v>4124.740000000001</v>
      </c>
      <c r="K60" s="19">
        <f t="shared" si="3"/>
        <v>5677.37</v>
      </c>
      <c r="L60" s="24">
        <v>0</v>
      </c>
      <c r="M60" s="31">
        <v>21.21</v>
      </c>
      <c r="V60" s="17"/>
      <c r="W60" s="17"/>
    </row>
    <row r="61" spans="1:23" s="16" customFormat="1" ht="14.25" customHeight="1">
      <c r="A61" s="30">
        <f>'до 150 кВт'!A61</f>
        <v>44776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756</v>
      </c>
      <c r="H61" s="19">
        <f t="shared" si="0"/>
        <v>2986.77</v>
      </c>
      <c r="I61" s="19">
        <f t="shared" si="1"/>
        <v>3429.2</v>
      </c>
      <c r="J61" s="19">
        <f t="shared" si="2"/>
        <v>4132.88</v>
      </c>
      <c r="K61" s="19">
        <f t="shared" si="3"/>
        <v>5685.51</v>
      </c>
      <c r="L61" s="24">
        <v>0</v>
      </c>
      <c r="M61" s="31">
        <v>203.68</v>
      </c>
      <c r="V61" s="17"/>
      <c r="W61" s="17"/>
    </row>
    <row r="62" spans="1:23" s="16" customFormat="1" ht="14.25" customHeight="1">
      <c r="A62" s="30">
        <f>'до 150 кВт'!A62</f>
        <v>44776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756</v>
      </c>
      <c r="H62" s="19">
        <f t="shared" si="0"/>
        <v>2982.57</v>
      </c>
      <c r="I62" s="19">
        <f t="shared" si="1"/>
        <v>3424.9999999999995</v>
      </c>
      <c r="J62" s="19">
        <f t="shared" si="2"/>
        <v>4128.68</v>
      </c>
      <c r="K62" s="19">
        <f t="shared" si="3"/>
        <v>5681.31</v>
      </c>
      <c r="L62" s="24">
        <v>225.55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44776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756</v>
      </c>
      <c r="H63" s="19">
        <f t="shared" si="0"/>
        <v>3234.82</v>
      </c>
      <c r="I63" s="19">
        <f t="shared" si="1"/>
        <v>3677.2499999999995</v>
      </c>
      <c r="J63" s="19">
        <f t="shared" si="2"/>
        <v>4380.93</v>
      </c>
      <c r="K63" s="19">
        <f t="shared" si="3"/>
        <v>5933.56</v>
      </c>
      <c r="L63" s="24">
        <v>248.6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44776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756</v>
      </c>
      <c r="H64" s="19">
        <f t="shared" si="0"/>
        <v>3565.11</v>
      </c>
      <c r="I64" s="19">
        <f t="shared" si="1"/>
        <v>4007.5399999999995</v>
      </c>
      <c r="J64" s="19">
        <f t="shared" si="2"/>
        <v>4711.22</v>
      </c>
      <c r="K64" s="19">
        <f t="shared" si="3"/>
        <v>6263.85</v>
      </c>
      <c r="L64" s="24">
        <v>298.03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44776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756</v>
      </c>
      <c r="H65" s="19">
        <f t="shared" si="0"/>
        <v>4077.6</v>
      </c>
      <c r="I65" s="19">
        <f t="shared" si="1"/>
        <v>4520.03</v>
      </c>
      <c r="J65" s="19">
        <f t="shared" si="2"/>
        <v>5223.71</v>
      </c>
      <c r="K65" s="19">
        <f t="shared" si="3"/>
        <v>6776.34</v>
      </c>
      <c r="L65" s="24">
        <v>65.65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44776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756</v>
      </c>
      <c r="H66" s="19">
        <f t="shared" si="0"/>
        <v>4148.360000000001</v>
      </c>
      <c r="I66" s="19">
        <f t="shared" si="1"/>
        <v>4590.79</v>
      </c>
      <c r="J66" s="19">
        <f t="shared" si="2"/>
        <v>5294.47</v>
      </c>
      <c r="K66" s="19">
        <f t="shared" si="3"/>
        <v>6847.1</v>
      </c>
      <c r="L66" s="24">
        <v>31.7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44776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756</v>
      </c>
      <c r="H67" s="19">
        <f t="shared" si="0"/>
        <v>4152.1</v>
      </c>
      <c r="I67" s="19">
        <f t="shared" si="1"/>
        <v>4594.53</v>
      </c>
      <c r="J67" s="19">
        <f t="shared" si="2"/>
        <v>5298.21</v>
      </c>
      <c r="K67" s="19">
        <f t="shared" si="3"/>
        <v>6850.84</v>
      </c>
      <c r="L67" s="24">
        <v>104.39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44776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756</v>
      </c>
      <c r="H68" s="19">
        <f t="shared" si="0"/>
        <v>4188.14</v>
      </c>
      <c r="I68" s="19">
        <f t="shared" si="1"/>
        <v>4630.570000000001</v>
      </c>
      <c r="J68" s="19">
        <f t="shared" si="2"/>
        <v>5334.250000000001</v>
      </c>
      <c r="K68" s="19">
        <f t="shared" si="3"/>
        <v>6886.88</v>
      </c>
      <c r="L68" s="24">
        <v>89.62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44776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756</v>
      </c>
      <c r="H69" s="19">
        <f t="shared" si="0"/>
        <v>4229.81</v>
      </c>
      <c r="I69" s="19">
        <f t="shared" si="1"/>
        <v>4672.240000000001</v>
      </c>
      <c r="J69" s="19">
        <f t="shared" si="2"/>
        <v>5375.920000000001</v>
      </c>
      <c r="K69" s="19">
        <f t="shared" si="3"/>
        <v>6928.55</v>
      </c>
      <c r="L69" s="24">
        <v>183.13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44776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756</v>
      </c>
      <c r="H70" s="19">
        <f t="shared" si="0"/>
        <v>4313.530000000001</v>
      </c>
      <c r="I70" s="19">
        <f t="shared" si="1"/>
        <v>4755.96</v>
      </c>
      <c r="J70" s="19">
        <f t="shared" si="2"/>
        <v>5459.64</v>
      </c>
      <c r="K70" s="19">
        <f t="shared" si="3"/>
        <v>7012.27</v>
      </c>
      <c r="L70" s="24">
        <v>176.14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44776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756</v>
      </c>
      <c r="H71" s="19">
        <f t="shared" si="0"/>
        <v>4337.1</v>
      </c>
      <c r="I71" s="19">
        <f t="shared" si="1"/>
        <v>4779.530000000001</v>
      </c>
      <c r="J71" s="19">
        <f t="shared" si="2"/>
        <v>5483.21</v>
      </c>
      <c r="K71" s="19">
        <f t="shared" si="3"/>
        <v>7035.840000000001</v>
      </c>
      <c r="L71" s="24">
        <v>255.24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44776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756</v>
      </c>
      <c r="H72" s="19">
        <f t="shared" si="0"/>
        <v>4324.7300000000005</v>
      </c>
      <c r="I72" s="19">
        <f t="shared" si="1"/>
        <v>4767.16</v>
      </c>
      <c r="J72" s="19">
        <f t="shared" si="2"/>
        <v>5470.84</v>
      </c>
      <c r="K72" s="19">
        <f t="shared" si="3"/>
        <v>7023.47</v>
      </c>
      <c r="L72" s="24">
        <v>147.03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44776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756</v>
      </c>
      <c r="H73" s="19">
        <f t="shared" si="0"/>
        <v>4267.900000000001</v>
      </c>
      <c r="I73" s="19">
        <f t="shared" si="1"/>
        <v>4710.33</v>
      </c>
      <c r="J73" s="19">
        <f t="shared" si="2"/>
        <v>5414.01</v>
      </c>
      <c r="K73" s="19">
        <f t="shared" si="3"/>
        <v>6966.64</v>
      </c>
      <c r="L73" s="24">
        <v>140.89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44776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756</v>
      </c>
      <c r="H74" s="19">
        <f aca="true" t="shared" si="4" ref="H74:H137">SUM($C74,$G74,$R$5,$R$6)</f>
        <v>4195.4800000000005</v>
      </c>
      <c r="I74" s="19">
        <f aca="true" t="shared" si="5" ref="I74:I137">SUM($C74,$G74,$S$5,$S$6)</f>
        <v>4637.91</v>
      </c>
      <c r="J74" s="19">
        <f aca="true" t="shared" si="6" ref="J74:J137">SUM($C74,$G74,$T$5,$T$6)</f>
        <v>5341.59</v>
      </c>
      <c r="K74" s="19">
        <f aca="true" t="shared" si="7" ref="K74:K137">SUM($C74,$G74,$U$5,$U$6)</f>
        <v>6894.22</v>
      </c>
      <c r="L74" s="24">
        <v>174.68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44776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756</v>
      </c>
      <c r="H75" s="19">
        <f t="shared" si="4"/>
        <v>4157.6900000000005</v>
      </c>
      <c r="I75" s="19">
        <f t="shared" si="5"/>
        <v>4600.12</v>
      </c>
      <c r="J75" s="19">
        <f t="shared" si="6"/>
        <v>5303.8</v>
      </c>
      <c r="K75" s="19">
        <f t="shared" si="7"/>
        <v>6856.43</v>
      </c>
      <c r="L75" s="24">
        <v>35.01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44776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756</v>
      </c>
      <c r="H76" s="19">
        <f t="shared" si="4"/>
        <v>4134.52</v>
      </c>
      <c r="I76" s="19">
        <f t="shared" si="5"/>
        <v>4576.95</v>
      </c>
      <c r="J76" s="19">
        <f t="shared" si="6"/>
        <v>5280.63</v>
      </c>
      <c r="K76" s="19">
        <f t="shared" si="7"/>
        <v>6833.26</v>
      </c>
      <c r="L76" s="24">
        <v>13.77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44776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756</v>
      </c>
      <c r="H77" s="19">
        <f t="shared" si="4"/>
        <v>4113.56</v>
      </c>
      <c r="I77" s="19">
        <f t="shared" si="5"/>
        <v>4555.99</v>
      </c>
      <c r="J77" s="19">
        <f t="shared" si="6"/>
        <v>5259.67</v>
      </c>
      <c r="K77" s="19">
        <f t="shared" si="7"/>
        <v>6812.3</v>
      </c>
      <c r="L77" s="24">
        <v>41.17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44776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756</v>
      </c>
      <c r="H78" s="19">
        <f t="shared" si="4"/>
        <v>4113.8</v>
      </c>
      <c r="I78" s="19">
        <f t="shared" si="5"/>
        <v>4556.2300000000005</v>
      </c>
      <c r="J78" s="19">
        <f t="shared" si="6"/>
        <v>5259.910000000001</v>
      </c>
      <c r="K78" s="19">
        <f t="shared" si="7"/>
        <v>6812.54</v>
      </c>
      <c r="L78" s="24">
        <v>0</v>
      </c>
      <c r="M78" s="31">
        <v>66.7</v>
      </c>
      <c r="V78" s="17"/>
      <c r="W78" s="17"/>
    </row>
    <row r="79" spans="1:23" s="16" customFormat="1" ht="14.25" customHeight="1">
      <c r="A79" s="30">
        <f>'до 150 кВт'!A79</f>
        <v>44776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756</v>
      </c>
      <c r="H79" s="19">
        <f t="shared" si="4"/>
        <v>3914.0400000000004</v>
      </c>
      <c r="I79" s="19">
        <f t="shared" si="5"/>
        <v>4356.47</v>
      </c>
      <c r="J79" s="19">
        <f t="shared" si="6"/>
        <v>5060.150000000001</v>
      </c>
      <c r="K79" s="19">
        <f t="shared" si="7"/>
        <v>6612.780000000001</v>
      </c>
      <c r="L79" s="24">
        <v>0</v>
      </c>
      <c r="M79" s="31">
        <v>358.09</v>
      </c>
      <c r="V79" s="17"/>
      <c r="W79" s="17"/>
    </row>
    <row r="80" spans="1:23" s="16" customFormat="1" ht="14.25" customHeight="1">
      <c r="A80" s="30">
        <f>'до 150 кВт'!A80</f>
        <v>44776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756</v>
      </c>
      <c r="H80" s="19">
        <f t="shared" si="4"/>
        <v>3385.0499999999997</v>
      </c>
      <c r="I80" s="19">
        <f t="shared" si="5"/>
        <v>3827.48</v>
      </c>
      <c r="J80" s="19">
        <f t="shared" si="6"/>
        <v>4531.160000000001</v>
      </c>
      <c r="K80" s="19">
        <f t="shared" si="7"/>
        <v>6083.79</v>
      </c>
      <c r="L80" s="24">
        <v>0</v>
      </c>
      <c r="M80" s="31">
        <v>242.31</v>
      </c>
      <c r="V80" s="17"/>
      <c r="W80" s="17"/>
    </row>
    <row r="81" spans="1:23" s="16" customFormat="1" ht="14.25" customHeight="1">
      <c r="A81" s="30">
        <f>'до 150 кВт'!A81</f>
        <v>44777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756</v>
      </c>
      <c r="H81" s="19">
        <f t="shared" si="4"/>
        <v>3261.9</v>
      </c>
      <c r="I81" s="19">
        <f t="shared" si="5"/>
        <v>3704.3299999999995</v>
      </c>
      <c r="J81" s="19">
        <f t="shared" si="6"/>
        <v>4408.01</v>
      </c>
      <c r="K81" s="19">
        <f t="shared" si="7"/>
        <v>5960.64</v>
      </c>
      <c r="L81" s="24">
        <v>0</v>
      </c>
      <c r="M81" s="31">
        <v>135.63</v>
      </c>
      <c r="V81" s="17"/>
      <c r="W81" s="17"/>
    </row>
    <row r="82" spans="1:23" s="16" customFormat="1" ht="14.25" customHeight="1">
      <c r="A82" s="30">
        <f>'до 150 кВт'!A82</f>
        <v>44777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756</v>
      </c>
      <c r="H82" s="19">
        <f t="shared" si="4"/>
        <v>3092.27</v>
      </c>
      <c r="I82" s="19">
        <f t="shared" si="5"/>
        <v>3534.7</v>
      </c>
      <c r="J82" s="19">
        <f t="shared" si="6"/>
        <v>4238.38</v>
      </c>
      <c r="K82" s="19">
        <f t="shared" si="7"/>
        <v>5791.01</v>
      </c>
      <c r="L82" s="24">
        <v>0</v>
      </c>
      <c r="M82" s="31">
        <v>117.02</v>
      </c>
      <c r="V82" s="17"/>
      <c r="W82" s="17"/>
    </row>
    <row r="83" spans="1:23" s="16" customFormat="1" ht="14.25" customHeight="1">
      <c r="A83" s="30">
        <f>'до 150 кВт'!A83</f>
        <v>44777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756</v>
      </c>
      <c r="H83" s="19">
        <f t="shared" si="4"/>
        <v>3043.77</v>
      </c>
      <c r="I83" s="19">
        <f t="shared" si="5"/>
        <v>3486.2</v>
      </c>
      <c r="J83" s="19">
        <f t="shared" si="6"/>
        <v>4189.88</v>
      </c>
      <c r="K83" s="19">
        <f t="shared" si="7"/>
        <v>5742.51</v>
      </c>
      <c r="L83" s="24">
        <v>0</v>
      </c>
      <c r="M83" s="31">
        <v>135.06</v>
      </c>
      <c r="V83" s="17"/>
      <c r="W83" s="17"/>
    </row>
    <row r="84" spans="1:23" s="16" customFormat="1" ht="14.25" customHeight="1">
      <c r="A84" s="30">
        <f>'до 150 кВт'!A84</f>
        <v>44777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756</v>
      </c>
      <c r="H84" s="19">
        <f t="shared" si="4"/>
        <v>3015.89</v>
      </c>
      <c r="I84" s="19">
        <f t="shared" si="5"/>
        <v>3458.32</v>
      </c>
      <c r="J84" s="19">
        <f t="shared" si="6"/>
        <v>4162.000000000001</v>
      </c>
      <c r="K84" s="19">
        <f t="shared" si="7"/>
        <v>5714.63</v>
      </c>
      <c r="L84" s="24">
        <v>0.54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44777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756</v>
      </c>
      <c r="H85" s="19">
        <f t="shared" si="4"/>
        <v>3020.04</v>
      </c>
      <c r="I85" s="19">
        <f t="shared" si="5"/>
        <v>3462.47</v>
      </c>
      <c r="J85" s="19">
        <f t="shared" si="6"/>
        <v>4166.150000000001</v>
      </c>
      <c r="K85" s="19">
        <f t="shared" si="7"/>
        <v>5718.780000000001</v>
      </c>
      <c r="L85" s="24">
        <v>47.65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44777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756</v>
      </c>
      <c r="H86" s="19">
        <f t="shared" si="4"/>
        <v>2993.83</v>
      </c>
      <c r="I86" s="19">
        <f t="shared" si="5"/>
        <v>3436.2599999999998</v>
      </c>
      <c r="J86" s="19">
        <f t="shared" si="6"/>
        <v>4139.9400000000005</v>
      </c>
      <c r="K86" s="19">
        <f t="shared" si="7"/>
        <v>5692.570000000001</v>
      </c>
      <c r="L86" s="24">
        <v>117.38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44777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756</v>
      </c>
      <c r="H87" s="19">
        <f t="shared" si="4"/>
        <v>3241.9100000000003</v>
      </c>
      <c r="I87" s="19">
        <f t="shared" si="5"/>
        <v>3684.3399999999997</v>
      </c>
      <c r="J87" s="19">
        <f t="shared" si="6"/>
        <v>4388.02</v>
      </c>
      <c r="K87" s="19">
        <f t="shared" si="7"/>
        <v>5940.650000000001</v>
      </c>
      <c r="L87" s="24">
        <v>0</v>
      </c>
      <c r="M87" s="31">
        <v>40.35</v>
      </c>
      <c r="V87" s="17"/>
      <c r="W87" s="17"/>
    </row>
    <row r="88" spans="1:23" s="16" customFormat="1" ht="14.25" customHeight="1">
      <c r="A88" s="30">
        <f>'до 150 кВт'!A88</f>
        <v>44777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756</v>
      </c>
      <c r="H88" s="19">
        <f t="shared" si="4"/>
        <v>3594.4200000000005</v>
      </c>
      <c r="I88" s="19">
        <f t="shared" si="5"/>
        <v>4036.85</v>
      </c>
      <c r="J88" s="19">
        <f t="shared" si="6"/>
        <v>4740.530000000001</v>
      </c>
      <c r="K88" s="19">
        <f t="shared" si="7"/>
        <v>6293.160000000001</v>
      </c>
      <c r="L88" s="24">
        <v>235.4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44777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756</v>
      </c>
      <c r="H89" s="19">
        <f t="shared" si="4"/>
        <v>4096.68</v>
      </c>
      <c r="I89" s="19">
        <f t="shared" si="5"/>
        <v>4539.110000000001</v>
      </c>
      <c r="J89" s="19">
        <f t="shared" si="6"/>
        <v>5242.79</v>
      </c>
      <c r="K89" s="19">
        <f t="shared" si="7"/>
        <v>6795.420000000001</v>
      </c>
      <c r="L89" s="24">
        <v>62.83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44777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756</v>
      </c>
      <c r="H90" s="19">
        <f t="shared" si="4"/>
        <v>4153.280000000001</v>
      </c>
      <c r="I90" s="19">
        <f t="shared" si="5"/>
        <v>4595.71</v>
      </c>
      <c r="J90" s="19">
        <f t="shared" si="6"/>
        <v>5299.39</v>
      </c>
      <c r="K90" s="19">
        <f t="shared" si="7"/>
        <v>6852.02</v>
      </c>
      <c r="L90" s="24">
        <v>122.83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44777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756</v>
      </c>
      <c r="H91" s="19">
        <f t="shared" si="4"/>
        <v>4156.790000000001</v>
      </c>
      <c r="I91" s="19">
        <f t="shared" si="5"/>
        <v>4599.22</v>
      </c>
      <c r="J91" s="19">
        <f t="shared" si="6"/>
        <v>5302.900000000001</v>
      </c>
      <c r="K91" s="19">
        <f t="shared" si="7"/>
        <v>6855.530000000001</v>
      </c>
      <c r="L91" s="24">
        <v>136.06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44777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756</v>
      </c>
      <c r="H92" s="19">
        <f t="shared" si="4"/>
        <v>4220.97</v>
      </c>
      <c r="I92" s="19">
        <f t="shared" si="5"/>
        <v>4663.400000000001</v>
      </c>
      <c r="J92" s="19">
        <f t="shared" si="6"/>
        <v>5367.080000000001</v>
      </c>
      <c r="K92" s="19">
        <f t="shared" si="7"/>
        <v>6919.71</v>
      </c>
      <c r="L92" s="24">
        <v>85.74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44777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756</v>
      </c>
      <c r="H93" s="19">
        <f t="shared" si="4"/>
        <v>4271.92</v>
      </c>
      <c r="I93" s="19">
        <f t="shared" si="5"/>
        <v>4714.35</v>
      </c>
      <c r="J93" s="19">
        <f t="shared" si="6"/>
        <v>5418.03</v>
      </c>
      <c r="K93" s="19">
        <f t="shared" si="7"/>
        <v>6970.660000000001</v>
      </c>
      <c r="L93" s="24">
        <v>287.35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44777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756</v>
      </c>
      <c r="H94" s="19">
        <f t="shared" si="4"/>
        <v>4303.84</v>
      </c>
      <c r="I94" s="19">
        <f t="shared" si="5"/>
        <v>4746.27</v>
      </c>
      <c r="J94" s="19">
        <f t="shared" si="6"/>
        <v>5449.95</v>
      </c>
      <c r="K94" s="19">
        <f t="shared" si="7"/>
        <v>7002.580000000001</v>
      </c>
      <c r="L94" s="24">
        <v>229.77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44777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756</v>
      </c>
      <c r="H95" s="19">
        <f t="shared" si="4"/>
        <v>4426.860000000001</v>
      </c>
      <c r="I95" s="19">
        <f t="shared" si="5"/>
        <v>4869.29</v>
      </c>
      <c r="J95" s="19">
        <f t="shared" si="6"/>
        <v>5572.97</v>
      </c>
      <c r="K95" s="19">
        <f t="shared" si="7"/>
        <v>7125.6</v>
      </c>
      <c r="L95" s="24">
        <v>291.46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44777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756</v>
      </c>
      <c r="H96" s="19">
        <f t="shared" si="4"/>
        <v>4367.88</v>
      </c>
      <c r="I96" s="19">
        <f t="shared" si="5"/>
        <v>4810.31</v>
      </c>
      <c r="J96" s="19">
        <f t="shared" si="6"/>
        <v>5513.990000000001</v>
      </c>
      <c r="K96" s="19">
        <f t="shared" si="7"/>
        <v>7066.62</v>
      </c>
      <c r="L96" s="24">
        <v>232.23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44777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756</v>
      </c>
      <c r="H97" s="19">
        <f t="shared" si="4"/>
        <v>4369.490000000001</v>
      </c>
      <c r="I97" s="19">
        <f t="shared" si="5"/>
        <v>4811.92</v>
      </c>
      <c r="J97" s="19">
        <f t="shared" si="6"/>
        <v>5515.6</v>
      </c>
      <c r="K97" s="19">
        <f t="shared" si="7"/>
        <v>7068.2300000000005</v>
      </c>
      <c r="L97" s="24">
        <v>151.26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44777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756</v>
      </c>
      <c r="H98" s="19">
        <f t="shared" si="4"/>
        <v>4273.67</v>
      </c>
      <c r="I98" s="19">
        <f t="shared" si="5"/>
        <v>4716.1</v>
      </c>
      <c r="J98" s="19">
        <f t="shared" si="6"/>
        <v>5419.78</v>
      </c>
      <c r="K98" s="19">
        <f t="shared" si="7"/>
        <v>6972.410000000001</v>
      </c>
      <c r="L98" s="24">
        <v>155.99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44777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756</v>
      </c>
      <c r="H99" s="19">
        <f t="shared" si="4"/>
        <v>4206.1900000000005</v>
      </c>
      <c r="I99" s="19">
        <f t="shared" si="5"/>
        <v>4648.62</v>
      </c>
      <c r="J99" s="19">
        <f t="shared" si="6"/>
        <v>5352.3</v>
      </c>
      <c r="K99" s="19">
        <f t="shared" si="7"/>
        <v>6904.93</v>
      </c>
      <c r="L99" s="24">
        <v>86.65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44777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756</v>
      </c>
      <c r="H100" s="19">
        <f t="shared" si="4"/>
        <v>4170.040000000001</v>
      </c>
      <c r="I100" s="19">
        <f t="shared" si="5"/>
        <v>4612.47</v>
      </c>
      <c r="J100" s="19">
        <f t="shared" si="6"/>
        <v>5316.150000000001</v>
      </c>
      <c r="K100" s="19">
        <f t="shared" si="7"/>
        <v>6868.780000000001</v>
      </c>
      <c r="L100" s="24">
        <v>229.6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44777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756</v>
      </c>
      <c r="H101" s="19">
        <f t="shared" si="4"/>
        <v>4126.900000000001</v>
      </c>
      <c r="I101" s="19">
        <f t="shared" si="5"/>
        <v>4569.33</v>
      </c>
      <c r="J101" s="19">
        <f t="shared" si="6"/>
        <v>5273.01</v>
      </c>
      <c r="K101" s="19">
        <f t="shared" si="7"/>
        <v>6825.64</v>
      </c>
      <c r="L101" s="24">
        <v>332.36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44777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756</v>
      </c>
      <c r="H102" s="19">
        <f t="shared" si="4"/>
        <v>4131.89</v>
      </c>
      <c r="I102" s="19">
        <f t="shared" si="5"/>
        <v>4574.32</v>
      </c>
      <c r="J102" s="19">
        <f t="shared" si="6"/>
        <v>5278</v>
      </c>
      <c r="K102" s="19">
        <f t="shared" si="7"/>
        <v>6830.63</v>
      </c>
      <c r="L102" s="24">
        <v>0</v>
      </c>
      <c r="M102" s="31">
        <v>1.24</v>
      </c>
      <c r="V102" s="17"/>
      <c r="W102" s="17"/>
    </row>
    <row r="103" spans="1:23" s="16" customFormat="1" ht="14.25" customHeight="1">
      <c r="A103" s="30">
        <f>'до 150 кВт'!A103</f>
        <v>44777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756</v>
      </c>
      <c r="H103" s="19">
        <f t="shared" si="4"/>
        <v>4029.2100000000005</v>
      </c>
      <c r="I103" s="19">
        <f t="shared" si="5"/>
        <v>4471.64</v>
      </c>
      <c r="J103" s="19">
        <f t="shared" si="6"/>
        <v>5175.320000000001</v>
      </c>
      <c r="K103" s="19">
        <f t="shared" si="7"/>
        <v>6727.950000000001</v>
      </c>
      <c r="L103" s="24">
        <v>0</v>
      </c>
      <c r="M103" s="31">
        <v>267.74</v>
      </c>
      <c r="V103" s="17"/>
      <c r="W103" s="17"/>
    </row>
    <row r="104" spans="1:23" s="16" customFormat="1" ht="14.25" customHeight="1">
      <c r="A104" s="30">
        <f>'до 150 кВт'!A104</f>
        <v>44777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756</v>
      </c>
      <c r="H104" s="19">
        <f t="shared" si="4"/>
        <v>3488.78</v>
      </c>
      <c r="I104" s="19">
        <f t="shared" si="5"/>
        <v>3931.2099999999996</v>
      </c>
      <c r="J104" s="19">
        <f t="shared" si="6"/>
        <v>4634.89</v>
      </c>
      <c r="K104" s="19">
        <f t="shared" si="7"/>
        <v>6187.52</v>
      </c>
      <c r="L104" s="24">
        <v>0</v>
      </c>
      <c r="M104" s="31">
        <v>325.98</v>
      </c>
      <c r="V104" s="17"/>
      <c r="W104" s="17"/>
    </row>
    <row r="105" spans="1:23" s="16" customFormat="1" ht="14.25" customHeight="1">
      <c r="A105" s="30">
        <f>'до 150 кВт'!A105</f>
        <v>44781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756</v>
      </c>
      <c r="H105" s="19">
        <f t="shared" si="4"/>
        <v>3208.93</v>
      </c>
      <c r="I105" s="19">
        <f t="shared" si="5"/>
        <v>3651.36</v>
      </c>
      <c r="J105" s="19">
        <f t="shared" si="6"/>
        <v>4355.04</v>
      </c>
      <c r="K105" s="19">
        <f t="shared" si="7"/>
        <v>5907.670000000001</v>
      </c>
      <c r="L105" s="24">
        <v>0</v>
      </c>
      <c r="M105" s="31">
        <v>43.27</v>
      </c>
      <c r="V105" s="17"/>
      <c r="W105" s="17"/>
    </row>
    <row r="106" spans="1:23" s="16" customFormat="1" ht="14.25" customHeight="1">
      <c r="A106" s="30">
        <f>'до 150 кВт'!A106</f>
        <v>44781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756</v>
      </c>
      <c r="H106" s="19">
        <f t="shared" si="4"/>
        <v>3049.85</v>
      </c>
      <c r="I106" s="19">
        <f t="shared" si="5"/>
        <v>3492.28</v>
      </c>
      <c r="J106" s="19">
        <f t="shared" si="6"/>
        <v>4195.96</v>
      </c>
      <c r="K106" s="19">
        <f t="shared" si="7"/>
        <v>5748.590000000001</v>
      </c>
      <c r="L106" s="24">
        <v>48.18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44781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756</v>
      </c>
      <c r="H107" s="19">
        <f t="shared" si="4"/>
        <v>3010.36</v>
      </c>
      <c r="I107" s="19">
        <f t="shared" si="5"/>
        <v>3452.7899999999995</v>
      </c>
      <c r="J107" s="19">
        <f t="shared" si="6"/>
        <v>4156.47</v>
      </c>
      <c r="K107" s="19">
        <f t="shared" si="7"/>
        <v>5709.1</v>
      </c>
      <c r="L107" s="24">
        <v>105.79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44781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756</v>
      </c>
      <c r="H108" s="19">
        <f t="shared" si="4"/>
        <v>2982.07</v>
      </c>
      <c r="I108" s="19">
        <f t="shared" si="5"/>
        <v>3424.4999999999995</v>
      </c>
      <c r="J108" s="19">
        <f t="shared" si="6"/>
        <v>4128.18</v>
      </c>
      <c r="K108" s="19">
        <f t="shared" si="7"/>
        <v>5680.81</v>
      </c>
      <c r="L108" s="24">
        <v>125.07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44781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756</v>
      </c>
      <c r="H109" s="19">
        <f t="shared" si="4"/>
        <v>2968.6200000000003</v>
      </c>
      <c r="I109" s="19">
        <f t="shared" si="5"/>
        <v>3411.0499999999997</v>
      </c>
      <c r="J109" s="19">
        <f t="shared" si="6"/>
        <v>4114.7300000000005</v>
      </c>
      <c r="K109" s="19">
        <f t="shared" si="7"/>
        <v>5667.360000000001</v>
      </c>
      <c r="L109" s="24">
        <v>73.32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44781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756</v>
      </c>
      <c r="H110" s="19">
        <f t="shared" si="4"/>
        <v>2969.02</v>
      </c>
      <c r="I110" s="19">
        <f t="shared" si="5"/>
        <v>3411.45</v>
      </c>
      <c r="J110" s="19">
        <f t="shared" si="6"/>
        <v>4115.13</v>
      </c>
      <c r="K110" s="19">
        <f t="shared" si="7"/>
        <v>5667.76</v>
      </c>
      <c r="L110" s="24">
        <v>278.56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44781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756</v>
      </c>
      <c r="H111" s="19">
        <f t="shared" si="4"/>
        <v>3206.0499999999997</v>
      </c>
      <c r="I111" s="19">
        <f t="shared" si="5"/>
        <v>3648.48</v>
      </c>
      <c r="J111" s="19">
        <f t="shared" si="6"/>
        <v>4352.160000000001</v>
      </c>
      <c r="K111" s="19">
        <f t="shared" si="7"/>
        <v>5904.79</v>
      </c>
      <c r="L111" s="24">
        <v>540.5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44781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756</v>
      </c>
      <c r="H112" s="19">
        <f t="shared" si="4"/>
        <v>3519.89</v>
      </c>
      <c r="I112" s="19">
        <f t="shared" si="5"/>
        <v>3962.3199999999993</v>
      </c>
      <c r="J112" s="19">
        <f t="shared" si="6"/>
        <v>4666</v>
      </c>
      <c r="K112" s="19">
        <f t="shared" si="7"/>
        <v>6218.63</v>
      </c>
      <c r="L112" s="24">
        <v>457.87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44781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756</v>
      </c>
      <c r="H113" s="19">
        <f t="shared" si="4"/>
        <v>4075.44</v>
      </c>
      <c r="I113" s="19">
        <f t="shared" si="5"/>
        <v>4517.87</v>
      </c>
      <c r="J113" s="19">
        <f t="shared" si="6"/>
        <v>5221.55</v>
      </c>
      <c r="K113" s="19">
        <f t="shared" si="7"/>
        <v>6774.18</v>
      </c>
      <c r="L113" s="24">
        <v>155.69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44781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756</v>
      </c>
      <c r="H114" s="19">
        <f t="shared" si="4"/>
        <v>4164.000000000001</v>
      </c>
      <c r="I114" s="19">
        <f t="shared" si="5"/>
        <v>4606.43</v>
      </c>
      <c r="J114" s="19">
        <f t="shared" si="6"/>
        <v>5310.110000000001</v>
      </c>
      <c r="K114" s="19">
        <f t="shared" si="7"/>
        <v>6862.740000000001</v>
      </c>
      <c r="L114" s="24">
        <v>199.45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44781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756</v>
      </c>
      <c r="H115" s="19">
        <f t="shared" si="4"/>
        <v>4165.830000000001</v>
      </c>
      <c r="I115" s="19">
        <f t="shared" si="5"/>
        <v>4608.26</v>
      </c>
      <c r="J115" s="19">
        <f t="shared" si="6"/>
        <v>5311.9400000000005</v>
      </c>
      <c r="K115" s="19">
        <f t="shared" si="7"/>
        <v>6864.570000000001</v>
      </c>
      <c r="L115" s="24">
        <v>154.73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44781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756</v>
      </c>
      <c r="H116" s="19">
        <f t="shared" si="4"/>
        <v>4172.6</v>
      </c>
      <c r="I116" s="19">
        <f t="shared" si="5"/>
        <v>4615.03</v>
      </c>
      <c r="J116" s="19">
        <f t="shared" si="6"/>
        <v>5318.71</v>
      </c>
      <c r="K116" s="19">
        <f t="shared" si="7"/>
        <v>6871.34</v>
      </c>
      <c r="L116" s="24">
        <v>170.52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44781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756</v>
      </c>
      <c r="H117" s="19">
        <f t="shared" si="4"/>
        <v>4197.55</v>
      </c>
      <c r="I117" s="19">
        <f t="shared" si="5"/>
        <v>4639.9800000000005</v>
      </c>
      <c r="J117" s="19">
        <f t="shared" si="6"/>
        <v>5343.660000000001</v>
      </c>
      <c r="K117" s="19">
        <f t="shared" si="7"/>
        <v>6896.29</v>
      </c>
      <c r="L117" s="24">
        <v>181.43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44781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756</v>
      </c>
      <c r="H118" s="19">
        <f t="shared" si="4"/>
        <v>4294.450000000001</v>
      </c>
      <c r="I118" s="19">
        <f t="shared" si="5"/>
        <v>4736.88</v>
      </c>
      <c r="J118" s="19">
        <f t="shared" si="6"/>
        <v>5440.56</v>
      </c>
      <c r="K118" s="19">
        <f t="shared" si="7"/>
        <v>6993.1900000000005</v>
      </c>
      <c r="L118" s="24">
        <v>140.93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44781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756</v>
      </c>
      <c r="H119" s="19">
        <f t="shared" si="4"/>
        <v>4311.68</v>
      </c>
      <c r="I119" s="19">
        <f t="shared" si="5"/>
        <v>4754.110000000001</v>
      </c>
      <c r="J119" s="19">
        <f t="shared" si="6"/>
        <v>5457.79</v>
      </c>
      <c r="K119" s="19">
        <f t="shared" si="7"/>
        <v>7010.420000000001</v>
      </c>
      <c r="L119" s="24">
        <v>193.61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44781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756</v>
      </c>
      <c r="H120" s="19">
        <f t="shared" si="4"/>
        <v>4254.64</v>
      </c>
      <c r="I120" s="19">
        <f t="shared" si="5"/>
        <v>4697.070000000001</v>
      </c>
      <c r="J120" s="19">
        <f t="shared" si="6"/>
        <v>5400.750000000001</v>
      </c>
      <c r="K120" s="19">
        <f t="shared" si="7"/>
        <v>6953.38</v>
      </c>
      <c r="L120" s="24">
        <v>130.44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44781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756</v>
      </c>
      <c r="H121" s="19">
        <f t="shared" si="4"/>
        <v>4203.06</v>
      </c>
      <c r="I121" s="19">
        <f t="shared" si="5"/>
        <v>4645.490000000001</v>
      </c>
      <c r="J121" s="19">
        <f t="shared" si="6"/>
        <v>5349.170000000001</v>
      </c>
      <c r="K121" s="19">
        <f t="shared" si="7"/>
        <v>6901.8</v>
      </c>
      <c r="L121" s="24">
        <v>92.98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44781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756</v>
      </c>
      <c r="H122" s="19">
        <f t="shared" si="4"/>
        <v>4170.670000000001</v>
      </c>
      <c r="I122" s="19">
        <f t="shared" si="5"/>
        <v>4613.1</v>
      </c>
      <c r="J122" s="19">
        <f t="shared" si="6"/>
        <v>5316.780000000001</v>
      </c>
      <c r="K122" s="19">
        <f t="shared" si="7"/>
        <v>6869.410000000001</v>
      </c>
      <c r="L122" s="24">
        <v>0</v>
      </c>
      <c r="M122" s="31">
        <v>11.72</v>
      </c>
      <c r="V122" s="17"/>
      <c r="W122" s="17"/>
    </row>
    <row r="123" spans="1:23" s="16" customFormat="1" ht="14.25" customHeight="1">
      <c r="A123" s="30">
        <f>'до 150 кВт'!A123</f>
        <v>44781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756</v>
      </c>
      <c r="H123" s="19">
        <f t="shared" si="4"/>
        <v>4170.040000000001</v>
      </c>
      <c r="I123" s="19">
        <f t="shared" si="5"/>
        <v>4612.47</v>
      </c>
      <c r="J123" s="19">
        <f t="shared" si="6"/>
        <v>5316.150000000001</v>
      </c>
      <c r="K123" s="19">
        <f t="shared" si="7"/>
        <v>6868.780000000001</v>
      </c>
      <c r="L123" s="24">
        <v>0</v>
      </c>
      <c r="M123" s="31">
        <v>20.44</v>
      </c>
      <c r="V123" s="17"/>
      <c r="W123" s="17"/>
    </row>
    <row r="124" spans="1:23" s="16" customFormat="1" ht="14.25" customHeight="1">
      <c r="A124" s="30">
        <f>'до 150 кВт'!A124</f>
        <v>44781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756</v>
      </c>
      <c r="H124" s="19">
        <f t="shared" si="4"/>
        <v>4145.01</v>
      </c>
      <c r="I124" s="19">
        <f t="shared" si="5"/>
        <v>4587.4400000000005</v>
      </c>
      <c r="J124" s="19">
        <f t="shared" si="6"/>
        <v>5291.12</v>
      </c>
      <c r="K124" s="19">
        <f t="shared" si="7"/>
        <v>6843.750000000001</v>
      </c>
      <c r="L124" s="24">
        <v>0</v>
      </c>
      <c r="M124" s="31">
        <v>4.23</v>
      </c>
      <c r="V124" s="17"/>
      <c r="W124" s="17"/>
    </row>
    <row r="125" spans="1:23" s="16" customFormat="1" ht="14.25" customHeight="1">
      <c r="A125" s="30">
        <f>'до 150 кВт'!A125</f>
        <v>44781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756</v>
      </c>
      <c r="H125" s="19">
        <f t="shared" si="4"/>
        <v>4138.39</v>
      </c>
      <c r="I125" s="19">
        <f t="shared" si="5"/>
        <v>4580.82</v>
      </c>
      <c r="J125" s="19">
        <f t="shared" si="6"/>
        <v>5284.5</v>
      </c>
      <c r="K125" s="19">
        <f t="shared" si="7"/>
        <v>6837.13</v>
      </c>
      <c r="L125" s="24">
        <v>0</v>
      </c>
      <c r="M125" s="31">
        <v>14.99</v>
      </c>
      <c r="V125" s="17"/>
      <c r="W125" s="17"/>
    </row>
    <row r="126" spans="1:23" s="16" customFormat="1" ht="14.25" customHeight="1">
      <c r="A126" s="30">
        <f>'до 150 кВт'!A126</f>
        <v>44781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756</v>
      </c>
      <c r="H126" s="19">
        <f t="shared" si="4"/>
        <v>4141.650000000001</v>
      </c>
      <c r="I126" s="19">
        <f t="shared" si="5"/>
        <v>4584.08</v>
      </c>
      <c r="J126" s="19">
        <f t="shared" si="6"/>
        <v>5287.76</v>
      </c>
      <c r="K126" s="19">
        <f t="shared" si="7"/>
        <v>6840.39</v>
      </c>
      <c r="L126" s="24">
        <v>0</v>
      </c>
      <c r="M126" s="31">
        <v>30.28</v>
      </c>
      <c r="V126" s="17"/>
      <c r="W126" s="17"/>
    </row>
    <row r="127" spans="1:23" s="16" customFormat="1" ht="14.25" customHeight="1">
      <c r="A127" s="30">
        <f>'до 150 кВт'!A127</f>
        <v>44781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756</v>
      </c>
      <c r="H127" s="19">
        <f t="shared" si="4"/>
        <v>4100.35</v>
      </c>
      <c r="I127" s="19">
        <f t="shared" si="5"/>
        <v>4542.78</v>
      </c>
      <c r="J127" s="19">
        <f t="shared" si="6"/>
        <v>5246.46</v>
      </c>
      <c r="K127" s="19">
        <f t="shared" si="7"/>
        <v>6799.09</v>
      </c>
      <c r="L127" s="24">
        <v>0</v>
      </c>
      <c r="M127" s="31">
        <v>243.64</v>
      </c>
      <c r="V127" s="17"/>
      <c r="W127" s="17"/>
    </row>
    <row r="128" spans="1:23" s="16" customFormat="1" ht="14.25" customHeight="1">
      <c r="A128" s="30">
        <f>'до 150 кВт'!A128</f>
        <v>44781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756</v>
      </c>
      <c r="H128" s="19">
        <f t="shared" si="4"/>
        <v>3507.5899999999997</v>
      </c>
      <c r="I128" s="19">
        <f t="shared" si="5"/>
        <v>3950.02</v>
      </c>
      <c r="J128" s="19">
        <f t="shared" si="6"/>
        <v>4653.7</v>
      </c>
      <c r="K128" s="19">
        <f t="shared" si="7"/>
        <v>6206.330000000001</v>
      </c>
      <c r="L128" s="24">
        <v>0</v>
      </c>
      <c r="M128" s="31">
        <v>154.25</v>
      </c>
      <c r="V128" s="17"/>
      <c r="W128" s="17"/>
    </row>
    <row r="129" spans="1:23" s="16" customFormat="1" ht="14.25" customHeight="1">
      <c r="A129" s="30">
        <f>'до 150 кВт'!A129</f>
        <v>44779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756</v>
      </c>
      <c r="H129" s="19">
        <f t="shared" si="4"/>
        <v>3474.97</v>
      </c>
      <c r="I129" s="19">
        <f t="shared" si="5"/>
        <v>3917.4</v>
      </c>
      <c r="J129" s="19">
        <f t="shared" si="6"/>
        <v>4621.080000000001</v>
      </c>
      <c r="K129" s="19">
        <f t="shared" si="7"/>
        <v>6173.71</v>
      </c>
      <c r="L129" s="24">
        <v>0</v>
      </c>
      <c r="M129" s="31">
        <v>53.6</v>
      </c>
      <c r="V129" s="17"/>
      <c r="W129" s="17"/>
    </row>
    <row r="130" spans="1:23" s="16" customFormat="1" ht="14.25" customHeight="1">
      <c r="A130" s="30">
        <f>'до 150 кВт'!A130</f>
        <v>44779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756</v>
      </c>
      <c r="H130" s="19">
        <f t="shared" si="4"/>
        <v>3247.4900000000002</v>
      </c>
      <c r="I130" s="19">
        <f t="shared" si="5"/>
        <v>3689.9199999999996</v>
      </c>
      <c r="J130" s="19">
        <f t="shared" si="6"/>
        <v>4393.6</v>
      </c>
      <c r="K130" s="19">
        <f t="shared" si="7"/>
        <v>5946.2300000000005</v>
      </c>
      <c r="L130" s="24">
        <v>0</v>
      </c>
      <c r="M130" s="31">
        <v>34.05</v>
      </c>
      <c r="V130" s="17"/>
      <c r="W130" s="17"/>
    </row>
    <row r="131" spans="1:23" s="16" customFormat="1" ht="14.25" customHeight="1">
      <c r="A131" s="30">
        <f>'до 150 кВт'!A131</f>
        <v>44779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756</v>
      </c>
      <c r="H131" s="19">
        <f t="shared" si="4"/>
        <v>3184.69</v>
      </c>
      <c r="I131" s="19">
        <f t="shared" si="5"/>
        <v>3627.12</v>
      </c>
      <c r="J131" s="19">
        <f t="shared" si="6"/>
        <v>4330.8</v>
      </c>
      <c r="K131" s="19">
        <f t="shared" si="7"/>
        <v>5883.43</v>
      </c>
      <c r="L131" s="24">
        <v>0</v>
      </c>
      <c r="M131" s="31">
        <v>37.62</v>
      </c>
      <c r="V131" s="17"/>
      <c r="W131" s="17"/>
    </row>
    <row r="132" spans="1:23" s="16" customFormat="1" ht="14.25" customHeight="1">
      <c r="A132" s="30">
        <f>'до 150 кВт'!A132</f>
        <v>44779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756</v>
      </c>
      <c r="H132" s="19">
        <f t="shared" si="4"/>
        <v>3096.03</v>
      </c>
      <c r="I132" s="19">
        <f t="shared" si="5"/>
        <v>3538.4599999999996</v>
      </c>
      <c r="J132" s="19">
        <f t="shared" si="6"/>
        <v>4242.14</v>
      </c>
      <c r="K132" s="19">
        <f t="shared" si="7"/>
        <v>5794.77</v>
      </c>
      <c r="L132" s="24">
        <v>0</v>
      </c>
      <c r="M132" s="31">
        <v>0.04</v>
      </c>
      <c r="V132" s="17"/>
      <c r="W132" s="17"/>
    </row>
    <row r="133" spans="1:23" s="16" customFormat="1" ht="14.25" customHeight="1">
      <c r="A133" s="30">
        <f>'до 150 кВт'!A133</f>
        <v>44779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756</v>
      </c>
      <c r="H133" s="19">
        <f t="shared" si="4"/>
        <v>3026.9</v>
      </c>
      <c r="I133" s="19">
        <f t="shared" si="5"/>
        <v>3469.3299999999995</v>
      </c>
      <c r="J133" s="19">
        <f t="shared" si="6"/>
        <v>4173.01</v>
      </c>
      <c r="K133" s="19">
        <f t="shared" si="7"/>
        <v>5725.64</v>
      </c>
      <c r="L133" s="24">
        <v>92.66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44779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756</v>
      </c>
      <c r="H134" s="19">
        <f t="shared" si="4"/>
        <v>2992.2999999999997</v>
      </c>
      <c r="I134" s="19">
        <f t="shared" si="5"/>
        <v>3434.73</v>
      </c>
      <c r="J134" s="19">
        <f t="shared" si="6"/>
        <v>4138.410000000001</v>
      </c>
      <c r="K134" s="19">
        <f t="shared" si="7"/>
        <v>5691.04</v>
      </c>
      <c r="L134" s="24">
        <v>171.59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44779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756</v>
      </c>
      <c r="H135" s="19">
        <f t="shared" si="4"/>
        <v>3101.82</v>
      </c>
      <c r="I135" s="19">
        <f t="shared" si="5"/>
        <v>3544.2499999999995</v>
      </c>
      <c r="J135" s="19">
        <f t="shared" si="6"/>
        <v>4247.93</v>
      </c>
      <c r="K135" s="19">
        <f t="shared" si="7"/>
        <v>5800.56</v>
      </c>
      <c r="L135" s="24">
        <v>97.84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44779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756</v>
      </c>
      <c r="H136" s="19">
        <f t="shared" si="4"/>
        <v>3410.02</v>
      </c>
      <c r="I136" s="19">
        <f t="shared" si="5"/>
        <v>3852.45</v>
      </c>
      <c r="J136" s="19">
        <f t="shared" si="6"/>
        <v>4556.13</v>
      </c>
      <c r="K136" s="19">
        <f t="shared" si="7"/>
        <v>6108.76</v>
      </c>
      <c r="L136" s="24">
        <v>112.39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44779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756</v>
      </c>
      <c r="H137" s="19">
        <f t="shared" si="4"/>
        <v>3770.9500000000003</v>
      </c>
      <c r="I137" s="19">
        <f t="shared" si="5"/>
        <v>4213.38</v>
      </c>
      <c r="J137" s="19">
        <f t="shared" si="6"/>
        <v>4917.06</v>
      </c>
      <c r="K137" s="19">
        <f t="shared" si="7"/>
        <v>6469.6900000000005</v>
      </c>
      <c r="L137" s="24">
        <v>142.23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44779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756</v>
      </c>
      <c r="H138" s="19">
        <f aca="true" t="shared" si="8" ref="H138:H201">SUM($C138,$G138,$R$5,$R$6)</f>
        <v>4122.3</v>
      </c>
      <c r="I138" s="19">
        <f aca="true" t="shared" si="9" ref="I138:I201">SUM($C138,$G138,$S$5,$S$6)</f>
        <v>4564.7300000000005</v>
      </c>
      <c r="J138" s="19">
        <f aca="true" t="shared" si="10" ref="J138:J201">SUM($C138,$G138,$T$5,$T$6)</f>
        <v>5268.410000000001</v>
      </c>
      <c r="K138" s="19">
        <f aca="true" t="shared" si="11" ref="K138:K201">SUM($C138,$G138,$U$5,$U$6)</f>
        <v>6821.04</v>
      </c>
      <c r="L138" s="24">
        <v>35.08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44779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756</v>
      </c>
      <c r="H139" s="19">
        <f t="shared" si="8"/>
        <v>4121.39</v>
      </c>
      <c r="I139" s="19">
        <f t="shared" si="9"/>
        <v>4563.82</v>
      </c>
      <c r="J139" s="19">
        <f t="shared" si="10"/>
        <v>5267.5</v>
      </c>
      <c r="K139" s="19">
        <f t="shared" si="11"/>
        <v>6820.13</v>
      </c>
      <c r="L139" s="24">
        <v>46.25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44779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756</v>
      </c>
      <c r="H140" s="19">
        <f t="shared" si="8"/>
        <v>4136.700000000001</v>
      </c>
      <c r="I140" s="19">
        <f t="shared" si="9"/>
        <v>4579.13</v>
      </c>
      <c r="J140" s="19">
        <f t="shared" si="10"/>
        <v>5282.81</v>
      </c>
      <c r="K140" s="19">
        <f t="shared" si="11"/>
        <v>6835.4400000000005</v>
      </c>
      <c r="L140" s="24">
        <v>40.03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44779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756</v>
      </c>
      <c r="H141" s="19">
        <f t="shared" si="8"/>
        <v>4149.160000000001</v>
      </c>
      <c r="I141" s="19">
        <f t="shared" si="9"/>
        <v>4591.59</v>
      </c>
      <c r="J141" s="19">
        <f t="shared" si="10"/>
        <v>5295.27</v>
      </c>
      <c r="K141" s="19">
        <f t="shared" si="11"/>
        <v>6847.900000000001</v>
      </c>
      <c r="L141" s="24">
        <v>31.62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44779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756</v>
      </c>
      <c r="H142" s="19">
        <f t="shared" si="8"/>
        <v>4153.59</v>
      </c>
      <c r="I142" s="19">
        <f t="shared" si="9"/>
        <v>4596.02</v>
      </c>
      <c r="J142" s="19">
        <f t="shared" si="10"/>
        <v>5299.7</v>
      </c>
      <c r="K142" s="19">
        <f t="shared" si="11"/>
        <v>6852.330000000001</v>
      </c>
      <c r="L142" s="24">
        <v>0</v>
      </c>
      <c r="M142" s="31">
        <v>1.12</v>
      </c>
      <c r="V142" s="17"/>
      <c r="W142" s="17"/>
    </row>
    <row r="143" spans="1:23" s="16" customFormat="1" ht="14.25" customHeight="1">
      <c r="A143" s="30">
        <f>'до 150 кВт'!A143</f>
        <v>44779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756</v>
      </c>
      <c r="H143" s="19">
        <f t="shared" si="8"/>
        <v>4159.900000000001</v>
      </c>
      <c r="I143" s="19">
        <f t="shared" si="9"/>
        <v>4602.33</v>
      </c>
      <c r="J143" s="19">
        <f t="shared" si="10"/>
        <v>5306.01</v>
      </c>
      <c r="K143" s="19">
        <f t="shared" si="11"/>
        <v>6858.64</v>
      </c>
      <c r="L143" s="24">
        <v>0</v>
      </c>
      <c r="M143" s="31">
        <v>17.84</v>
      </c>
      <c r="V143" s="17"/>
      <c r="W143" s="17"/>
    </row>
    <row r="144" spans="1:23" s="16" customFormat="1" ht="14.25" customHeight="1">
      <c r="A144" s="30">
        <f>'до 150 кВт'!A144</f>
        <v>44779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756</v>
      </c>
      <c r="H144" s="19">
        <f t="shared" si="8"/>
        <v>4158.040000000001</v>
      </c>
      <c r="I144" s="19">
        <f t="shared" si="9"/>
        <v>4600.47</v>
      </c>
      <c r="J144" s="19">
        <f t="shared" si="10"/>
        <v>5304.150000000001</v>
      </c>
      <c r="K144" s="19">
        <f t="shared" si="11"/>
        <v>6856.780000000001</v>
      </c>
      <c r="L144" s="24">
        <v>0</v>
      </c>
      <c r="M144" s="31">
        <v>19.71</v>
      </c>
      <c r="V144" s="17"/>
      <c r="W144" s="17"/>
    </row>
    <row r="145" spans="1:23" s="16" customFormat="1" ht="14.25" customHeight="1">
      <c r="A145" s="30">
        <f>'до 150 кВт'!A145</f>
        <v>44779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756</v>
      </c>
      <c r="H145" s="19">
        <f t="shared" si="8"/>
        <v>4156.740000000001</v>
      </c>
      <c r="I145" s="19">
        <f t="shared" si="9"/>
        <v>4599.17</v>
      </c>
      <c r="J145" s="19">
        <f t="shared" si="10"/>
        <v>5302.85</v>
      </c>
      <c r="K145" s="19">
        <f t="shared" si="11"/>
        <v>6855.4800000000005</v>
      </c>
      <c r="L145" s="24">
        <v>0</v>
      </c>
      <c r="M145" s="31">
        <v>18.06</v>
      </c>
      <c r="V145" s="17"/>
      <c r="W145" s="17"/>
    </row>
    <row r="146" spans="1:23" s="16" customFormat="1" ht="14.25" customHeight="1">
      <c r="A146" s="30">
        <f>'до 150 кВт'!A146</f>
        <v>44779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756</v>
      </c>
      <c r="H146" s="19">
        <f t="shared" si="8"/>
        <v>4144.22</v>
      </c>
      <c r="I146" s="19">
        <f t="shared" si="9"/>
        <v>4586.650000000001</v>
      </c>
      <c r="J146" s="19">
        <f t="shared" si="10"/>
        <v>5290.330000000001</v>
      </c>
      <c r="K146" s="19">
        <f t="shared" si="11"/>
        <v>6842.96</v>
      </c>
      <c r="L146" s="24">
        <v>0</v>
      </c>
      <c r="M146" s="31">
        <v>12.03</v>
      </c>
      <c r="V146" s="17"/>
      <c r="W146" s="17"/>
    </row>
    <row r="147" spans="1:23" s="16" customFormat="1" ht="14.25" customHeight="1">
      <c r="A147" s="30">
        <f>'до 150 кВт'!A147</f>
        <v>44779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756</v>
      </c>
      <c r="H147" s="19">
        <f t="shared" si="8"/>
        <v>4129.240000000001</v>
      </c>
      <c r="I147" s="19">
        <f t="shared" si="9"/>
        <v>4571.67</v>
      </c>
      <c r="J147" s="19">
        <f t="shared" si="10"/>
        <v>5275.35</v>
      </c>
      <c r="K147" s="19">
        <f t="shared" si="11"/>
        <v>6827.9800000000005</v>
      </c>
      <c r="L147" s="24">
        <v>0</v>
      </c>
      <c r="M147" s="31">
        <v>15.34</v>
      </c>
      <c r="V147" s="17"/>
      <c r="W147" s="17"/>
    </row>
    <row r="148" spans="1:23" s="16" customFormat="1" ht="14.25" customHeight="1">
      <c r="A148" s="30">
        <f>'до 150 кВт'!A148</f>
        <v>44779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756</v>
      </c>
      <c r="H148" s="19">
        <f t="shared" si="8"/>
        <v>4127.64</v>
      </c>
      <c r="I148" s="19">
        <f t="shared" si="9"/>
        <v>4570.07</v>
      </c>
      <c r="J148" s="19">
        <f t="shared" si="10"/>
        <v>5273.75</v>
      </c>
      <c r="K148" s="19">
        <f t="shared" si="11"/>
        <v>6826.38</v>
      </c>
      <c r="L148" s="24">
        <v>0</v>
      </c>
      <c r="M148" s="31">
        <v>25.22</v>
      </c>
      <c r="V148" s="17"/>
      <c r="W148" s="17"/>
    </row>
    <row r="149" spans="1:23" s="16" customFormat="1" ht="14.25" customHeight="1">
      <c r="A149" s="30">
        <f>'до 150 кВт'!A149</f>
        <v>44779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756</v>
      </c>
      <c r="H149" s="19">
        <f t="shared" si="8"/>
        <v>4112.990000000001</v>
      </c>
      <c r="I149" s="19">
        <f t="shared" si="9"/>
        <v>4555.42</v>
      </c>
      <c r="J149" s="19">
        <f t="shared" si="10"/>
        <v>5259.1</v>
      </c>
      <c r="K149" s="19">
        <f t="shared" si="11"/>
        <v>6811.7300000000005</v>
      </c>
      <c r="L149" s="24">
        <v>0</v>
      </c>
      <c r="M149" s="31">
        <v>49.91</v>
      </c>
      <c r="V149" s="17"/>
      <c r="W149" s="17"/>
    </row>
    <row r="150" spans="1:23" s="16" customFormat="1" ht="14.25" customHeight="1">
      <c r="A150" s="30">
        <f>'до 150 кВт'!A150</f>
        <v>44779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756</v>
      </c>
      <c r="H150" s="19">
        <f t="shared" si="8"/>
        <v>4120.570000000001</v>
      </c>
      <c r="I150" s="19">
        <f t="shared" si="9"/>
        <v>4563</v>
      </c>
      <c r="J150" s="19">
        <f t="shared" si="10"/>
        <v>5266.68</v>
      </c>
      <c r="K150" s="19">
        <f t="shared" si="11"/>
        <v>6819.31</v>
      </c>
      <c r="L150" s="24">
        <v>0</v>
      </c>
      <c r="M150" s="31">
        <v>223.28</v>
      </c>
      <c r="V150" s="17"/>
      <c r="W150" s="17"/>
    </row>
    <row r="151" spans="1:23" s="16" customFormat="1" ht="14.25" customHeight="1">
      <c r="A151" s="30">
        <f>'до 150 кВт'!A151</f>
        <v>44779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756</v>
      </c>
      <c r="H151" s="19">
        <f t="shared" si="8"/>
        <v>4011.9600000000005</v>
      </c>
      <c r="I151" s="19">
        <f t="shared" si="9"/>
        <v>4454.39</v>
      </c>
      <c r="J151" s="19">
        <f t="shared" si="10"/>
        <v>5158.070000000001</v>
      </c>
      <c r="K151" s="19">
        <f t="shared" si="11"/>
        <v>6710.700000000001</v>
      </c>
      <c r="L151" s="24">
        <v>0</v>
      </c>
      <c r="M151" s="31">
        <v>534.93</v>
      </c>
      <c r="V151" s="17"/>
      <c r="W151" s="17"/>
    </row>
    <row r="152" spans="1:23" s="16" customFormat="1" ht="14.25" customHeight="1">
      <c r="A152" s="30">
        <f>'до 150 кВт'!A152</f>
        <v>44779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756</v>
      </c>
      <c r="H152" s="19">
        <f t="shared" si="8"/>
        <v>3514.72</v>
      </c>
      <c r="I152" s="19">
        <f t="shared" si="9"/>
        <v>3957.15</v>
      </c>
      <c r="J152" s="19">
        <f t="shared" si="10"/>
        <v>4660.830000000001</v>
      </c>
      <c r="K152" s="19">
        <f t="shared" si="11"/>
        <v>6213.46</v>
      </c>
      <c r="L152" s="24">
        <v>0</v>
      </c>
      <c r="M152" s="31">
        <v>577.44</v>
      </c>
      <c r="V152" s="17"/>
      <c r="W152" s="17"/>
    </row>
    <row r="153" spans="1:23" s="16" customFormat="1" ht="14.25" customHeight="1">
      <c r="A153" s="30">
        <f>'до 150 кВт'!A153</f>
        <v>44781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756</v>
      </c>
      <c r="H153" s="19">
        <f t="shared" si="8"/>
        <v>3449.4900000000002</v>
      </c>
      <c r="I153" s="19">
        <f t="shared" si="9"/>
        <v>3891.9199999999996</v>
      </c>
      <c r="J153" s="19">
        <f t="shared" si="10"/>
        <v>4595.6</v>
      </c>
      <c r="K153" s="19">
        <f t="shared" si="11"/>
        <v>6148.2300000000005</v>
      </c>
      <c r="L153" s="24">
        <v>0</v>
      </c>
      <c r="M153" s="31">
        <v>249.37</v>
      </c>
      <c r="V153" s="17"/>
      <c r="W153" s="17"/>
    </row>
    <row r="154" spans="1:23" s="16" customFormat="1" ht="14.25" customHeight="1">
      <c r="A154" s="30">
        <f>'до 150 кВт'!A154</f>
        <v>44781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756</v>
      </c>
      <c r="H154" s="19">
        <f t="shared" si="8"/>
        <v>3223.86</v>
      </c>
      <c r="I154" s="19">
        <f t="shared" si="9"/>
        <v>3666.2899999999995</v>
      </c>
      <c r="J154" s="19">
        <f t="shared" si="10"/>
        <v>4369.97</v>
      </c>
      <c r="K154" s="19">
        <f t="shared" si="11"/>
        <v>5922.6</v>
      </c>
      <c r="L154" s="24">
        <v>0</v>
      </c>
      <c r="M154" s="31">
        <v>140.7</v>
      </c>
      <c r="V154" s="17"/>
      <c r="W154" s="17"/>
    </row>
    <row r="155" spans="1:23" s="16" customFormat="1" ht="14.25" customHeight="1">
      <c r="A155" s="30">
        <f>'до 150 кВт'!A155</f>
        <v>44781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756</v>
      </c>
      <c r="H155" s="19">
        <f t="shared" si="8"/>
        <v>3102.8399999999997</v>
      </c>
      <c r="I155" s="19">
        <f t="shared" si="9"/>
        <v>3545.27</v>
      </c>
      <c r="J155" s="19">
        <f t="shared" si="10"/>
        <v>4248.95</v>
      </c>
      <c r="K155" s="19">
        <f t="shared" si="11"/>
        <v>5801.580000000001</v>
      </c>
      <c r="L155" s="24">
        <v>0</v>
      </c>
      <c r="M155" s="31">
        <v>56.63</v>
      </c>
      <c r="V155" s="17"/>
      <c r="W155" s="17"/>
    </row>
    <row r="156" spans="1:23" s="16" customFormat="1" ht="14.25" customHeight="1">
      <c r="A156" s="30">
        <f>'до 150 кВт'!A156</f>
        <v>44781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756</v>
      </c>
      <c r="H156" s="19">
        <f t="shared" si="8"/>
        <v>3074.65</v>
      </c>
      <c r="I156" s="19">
        <f t="shared" si="9"/>
        <v>3517.0799999999995</v>
      </c>
      <c r="J156" s="19">
        <f t="shared" si="10"/>
        <v>4220.76</v>
      </c>
      <c r="K156" s="19">
        <f t="shared" si="11"/>
        <v>5773.39</v>
      </c>
      <c r="L156" s="24">
        <v>0</v>
      </c>
      <c r="M156" s="31">
        <v>91</v>
      </c>
      <c r="V156" s="17"/>
      <c r="W156" s="17"/>
    </row>
    <row r="157" spans="1:23" s="16" customFormat="1" ht="14.25" customHeight="1">
      <c r="A157" s="30">
        <f>'до 150 кВт'!A157</f>
        <v>44781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756</v>
      </c>
      <c r="H157" s="19">
        <f t="shared" si="8"/>
        <v>3053.44</v>
      </c>
      <c r="I157" s="19">
        <f t="shared" si="9"/>
        <v>3495.8699999999994</v>
      </c>
      <c r="J157" s="19">
        <f t="shared" si="10"/>
        <v>4199.55</v>
      </c>
      <c r="K157" s="19">
        <f t="shared" si="11"/>
        <v>5752.18</v>
      </c>
      <c r="L157" s="24">
        <v>0</v>
      </c>
      <c r="M157" s="31">
        <v>44.51</v>
      </c>
      <c r="V157" s="17"/>
      <c r="W157" s="17"/>
    </row>
    <row r="158" spans="1:23" s="16" customFormat="1" ht="14.25" customHeight="1">
      <c r="A158" s="30">
        <f>'до 150 кВт'!A158</f>
        <v>44781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756</v>
      </c>
      <c r="H158" s="19">
        <f t="shared" si="8"/>
        <v>2998.0899999999997</v>
      </c>
      <c r="I158" s="19">
        <f t="shared" si="9"/>
        <v>3440.52</v>
      </c>
      <c r="J158" s="19">
        <f t="shared" si="10"/>
        <v>4144.2</v>
      </c>
      <c r="K158" s="19">
        <f t="shared" si="11"/>
        <v>5696.830000000001</v>
      </c>
      <c r="L158" s="24">
        <v>0</v>
      </c>
      <c r="M158" s="31">
        <v>22.82</v>
      </c>
      <c r="V158" s="17"/>
      <c r="W158" s="17"/>
    </row>
    <row r="159" spans="1:23" s="16" customFormat="1" ht="14.25" customHeight="1">
      <c r="A159" s="30">
        <f>'до 150 кВт'!A159</f>
        <v>44781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756</v>
      </c>
      <c r="H159" s="19">
        <f t="shared" si="8"/>
        <v>3142.4500000000003</v>
      </c>
      <c r="I159" s="19">
        <f t="shared" si="9"/>
        <v>3584.8799999999997</v>
      </c>
      <c r="J159" s="19">
        <f t="shared" si="10"/>
        <v>4288.56</v>
      </c>
      <c r="K159" s="19">
        <f t="shared" si="11"/>
        <v>5841.1900000000005</v>
      </c>
      <c r="L159" s="24">
        <v>46.22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44781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756</v>
      </c>
      <c r="H160" s="19">
        <f t="shared" si="8"/>
        <v>3318.97</v>
      </c>
      <c r="I160" s="19">
        <f t="shared" si="9"/>
        <v>3761.4</v>
      </c>
      <c r="J160" s="19">
        <f t="shared" si="10"/>
        <v>4465.080000000001</v>
      </c>
      <c r="K160" s="19">
        <f t="shared" si="11"/>
        <v>6017.71</v>
      </c>
      <c r="L160" s="24">
        <v>14.8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44781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756</v>
      </c>
      <c r="H161" s="19">
        <f t="shared" si="8"/>
        <v>3637.8700000000003</v>
      </c>
      <c r="I161" s="19">
        <f t="shared" si="9"/>
        <v>4080.2999999999997</v>
      </c>
      <c r="J161" s="19">
        <f t="shared" si="10"/>
        <v>4783.9800000000005</v>
      </c>
      <c r="K161" s="19">
        <f t="shared" si="11"/>
        <v>6336.610000000001</v>
      </c>
      <c r="L161" s="24">
        <v>9.12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44781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756</v>
      </c>
      <c r="H162" s="19">
        <f t="shared" si="8"/>
        <v>4086.8300000000004</v>
      </c>
      <c r="I162" s="19">
        <f t="shared" si="9"/>
        <v>4529.26</v>
      </c>
      <c r="J162" s="19">
        <f t="shared" si="10"/>
        <v>5232.9400000000005</v>
      </c>
      <c r="K162" s="19">
        <f t="shared" si="11"/>
        <v>6785.570000000001</v>
      </c>
      <c r="L162" s="24">
        <v>0</v>
      </c>
      <c r="M162" s="31">
        <v>154.28</v>
      </c>
      <c r="V162" s="17"/>
      <c r="W162" s="17"/>
    </row>
    <row r="163" spans="1:23" s="16" customFormat="1" ht="14.25" customHeight="1">
      <c r="A163" s="30">
        <f>'до 150 кВт'!A163</f>
        <v>44781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756</v>
      </c>
      <c r="H163" s="19">
        <f t="shared" si="8"/>
        <v>4116.290000000001</v>
      </c>
      <c r="I163" s="19">
        <f t="shared" si="9"/>
        <v>4558.72</v>
      </c>
      <c r="J163" s="19">
        <f t="shared" si="10"/>
        <v>5262.400000000001</v>
      </c>
      <c r="K163" s="19">
        <f t="shared" si="11"/>
        <v>6815.030000000001</v>
      </c>
      <c r="L163" s="24">
        <v>0</v>
      </c>
      <c r="M163" s="31">
        <v>52.33</v>
      </c>
      <c r="V163" s="17"/>
      <c r="W163" s="17"/>
    </row>
    <row r="164" spans="1:23" s="16" customFormat="1" ht="14.25" customHeight="1">
      <c r="A164" s="30">
        <f>'до 150 кВт'!A164</f>
        <v>44781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756</v>
      </c>
      <c r="H164" s="19">
        <f t="shared" si="8"/>
        <v>4120.660000000001</v>
      </c>
      <c r="I164" s="19">
        <f t="shared" si="9"/>
        <v>4563.09</v>
      </c>
      <c r="J164" s="19">
        <f t="shared" si="10"/>
        <v>5266.77</v>
      </c>
      <c r="K164" s="19">
        <f t="shared" si="11"/>
        <v>6819.400000000001</v>
      </c>
      <c r="L164" s="24">
        <v>0</v>
      </c>
      <c r="M164" s="31">
        <v>60.5</v>
      </c>
      <c r="V164" s="17"/>
      <c r="W164" s="17"/>
    </row>
    <row r="165" spans="1:23" s="16" customFormat="1" ht="14.25" customHeight="1">
      <c r="A165" s="30">
        <f>'до 150 кВт'!A165</f>
        <v>44781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756</v>
      </c>
      <c r="H165" s="19">
        <f t="shared" si="8"/>
        <v>4129.210000000001</v>
      </c>
      <c r="I165" s="19">
        <f t="shared" si="9"/>
        <v>4571.64</v>
      </c>
      <c r="J165" s="19">
        <f t="shared" si="10"/>
        <v>5275.320000000001</v>
      </c>
      <c r="K165" s="19">
        <f t="shared" si="11"/>
        <v>6827.950000000001</v>
      </c>
      <c r="L165" s="24">
        <v>0</v>
      </c>
      <c r="M165" s="31">
        <v>85.01</v>
      </c>
      <c r="V165" s="17"/>
      <c r="W165" s="17"/>
    </row>
    <row r="166" spans="1:23" s="16" customFormat="1" ht="14.25" customHeight="1">
      <c r="A166" s="30">
        <f>'до 150 кВт'!A166</f>
        <v>44781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756</v>
      </c>
      <c r="H166" s="19">
        <f t="shared" si="8"/>
        <v>4134.68</v>
      </c>
      <c r="I166" s="19">
        <f t="shared" si="9"/>
        <v>4577.110000000001</v>
      </c>
      <c r="J166" s="19">
        <f t="shared" si="10"/>
        <v>5280.79</v>
      </c>
      <c r="K166" s="19">
        <f t="shared" si="11"/>
        <v>6833.420000000001</v>
      </c>
      <c r="L166" s="24">
        <v>0</v>
      </c>
      <c r="M166" s="31">
        <v>98.45</v>
      </c>
      <c r="V166" s="17"/>
      <c r="W166" s="17"/>
    </row>
    <row r="167" spans="1:23" s="16" customFormat="1" ht="14.25" customHeight="1">
      <c r="A167" s="30">
        <f>'до 150 кВт'!A167</f>
        <v>44781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756</v>
      </c>
      <c r="H167" s="19">
        <f t="shared" si="8"/>
        <v>4139.360000000001</v>
      </c>
      <c r="I167" s="19">
        <f t="shared" si="9"/>
        <v>4581.79</v>
      </c>
      <c r="J167" s="19">
        <f t="shared" si="10"/>
        <v>5285.47</v>
      </c>
      <c r="K167" s="19">
        <f t="shared" si="11"/>
        <v>6838.1</v>
      </c>
      <c r="L167" s="24">
        <v>0</v>
      </c>
      <c r="M167" s="31">
        <v>77.78</v>
      </c>
      <c r="V167" s="17"/>
      <c r="W167" s="17"/>
    </row>
    <row r="168" spans="1:23" s="16" customFormat="1" ht="14.25" customHeight="1">
      <c r="A168" s="30">
        <f>'до 150 кВт'!A168</f>
        <v>44781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756</v>
      </c>
      <c r="H168" s="19">
        <f t="shared" si="8"/>
        <v>4137.500000000001</v>
      </c>
      <c r="I168" s="19">
        <f t="shared" si="9"/>
        <v>4579.93</v>
      </c>
      <c r="J168" s="19">
        <f t="shared" si="10"/>
        <v>5283.610000000001</v>
      </c>
      <c r="K168" s="19">
        <f t="shared" si="11"/>
        <v>6836.240000000001</v>
      </c>
      <c r="L168" s="24">
        <v>0</v>
      </c>
      <c r="M168" s="31">
        <v>69.25</v>
      </c>
      <c r="V168" s="17"/>
      <c r="W168" s="17"/>
    </row>
    <row r="169" spans="1:23" s="16" customFormat="1" ht="14.25" customHeight="1">
      <c r="A169" s="30">
        <f>'до 150 кВт'!A169</f>
        <v>44781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756</v>
      </c>
      <c r="H169" s="19">
        <f t="shared" si="8"/>
        <v>4143.56</v>
      </c>
      <c r="I169" s="19">
        <f t="shared" si="9"/>
        <v>4585.99</v>
      </c>
      <c r="J169" s="19">
        <f t="shared" si="10"/>
        <v>5289.67</v>
      </c>
      <c r="K169" s="19">
        <f t="shared" si="11"/>
        <v>6842.3</v>
      </c>
      <c r="L169" s="24">
        <v>0</v>
      </c>
      <c r="M169" s="31">
        <v>87.42</v>
      </c>
      <c r="V169" s="17"/>
      <c r="W169" s="17"/>
    </row>
    <row r="170" spans="1:23" s="16" customFormat="1" ht="14.25" customHeight="1">
      <c r="A170" s="30">
        <f>'до 150 кВт'!A170</f>
        <v>44781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756</v>
      </c>
      <c r="H170" s="19">
        <f t="shared" si="8"/>
        <v>4139.900000000001</v>
      </c>
      <c r="I170" s="19">
        <f t="shared" si="9"/>
        <v>4582.33</v>
      </c>
      <c r="J170" s="19">
        <f t="shared" si="10"/>
        <v>5286.01</v>
      </c>
      <c r="K170" s="19">
        <f t="shared" si="11"/>
        <v>6838.64</v>
      </c>
      <c r="L170" s="24">
        <v>0</v>
      </c>
      <c r="M170" s="31">
        <v>77.2</v>
      </c>
      <c r="V170" s="17"/>
      <c r="W170" s="17"/>
    </row>
    <row r="171" spans="1:23" s="16" customFormat="1" ht="14.25" customHeight="1">
      <c r="A171" s="30">
        <f>'до 150 кВт'!A171</f>
        <v>44781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756</v>
      </c>
      <c r="H171" s="19">
        <f t="shared" si="8"/>
        <v>4126.540000000001</v>
      </c>
      <c r="I171" s="19">
        <f t="shared" si="9"/>
        <v>4568.97</v>
      </c>
      <c r="J171" s="19">
        <f t="shared" si="10"/>
        <v>5272.650000000001</v>
      </c>
      <c r="K171" s="19">
        <f t="shared" si="11"/>
        <v>6825.280000000001</v>
      </c>
      <c r="L171" s="24">
        <v>0</v>
      </c>
      <c r="M171" s="31">
        <v>95.76</v>
      </c>
      <c r="V171" s="17"/>
      <c r="W171" s="17"/>
    </row>
    <row r="172" spans="1:23" s="16" customFormat="1" ht="14.25" customHeight="1">
      <c r="A172" s="30">
        <f>'до 150 кВт'!A172</f>
        <v>44781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756</v>
      </c>
      <c r="H172" s="19">
        <f t="shared" si="8"/>
        <v>4121.120000000001</v>
      </c>
      <c r="I172" s="19">
        <f t="shared" si="9"/>
        <v>4563.55</v>
      </c>
      <c r="J172" s="19">
        <f t="shared" si="10"/>
        <v>5267.2300000000005</v>
      </c>
      <c r="K172" s="19">
        <f t="shared" si="11"/>
        <v>6819.860000000001</v>
      </c>
      <c r="L172" s="24">
        <v>0</v>
      </c>
      <c r="M172" s="31">
        <v>78.88</v>
      </c>
      <c r="V172" s="17"/>
      <c r="W172" s="17"/>
    </row>
    <row r="173" spans="1:23" s="16" customFormat="1" ht="14.25" customHeight="1">
      <c r="A173" s="30">
        <f>'до 150 кВт'!A173</f>
        <v>44781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756</v>
      </c>
      <c r="H173" s="19">
        <f t="shared" si="8"/>
        <v>4108.89</v>
      </c>
      <c r="I173" s="19">
        <f t="shared" si="9"/>
        <v>4551.32</v>
      </c>
      <c r="J173" s="19">
        <f t="shared" si="10"/>
        <v>5255</v>
      </c>
      <c r="K173" s="19">
        <f t="shared" si="11"/>
        <v>6807.63</v>
      </c>
      <c r="L173" s="24">
        <v>0</v>
      </c>
      <c r="M173" s="31">
        <v>56.1</v>
      </c>
      <c r="V173" s="17"/>
      <c r="W173" s="17"/>
    </row>
    <row r="174" spans="1:23" s="16" customFormat="1" ht="14.25" customHeight="1">
      <c r="A174" s="30">
        <f>'до 150 кВт'!A174</f>
        <v>44781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756</v>
      </c>
      <c r="H174" s="19">
        <f t="shared" si="8"/>
        <v>4116.9400000000005</v>
      </c>
      <c r="I174" s="19">
        <f t="shared" si="9"/>
        <v>4559.37</v>
      </c>
      <c r="J174" s="19">
        <f t="shared" si="10"/>
        <v>5263.05</v>
      </c>
      <c r="K174" s="19">
        <f t="shared" si="11"/>
        <v>6815.68</v>
      </c>
      <c r="L174" s="24">
        <v>0</v>
      </c>
      <c r="M174" s="31">
        <v>143.63</v>
      </c>
      <c r="V174" s="17"/>
      <c r="W174" s="17"/>
    </row>
    <row r="175" spans="1:23" s="16" customFormat="1" ht="14.25" customHeight="1">
      <c r="A175" s="30">
        <f>'до 150 кВт'!A175</f>
        <v>44781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756</v>
      </c>
      <c r="H175" s="19">
        <f t="shared" si="8"/>
        <v>4105.900000000001</v>
      </c>
      <c r="I175" s="19">
        <f t="shared" si="9"/>
        <v>4548.33</v>
      </c>
      <c r="J175" s="19">
        <f t="shared" si="10"/>
        <v>5252.01</v>
      </c>
      <c r="K175" s="19">
        <f t="shared" si="11"/>
        <v>6804.64</v>
      </c>
      <c r="L175" s="24">
        <v>0</v>
      </c>
      <c r="M175" s="31">
        <v>665.47</v>
      </c>
      <c r="V175" s="17"/>
      <c r="W175" s="17"/>
    </row>
    <row r="176" spans="1:23" s="16" customFormat="1" ht="14.25" customHeight="1">
      <c r="A176" s="30">
        <f>'до 150 кВт'!A176</f>
        <v>44781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756</v>
      </c>
      <c r="H176" s="19">
        <f t="shared" si="8"/>
        <v>3672.7500000000005</v>
      </c>
      <c r="I176" s="19">
        <f t="shared" si="9"/>
        <v>4115.18</v>
      </c>
      <c r="J176" s="19">
        <f t="shared" si="10"/>
        <v>4818.860000000001</v>
      </c>
      <c r="K176" s="19">
        <f t="shared" si="11"/>
        <v>6371.490000000001</v>
      </c>
      <c r="L176" s="24">
        <v>0</v>
      </c>
      <c r="M176" s="31">
        <v>692.52</v>
      </c>
      <c r="V176" s="17"/>
      <c r="W176" s="17"/>
    </row>
    <row r="177" spans="1:23" s="16" customFormat="1" ht="14.25" customHeight="1">
      <c r="A177" s="30">
        <f>'до 150 кВт'!A177</f>
        <v>44781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756</v>
      </c>
      <c r="H177" s="19">
        <f t="shared" si="8"/>
        <v>3317.18</v>
      </c>
      <c r="I177" s="19">
        <f t="shared" si="9"/>
        <v>3759.61</v>
      </c>
      <c r="J177" s="19">
        <f t="shared" si="10"/>
        <v>4463.29</v>
      </c>
      <c r="K177" s="19">
        <f t="shared" si="11"/>
        <v>6015.920000000001</v>
      </c>
      <c r="L177" s="24">
        <v>0</v>
      </c>
      <c r="M177" s="31">
        <v>256.55</v>
      </c>
      <c r="V177" s="17"/>
      <c r="W177" s="17"/>
    </row>
    <row r="178" spans="1:23" s="16" customFormat="1" ht="14.25" customHeight="1">
      <c r="A178" s="30">
        <f>'до 150 кВт'!A178</f>
        <v>44781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756</v>
      </c>
      <c r="H178" s="19">
        <f t="shared" si="8"/>
        <v>3122.52</v>
      </c>
      <c r="I178" s="19">
        <f t="shared" si="9"/>
        <v>3564.95</v>
      </c>
      <c r="J178" s="19">
        <f t="shared" si="10"/>
        <v>4268.63</v>
      </c>
      <c r="K178" s="19">
        <f t="shared" si="11"/>
        <v>5821.26</v>
      </c>
      <c r="L178" s="24">
        <v>0</v>
      </c>
      <c r="M178" s="31">
        <v>138.97</v>
      </c>
      <c r="V178" s="17"/>
      <c r="W178" s="17"/>
    </row>
    <row r="179" spans="1:23" s="16" customFormat="1" ht="14.25" customHeight="1">
      <c r="A179" s="30">
        <f>'до 150 кВт'!A179</f>
        <v>44781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756</v>
      </c>
      <c r="H179" s="19">
        <f t="shared" si="8"/>
        <v>3074.1699999999996</v>
      </c>
      <c r="I179" s="19">
        <f t="shared" si="9"/>
        <v>3516.6</v>
      </c>
      <c r="J179" s="19">
        <f t="shared" si="10"/>
        <v>4220.28</v>
      </c>
      <c r="K179" s="19">
        <f t="shared" si="11"/>
        <v>5772.910000000001</v>
      </c>
      <c r="L179" s="24">
        <v>0</v>
      </c>
      <c r="M179" s="31">
        <v>153.59</v>
      </c>
      <c r="V179" s="17"/>
      <c r="W179" s="17"/>
    </row>
    <row r="180" spans="1:23" s="16" customFormat="1" ht="14.25" customHeight="1">
      <c r="A180" s="30">
        <f>'до 150 кВт'!A180</f>
        <v>44781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756</v>
      </c>
      <c r="H180" s="19">
        <f t="shared" si="8"/>
        <v>3032.15</v>
      </c>
      <c r="I180" s="19">
        <f t="shared" si="9"/>
        <v>3474.5799999999995</v>
      </c>
      <c r="J180" s="19">
        <f t="shared" si="10"/>
        <v>4178.26</v>
      </c>
      <c r="K180" s="19">
        <f t="shared" si="11"/>
        <v>5730.89</v>
      </c>
      <c r="L180" s="24">
        <v>0</v>
      </c>
      <c r="M180" s="31">
        <v>73.51</v>
      </c>
      <c r="V180" s="17"/>
      <c r="W180" s="17"/>
    </row>
    <row r="181" spans="1:23" s="16" customFormat="1" ht="14.25" customHeight="1">
      <c r="A181" s="30">
        <f>'до 150 кВт'!A181</f>
        <v>44781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756</v>
      </c>
      <c r="H181" s="19">
        <f t="shared" si="8"/>
        <v>3004.72</v>
      </c>
      <c r="I181" s="19">
        <f t="shared" si="9"/>
        <v>3447.15</v>
      </c>
      <c r="J181" s="19">
        <f t="shared" si="10"/>
        <v>4150.830000000001</v>
      </c>
      <c r="K181" s="19">
        <f t="shared" si="11"/>
        <v>5703.46</v>
      </c>
      <c r="L181" s="24">
        <v>0</v>
      </c>
      <c r="M181" s="31">
        <v>2.66</v>
      </c>
      <c r="V181" s="17"/>
      <c r="W181" s="17"/>
    </row>
    <row r="182" spans="1:23" s="16" customFormat="1" ht="14.25" customHeight="1">
      <c r="A182" s="30">
        <f>'до 150 кВт'!A182</f>
        <v>44781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756</v>
      </c>
      <c r="H182" s="19">
        <f t="shared" si="8"/>
        <v>3005.4100000000003</v>
      </c>
      <c r="I182" s="19">
        <f t="shared" si="9"/>
        <v>3447.8399999999997</v>
      </c>
      <c r="J182" s="19">
        <f t="shared" si="10"/>
        <v>4151.52</v>
      </c>
      <c r="K182" s="19">
        <f t="shared" si="11"/>
        <v>5704.150000000001</v>
      </c>
      <c r="L182" s="24">
        <v>37.28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44781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756</v>
      </c>
      <c r="H183" s="19">
        <f t="shared" si="8"/>
        <v>3315.03</v>
      </c>
      <c r="I183" s="19">
        <f t="shared" si="9"/>
        <v>3757.4599999999996</v>
      </c>
      <c r="J183" s="19">
        <f t="shared" si="10"/>
        <v>4461.14</v>
      </c>
      <c r="K183" s="19">
        <f t="shared" si="11"/>
        <v>6013.77</v>
      </c>
      <c r="L183" s="24">
        <v>107.4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44781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756</v>
      </c>
      <c r="H184" s="19">
        <f t="shared" si="8"/>
        <v>3586.39</v>
      </c>
      <c r="I184" s="19">
        <f t="shared" si="9"/>
        <v>4028.8199999999993</v>
      </c>
      <c r="J184" s="19">
        <f t="shared" si="10"/>
        <v>4732.5</v>
      </c>
      <c r="K184" s="19">
        <f t="shared" si="11"/>
        <v>6285.13</v>
      </c>
      <c r="L184" s="24">
        <v>149.94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44781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756</v>
      </c>
      <c r="H185" s="19">
        <f t="shared" si="8"/>
        <v>3970.6299999999997</v>
      </c>
      <c r="I185" s="19">
        <f t="shared" si="9"/>
        <v>4413.06</v>
      </c>
      <c r="J185" s="19">
        <f t="shared" si="10"/>
        <v>5116.740000000001</v>
      </c>
      <c r="K185" s="19">
        <f t="shared" si="11"/>
        <v>6669.37</v>
      </c>
      <c r="L185" s="24">
        <v>89.13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44781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756</v>
      </c>
      <c r="H186" s="19">
        <f t="shared" si="8"/>
        <v>4134.040000000001</v>
      </c>
      <c r="I186" s="19">
        <f t="shared" si="9"/>
        <v>4576.47</v>
      </c>
      <c r="J186" s="19">
        <f t="shared" si="10"/>
        <v>5280.150000000001</v>
      </c>
      <c r="K186" s="19">
        <f t="shared" si="11"/>
        <v>6832.780000000001</v>
      </c>
      <c r="L186" s="24">
        <v>0</v>
      </c>
      <c r="M186" s="31">
        <v>26.52</v>
      </c>
      <c r="V186" s="17"/>
      <c r="W186" s="17"/>
    </row>
    <row r="187" spans="1:23" s="16" customFormat="1" ht="14.25" customHeight="1">
      <c r="A187" s="30">
        <f>'до 150 кВт'!A187</f>
        <v>44781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756</v>
      </c>
      <c r="H187" s="19">
        <f t="shared" si="8"/>
        <v>4148.210000000001</v>
      </c>
      <c r="I187" s="19">
        <f t="shared" si="9"/>
        <v>4590.64</v>
      </c>
      <c r="J187" s="19">
        <f t="shared" si="10"/>
        <v>5294.320000000001</v>
      </c>
      <c r="K187" s="19">
        <f t="shared" si="11"/>
        <v>6846.950000000001</v>
      </c>
      <c r="L187" s="24">
        <v>0</v>
      </c>
      <c r="M187" s="31">
        <v>30.83</v>
      </c>
      <c r="V187" s="17"/>
      <c r="W187" s="17"/>
    </row>
    <row r="188" spans="1:23" s="16" customFormat="1" ht="14.25" customHeight="1">
      <c r="A188" s="30">
        <f>'до 150 кВт'!A188</f>
        <v>44781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756</v>
      </c>
      <c r="H188" s="19">
        <f t="shared" si="8"/>
        <v>4156.43</v>
      </c>
      <c r="I188" s="19">
        <f t="shared" si="9"/>
        <v>4598.860000000001</v>
      </c>
      <c r="J188" s="19">
        <f t="shared" si="10"/>
        <v>5302.54</v>
      </c>
      <c r="K188" s="19">
        <f t="shared" si="11"/>
        <v>6855.170000000001</v>
      </c>
      <c r="L188" s="24">
        <v>0</v>
      </c>
      <c r="M188" s="31">
        <v>43.7</v>
      </c>
      <c r="V188" s="17"/>
      <c r="W188" s="17"/>
    </row>
    <row r="189" spans="1:23" s="16" customFormat="1" ht="14.25" customHeight="1">
      <c r="A189" s="30">
        <f>'до 150 кВт'!A189</f>
        <v>44781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756</v>
      </c>
      <c r="H189" s="19">
        <f t="shared" si="8"/>
        <v>4161.080000000001</v>
      </c>
      <c r="I189" s="19">
        <f t="shared" si="9"/>
        <v>4603.51</v>
      </c>
      <c r="J189" s="19">
        <f t="shared" si="10"/>
        <v>5307.1900000000005</v>
      </c>
      <c r="K189" s="19">
        <f t="shared" si="11"/>
        <v>6859.820000000001</v>
      </c>
      <c r="L189" s="24">
        <v>0</v>
      </c>
      <c r="M189" s="31">
        <v>49.92</v>
      </c>
      <c r="V189" s="17"/>
      <c r="W189" s="17"/>
    </row>
    <row r="190" spans="1:23" s="16" customFormat="1" ht="14.25" customHeight="1">
      <c r="A190" s="30">
        <f>'до 150 кВт'!A190</f>
        <v>44781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756</v>
      </c>
      <c r="H190" s="19">
        <f t="shared" si="8"/>
        <v>4172.620000000001</v>
      </c>
      <c r="I190" s="19">
        <f t="shared" si="9"/>
        <v>4615.05</v>
      </c>
      <c r="J190" s="19">
        <f t="shared" si="10"/>
        <v>5318.7300000000005</v>
      </c>
      <c r="K190" s="19">
        <f t="shared" si="11"/>
        <v>6871.360000000001</v>
      </c>
      <c r="L190" s="24">
        <v>0</v>
      </c>
      <c r="M190" s="31">
        <v>58.43</v>
      </c>
      <c r="V190" s="17"/>
      <c r="W190" s="17"/>
    </row>
    <row r="191" spans="1:23" s="16" customFormat="1" ht="14.25" customHeight="1">
      <c r="A191" s="30">
        <f>'до 150 кВт'!A191</f>
        <v>44781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756</v>
      </c>
      <c r="H191" s="19">
        <f t="shared" si="8"/>
        <v>4269.900000000001</v>
      </c>
      <c r="I191" s="19">
        <f t="shared" si="9"/>
        <v>4712.33</v>
      </c>
      <c r="J191" s="19">
        <f t="shared" si="10"/>
        <v>5416.01</v>
      </c>
      <c r="K191" s="19">
        <f t="shared" si="11"/>
        <v>6968.64</v>
      </c>
      <c r="L191" s="24">
        <v>0</v>
      </c>
      <c r="M191" s="31">
        <v>196.65</v>
      </c>
      <c r="V191" s="17"/>
      <c r="W191" s="17"/>
    </row>
    <row r="192" spans="1:23" s="16" customFormat="1" ht="14.25" customHeight="1">
      <c r="A192" s="30">
        <f>'до 150 кВт'!A192</f>
        <v>44781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756</v>
      </c>
      <c r="H192" s="19">
        <f t="shared" si="8"/>
        <v>4273.31</v>
      </c>
      <c r="I192" s="19">
        <f t="shared" si="9"/>
        <v>4715.740000000001</v>
      </c>
      <c r="J192" s="19">
        <f t="shared" si="10"/>
        <v>5419.420000000001</v>
      </c>
      <c r="K192" s="19">
        <f t="shared" si="11"/>
        <v>6972.05</v>
      </c>
      <c r="L192" s="24">
        <v>0</v>
      </c>
      <c r="M192" s="31">
        <v>210.6</v>
      </c>
      <c r="V192" s="17"/>
      <c r="W192" s="17"/>
    </row>
    <row r="193" spans="1:23" s="16" customFormat="1" ht="14.25" customHeight="1">
      <c r="A193" s="30">
        <f>'до 150 кВт'!A193</f>
        <v>44781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756</v>
      </c>
      <c r="H193" s="19">
        <f t="shared" si="8"/>
        <v>4236.81</v>
      </c>
      <c r="I193" s="19">
        <f t="shared" si="9"/>
        <v>4679.240000000001</v>
      </c>
      <c r="J193" s="19">
        <f t="shared" si="10"/>
        <v>5382.920000000001</v>
      </c>
      <c r="K193" s="19">
        <f t="shared" si="11"/>
        <v>6935.55</v>
      </c>
      <c r="L193" s="24">
        <v>0</v>
      </c>
      <c r="M193" s="31">
        <v>176.8</v>
      </c>
      <c r="V193" s="17"/>
      <c r="W193" s="17"/>
    </row>
    <row r="194" spans="1:23" s="16" customFormat="1" ht="14.25" customHeight="1">
      <c r="A194" s="30">
        <f>'до 150 кВт'!A194</f>
        <v>44781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756</v>
      </c>
      <c r="H194" s="19">
        <f t="shared" si="8"/>
        <v>4169.860000000001</v>
      </c>
      <c r="I194" s="19">
        <f t="shared" si="9"/>
        <v>4612.29</v>
      </c>
      <c r="J194" s="19">
        <f t="shared" si="10"/>
        <v>5315.97</v>
      </c>
      <c r="K194" s="19">
        <f t="shared" si="11"/>
        <v>6868.6</v>
      </c>
      <c r="L194" s="24">
        <v>0</v>
      </c>
      <c r="M194" s="31">
        <v>133.89</v>
      </c>
      <c r="V194" s="17"/>
      <c r="W194" s="17"/>
    </row>
    <row r="195" spans="1:23" s="16" customFormat="1" ht="14.25" customHeight="1">
      <c r="A195" s="30">
        <f>'до 150 кВт'!A195</f>
        <v>44781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756</v>
      </c>
      <c r="H195" s="19">
        <f t="shared" si="8"/>
        <v>4149.420000000001</v>
      </c>
      <c r="I195" s="19">
        <f t="shared" si="9"/>
        <v>4591.85</v>
      </c>
      <c r="J195" s="19">
        <f t="shared" si="10"/>
        <v>5295.530000000001</v>
      </c>
      <c r="K195" s="19">
        <f t="shared" si="11"/>
        <v>6848.160000000001</v>
      </c>
      <c r="L195" s="24">
        <v>0</v>
      </c>
      <c r="M195" s="31">
        <v>160.26</v>
      </c>
      <c r="V195" s="17"/>
      <c r="W195" s="17"/>
    </row>
    <row r="196" spans="1:23" s="16" customFormat="1" ht="14.25" customHeight="1">
      <c r="A196" s="30">
        <f>'до 150 кВт'!A196</f>
        <v>44781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756</v>
      </c>
      <c r="H196" s="19">
        <f t="shared" si="8"/>
        <v>4137.52</v>
      </c>
      <c r="I196" s="19">
        <f t="shared" si="9"/>
        <v>4579.95</v>
      </c>
      <c r="J196" s="19">
        <f t="shared" si="10"/>
        <v>5283.63</v>
      </c>
      <c r="K196" s="19">
        <f t="shared" si="11"/>
        <v>6836.26</v>
      </c>
      <c r="L196" s="24">
        <v>0</v>
      </c>
      <c r="M196" s="31">
        <v>178.63</v>
      </c>
      <c r="V196" s="17"/>
      <c r="W196" s="17"/>
    </row>
    <row r="197" spans="1:23" s="16" customFormat="1" ht="14.25" customHeight="1">
      <c r="A197" s="30">
        <f>'до 150 кВт'!A197</f>
        <v>44781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756</v>
      </c>
      <c r="H197" s="19">
        <f t="shared" si="8"/>
        <v>4129.13</v>
      </c>
      <c r="I197" s="19">
        <f t="shared" si="9"/>
        <v>4571.56</v>
      </c>
      <c r="J197" s="19">
        <f t="shared" si="10"/>
        <v>5275.240000000001</v>
      </c>
      <c r="K197" s="19">
        <f t="shared" si="11"/>
        <v>6827.87</v>
      </c>
      <c r="L197" s="24">
        <v>0</v>
      </c>
      <c r="M197" s="31">
        <v>188.39</v>
      </c>
      <c r="V197" s="17"/>
      <c r="W197" s="17"/>
    </row>
    <row r="198" spans="1:23" s="16" customFormat="1" ht="14.25" customHeight="1">
      <c r="A198" s="30">
        <f>'до 150 кВт'!A198</f>
        <v>44781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756</v>
      </c>
      <c r="H198" s="19">
        <f t="shared" si="8"/>
        <v>4128.320000000001</v>
      </c>
      <c r="I198" s="19">
        <f t="shared" si="9"/>
        <v>4570.75</v>
      </c>
      <c r="J198" s="19">
        <f t="shared" si="10"/>
        <v>5274.43</v>
      </c>
      <c r="K198" s="19">
        <f t="shared" si="11"/>
        <v>6827.06</v>
      </c>
      <c r="L198" s="24">
        <v>0</v>
      </c>
      <c r="M198" s="31">
        <v>289</v>
      </c>
      <c r="V198" s="17"/>
      <c r="W198" s="17"/>
    </row>
    <row r="199" spans="1:23" s="16" customFormat="1" ht="14.25" customHeight="1">
      <c r="A199" s="30">
        <f>'до 150 кВт'!A199</f>
        <v>44781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756</v>
      </c>
      <c r="H199" s="19">
        <f t="shared" si="8"/>
        <v>4100.500000000001</v>
      </c>
      <c r="I199" s="19">
        <f t="shared" si="9"/>
        <v>4542.93</v>
      </c>
      <c r="J199" s="19">
        <f t="shared" si="10"/>
        <v>5246.610000000001</v>
      </c>
      <c r="K199" s="19">
        <f t="shared" si="11"/>
        <v>6799.240000000001</v>
      </c>
      <c r="L199" s="24">
        <v>0</v>
      </c>
      <c r="M199" s="31">
        <v>752.39</v>
      </c>
      <c r="V199" s="17"/>
      <c r="W199" s="17"/>
    </row>
    <row r="200" spans="1:23" s="16" customFormat="1" ht="14.25" customHeight="1">
      <c r="A200" s="30">
        <f>'до 150 кВт'!A200</f>
        <v>44781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756</v>
      </c>
      <c r="H200" s="19">
        <f t="shared" si="8"/>
        <v>3504.0800000000004</v>
      </c>
      <c r="I200" s="19">
        <f t="shared" si="9"/>
        <v>3946.5099999999998</v>
      </c>
      <c r="J200" s="19">
        <f t="shared" si="10"/>
        <v>4650.1900000000005</v>
      </c>
      <c r="K200" s="19">
        <f t="shared" si="11"/>
        <v>6202.820000000001</v>
      </c>
      <c r="L200" s="24">
        <v>0</v>
      </c>
      <c r="M200" s="31">
        <v>550.91</v>
      </c>
      <c r="V200" s="17"/>
      <c r="W200" s="17"/>
    </row>
    <row r="201" spans="1:23" s="16" customFormat="1" ht="14.25" customHeight="1">
      <c r="A201" s="30">
        <f>'до 150 кВт'!A201</f>
        <v>44782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756</v>
      </c>
      <c r="H201" s="19">
        <f t="shared" si="8"/>
        <v>3242.8399999999997</v>
      </c>
      <c r="I201" s="19">
        <f t="shared" si="9"/>
        <v>3685.27</v>
      </c>
      <c r="J201" s="19">
        <f t="shared" si="10"/>
        <v>4388.95</v>
      </c>
      <c r="K201" s="19">
        <f t="shared" si="11"/>
        <v>5941.580000000001</v>
      </c>
      <c r="L201" s="24">
        <v>0</v>
      </c>
      <c r="M201" s="31">
        <v>413.38</v>
      </c>
      <c r="V201" s="17"/>
      <c r="W201" s="17"/>
    </row>
    <row r="202" spans="1:23" s="16" customFormat="1" ht="14.25" customHeight="1">
      <c r="A202" s="30">
        <f>'до 150 кВт'!A202</f>
        <v>44782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756</v>
      </c>
      <c r="H202" s="19">
        <f aca="true" t="shared" si="12" ref="H202:H265">SUM($C202,$G202,$R$5,$R$6)</f>
        <v>3092.02</v>
      </c>
      <c r="I202" s="19">
        <f aca="true" t="shared" si="13" ref="I202:I265">SUM($C202,$G202,$S$5,$S$6)</f>
        <v>3534.45</v>
      </c>
      <c r="J202" s="19">
        <f aca="true" t="shared" si="14" ref="J202:J265">SUM($C202,$G202,$T$5,$T$6)</f>
        <v>4238.13</v>
      </c>
      <c r="K202" s="19">
        <f aca="true" t="shared" si="15" ref="K202:K265">SUM($C202,$G202,$U$5,$U$6)</f>
        <v>5790.76</v>
      </c>
      <c r="L202" s="24">
        <v>0</v>
      </c>
      <c r="M202" s="31">
        <v>590.22</v>
      </c>
      <c r="V202" s="17"/>
      <c r="W202" s="17"/>
    </row>
    <row r="203" spans="1:23" s="16" customFormat="1" ht="14.25" customHeight="1">
      <c r="A203" s="30">
        <f>'до 150 кВт'!A203</f>
        <v>44782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756</v>
      </c>
      <c r="H203" s="19">
        <f t="shared" si="12"/>
        <v>3031.7599999999998</v>
      </c>
      <c r="I203" s="19">
        <f t="shared" si="13"/>
        <v>3474.19</v>
      </c>
      <c r="J203" s="19">
        <f t="shared" si="14"/>
        <v>4177.87</v>
      </c>
      <c r="K203" s="19">
        <f t="shared" si="15"/>
        <v>5730.500000000001</v>
      </c>
      <c r="L203" s="24">
        <v>0</v>
      </c>
      <c r="M203" s="31">
        <v>922.1</v>
      </c>
      <c r="V203" s="17"/>
      <c r="W203" s="17"/>
    </row>
    <row r="204" spans="1:23" s="16" customFormat="1" ht="14.25" customHeight="1">
      <c r="A204" s="30">
        <f>'до 150 кВт'!A204</f>
        <v>44782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756</v>
      </c>
      <c r="H204" s="19">
        <f t="shared" si="12"/>
        <v>2999.81</v>
      </c>
      <c r="I204" s="19">
        <f t="shared" si="13"/>
        <v>3442.24</v>
      </c>
      <c r="J204" s="19">
        <f t="shared" si="14"/>
        <v>4145.92</v>
      </c>
      <c r="K204" s="19">
        <f t="shared" si="15"/>
        <v>5698.55</v>
      </c>
      <c r="L204" s="24">
        <v>0</v>
      </c>
      <c r="M204" s="31">
        <v>890.86</v>
      </c>
      <c r="V204" s="17"/>
      <c r="W204" s="17"/>
    </row>
    <row r="205" spans="1:23" s="16" customFormat="1" ht="14.25" customHeight="1">
      <c r="A205" s="30">
        <f>'до 150 кВт'!A205</f>
        <v>44782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756</v>
      </c>
      <c r="H205" s="19">
        <f t="shared" si="12"/>
        <v>2995.2999999999997</v>
      </c>
      <c r="I205" s="19">
        <f t="shared" si="13"/>
        <v>3437.73</v>
      </c>
      <c r="J205" s="19">
        <f t="shared" si="14"/>
        <v>4141.410000000001</v>
      </c>
      <c r="K205" s="19">
        <f t="shared" si="15"/>
        <v>5694.04</v>
      </c>
      <c r="L205" s="24">
        <v>0</v>
      </c>
      <c r="M205" s="31">
        <v>282.96</v>
      </c>
      <c r="V205" s="17"/>
      <c r="W205" s="17"/>
    </row>
    <row r="206" spans="1:23" s="16" customFormat="1" ht="14.25" customHeight="1">
      <c r="A206" s="30">
        <f>'до 150 кВт'!A206</f>
        <v>44782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756</v>
      </c>
      <c r="H206" s="19">
        <f t="shared" si="12"/>
        <v>2999.31</v>
      </c>
      <c r="I206" s="19">
        <f t="shared" si="13"/>
        <v>3441.74</v>
      </c>
      <c r="J206" s="19">
        <f t="shared" si="14"/>
        <v>4145.42</v>
      </c>
      <c r="K206" s="19">
        <f t="shared" si="15"/>
        <v>5698.05</v>
      </c>
      <c r="L206" s="24">
        <v>96.82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44782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756</v>
      </c>
      <c r="H207" s="19">
        <f t="shared" si="12"/>
        <v>3350.79</v>
      </c>
      <c r="I207" s="19">
        <f t="shared" si="13"/>
        <v>3793.22</v>
      </c>
      <c r="J207" s="19">
        <f t="shared" si="14"/>
        <v>4496.900000000001</v>
      </c>
      <c r="K207" s="19">
        <f t="shared" si="15"/>
        <v>6049.530000000001</v>
      </c>
      <c r="L207" s="24">
        <v>98.37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44782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756</v>
      </c>
      <c r="H208" s="19">
        <f t="shared" si="12"/>
        <v>3565.2400000000002</v>
      </c>
      <c r="I208" s="19">
        <f t="shared" si="13"/>
        <v>4007.6699999999996</v>
      </c>
      <c r="J208" s="19">
        <f t="shared" si="14"/>
        <v>4711.35</v>
      </c>
      <c r="K208" s="19">
        <f t="shared" si="15"/>
        <v>6263.9800000000005</v>
      </c>
      <c r="L208" s="24">
        <v>11.01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44782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756</v>
      </c>
      <c r="H209" s="19">
        <f t="shared" si="12"/>
        <v>4022.4900000000002</v>
      </c>
      <c r="I209" s="19">
        <f t="shared" si="13"/>
        <v>4464.92</v>
      </c>
      <c r="J209" s="19">
        <f t="shared" si="14"/>
        <v>5168.6</v>
      </c>
      <c r="K209" s="19">
        <f t="shared" si="15"/>
        <v>6721.2300000000005</v>
      </c>
      <c r="L209" s="24">
        <v>0</v>
      </c>
      <c r="M209" s="31">
        <v>5.77</v>
      </c>
      <c r="V209" s="17"/>
      <c r="W209" s="17"/>
    </row>
    <row r="210" spans="1:23" s="16" customFormat="1" ht="14.25" customHeight="1">
      <c r="A210" s="30">
        <f>'до 150 кВт'!A210</f>
        <v>44782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756</v>
      </c>
      <c r="H210" s="19">
        <f t="shared" si="12"/>
        <v>4155.77</v>
      </c>
      <c r="I210" s="19">
        <f t="shared" si="13"/>
        <v>4598.2</v>
      </c>
      <c r="J210" s="19">
        <f t="shared" si="14"/>
        <v>5301.88</v>
      </c>
      <c r="K210" s="19">
        <f t="shared" si="15"/>
        <v>6854.51</v>
      </c>
      <c r="L210" s="24">
        <v>0</v>
      </c>
      <c r="M210" s="31">
        <v>27.7</v>
      </c>
      <c r="V210" s="17"/>
      <c r="W210" s="17"/>
    </row>
    <row r="211" spans="1:23" s="16" customFormat="1" ht="14.25" customHeight="1">
      <c r="A211" s="30">
        <f>'до 150 кВт'!A211</f>
        <v>44782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756</v>
      </c>
      <c r="H211" s="19">
        <f t="shared" si="12"/>
        <v>4160.63</v>
      </c>
      <c r="I211" s="19">
        <f t="shared" si="13"/>
        <v>4603.06</v>
      </c>
      <c r="J211" s="19">
        <f t="shared" si="14"/>
        <v>5306.740000000001</v>
      </c>
      <c r="K211" s="19">
        <f t="shared" si="15"/>
        <v>6859.37</v>
      </c>
      <c r="L211" s="24">
        <v>0</v>
      </c>
      <c r="M211" s="31">
        <v>57.33</v>
      </c>
      <c r="V211" s="17"/>
      <c r="W211" s="17"/>
    </row>
    <row r="212" spans="1:23" s="16" customFormat="1" ht="14.25" customHeight="1">
      <c r="A212" s="30">
        <f>'до 150 кВт'!A212</f>
        <v>44782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756</v>
      </c>
      <c r="H212" s="19">
        <f t="shared" si="12"/>
        <v>4166.860000000001</v>
      </c>
      <c r="I212" s="19">
        <f t="shared" si="13"/>
        <v>4609.29</v>
      </c>
      <c r="J212" s="19">
        <f t="shared" si="14"/>
        <v>5312.97</v>
      </c>
      <c r="K212" s="19">
        <f t="shared" si="15"/>
        <v>6865.6</v>
      </c>
      <c r="L212" s="24">
        <v>0</v>
      </c>
      <c r="M212" s="31">
        <v>57.87</v>
      </c>
      <c r="V212" s="17"/>
      <c r="W212" s="17"/>
    </row>
    <row r="213" spans="1:23" s="16" customFormat="1" ht="14.25" customHeight="1">
      <c r="A213" s="30">
        <f>'до 150 кВт'!A213</f>
        <v>44782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756</v>
      </c>
      <c r="H213" s="19">
        <f t="shared" si="12"/>
        <v>4174.170000000001</v>
      </c>
      <c r="I213" s="19">
        <f t="shared" si="13"/>
        <v>4616.6</v>
      </c>
      <c r="J213" s="19">
        <f t="shared" si="14"/>
        <v>5320.280000000001</v>
      </c>
      <c r="K213" s="19">
        <f t="shared" si="15"/>
        <v>6872.910000000001</v>
      </c>
      <c r="L213" s="24">
        <v>0</v>
      </c>
      <c r="M213" s="31">
        <v>66.01</v>
      </c>
      <c r="V213" s="17"/>
      <c r="W213" s="17"/>
    </row>
    <row r="214" spans="1:23" s="16" customFormat="1" ht="14.25" customHeight="1">
      <c r="A214" s="30">
        <f>'до 150 кВт'!A214</f>
        <v>44782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756</v>
      </c>
      <c r="H214" s="19">
        <f t="shared" si="12"/>
        <v>4184.000000000001</v>
      </c>
      <c r="I214" s="19">
        <f t="shared" si="13"/>
        <v>4626.43</v>
      </c>
      <c r="J214" s="19">
        <f t="shared" si="14"/>
        <v>5330.110000000001</v>
      </c>
      <c r="K214" s="19">
        <f t="shared" si="15"/>
        <v>6882.740000000001</v>
      </c>
      <c r="L214" s="24">
        <v>0</v>
      </c>
      <c r="M214" s="31">
        <v>71.47</v>
      </c>
      <c r="V214" s="17"/>
      <c r="W214" s="17"/>
    </row>
    <row r="215" spans="1:23" s="16" customFormat="1" ht="14.25" customHeight="1">
      <c r="A215" s="30">
        <f>'до 150 кВт'!A215</f>
        <v>44782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756</v>
      </c>
      <c r="H215" s="19">
        <f t="shared" si="12"/>
        <v>4244.410000000001</v>
      </c>
      <c r="I215" s="19">
        <f t="shared" si="13"/>
        <v>4686.84</v>
      </c>
      <c r="J215" s="19">
        <f t="shared" si="14"/>
        <v>5390.52</v>
      </c>
      <c r="K215" s="19">
        <f t="shared" si="15"/>
        <v>6943.150000000001</v>
      </c>
      <c r="L215" s="24">
        <v>0</v>
      </c>
      <c r="M215" s="31">
        <v>139.71</v>
      </c>
      <c r="V215" s="17"/>
      <c r="W215" s="17"/>
    </row>
    <row r="216" spans="1:23" s="16" customFormat="1" ht="14.25" customHeight="1">
      <c r="A216" s="30">
        <f>'до 150 кВт'!A216</f>
        <v>44782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756</v>
      </c>
      <c r="H216" s="19">
        <f t="shared" si="12"/>
        <v>4206.9400000000005</v>
      </c>
      <c r="I216" s="19">
        <f t="shared" si="13"/>
        <v>4649.37</v>
      </c>
      <c r="J216" s="19">
        <f t="shared" si="14"/>
        <v>5353.05</v>
      </c>
      <c r="K216" s="19">
        <f t="shared" si="15"/>
        <v>6905.68</v>
      </c>
      <c r="L216" s="24">
        <v>0</v>
      </c>
      <c r="M216" s="31">
        <v>100.23</v>
      </c>
      <c r="V216" s="17"/>
      <c r="W216" s="17"/>
    </row>
    <row r="217" spans="1:23" s="16" customFormat="1" ht="14.25" customHeight="1">
      <c r="A217" s="30">
        <f>'до 150 кВт'!A217</f>
        <v>44782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756</v>
      </c>
      <c r="H217" s="19">
        <f t="shared" si="12"/>
        <v>4236.43</v>
      </c>
      <c r="I217" s="19">
        <f t="shared" si="13"/>
        <v>4678.860000000001</v>
      </c>
      <c r="J217" s="19">
        <f t="shared" si="14"/>
        <v>5382.54</v>
      </c>
      <c r="K217" s="19">
        <f t="shared" si="15"/>
        <v>6935.170000000001</v>
      </c>
      <c r="L217" s="24">
        <v>0</v>
      </c>
      <c r="M217" s="31">
        <v>142.6</v>
      </c>
      <c r="V217" s="17"/>
      <c r="W217" s="17"/>
    </row>
    <row r="218" spans="1:23" s="16" customFormat="1" ht="14.25" customHeight="1">
      <c r="A218" s="30">
        <f>'до 150 кВт'!A218</f>
        <v>44782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756</v>
      </c>
      <c r="H218" s="19">
        <f t="shared" si="12"/>
        <v>4185.120000000001</v>
      </c>
      <c r="I218" s="19">
        <f t="shared" si="13"/>
        <v>4627.55</v>
      </c>
      <c r="J218" s="19">
        <f t="shared" si="14"/>
        <v>5331.2300000000005</v>
      </c>
      <c r="K218" s="19">
        <f t="shared" si="15"/>
        <v>6883.860000000001</v>
      </c>
      <c r="L218" s="24">
        <v>0</v>
      </c>
      <c r="M218" s="31">
        <v>99.2</v>
      </c>
      <c r="V218" s="17"/>
      <c r="W218" s="17"/>
    </row>
    <row r="219" spans="1:23" s="16" customFormat="1" ht="14.25" customHeight="1">
      <c r="A219" s="30">
        <f>'до 150 кВт'!A219</f>
        <v>44782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756</v>
      </c>
      <c r="H219" s="19">
        <f t="shared" si="12"/>
        <v>4151.59</v>
      </c>
      <c r="I219" s="19">
        <f t="shared" si="13"/>
        <v>4594.02</v>
      </c>
      <c r="J219" s="19">
        <f t="shared" si="14"/>
        <v>5297.7</v>
      </c>
      <c r="K219" s="19">
        <f t="shared" si="15"/>
        <v>6850.330000000001</v>
      </c>
      <c r="L219" s="24">
        <v>0</v>
      </c>
      <c r="M219" s="31">
        <v>107.59</v>
      </c>
      <c r="V219" s="17"/>
      <c r="W219" s="17"/>
    </row>
    <row r="220" spans="1:23" s="16" customFormat="1" ht="14.25" customHeight="1">
      <c r="A220" s="30">
        <f>'до 150 кВт'!A220</f>
        <v>44782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756</v>
      </c>
      <c r="H220" s="19">
        <f t="shared" si="12"/>
        <v>4144.56</v>
      </c>
      <c r="I220" s="19">
        <f t="shared" si="13"/>
        <v>4586.99</v>
      </c>
      <c r="J220" s="19">
        <f t="shared" si="14"/>
        <v>5290.67</v>
      </c>
      <c r="K220" s="19">
        <f t="shared" si="15"/>
        <v>6843.3</v>
      </c>
      <c r="L220" s="24">
        <v>0</v>
      </c>
      <c r="M220" s="31">
        <v>99.55</v>
      </c>
      <c r="V220" s="17"/>
      <c r="W220" s="17"/>
    </row>
    <row r="221" spans="1:23" s="16" customFormat="1" ht="14.25" customHeight="1">
      <c r="A221" s="30">
        <f>'до 150 кВт'!A221</f>
        <v>44782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756</v>
      </c>
      <c r="H221" s="19">
        <f t="shared" si="12"/>
        <v>4133.09</v>
      </c>
      <c r="I221" s="19">
        <f t="shared" si="13"/>
        <v>4575.52</v>
      </c>
      <c r="J221" s="19">
        <f t="shared" si="14"/>
        <v>5279.2</v>
      </c>
      <c r="K221" s="19">
        <f t="shared" si="15"/>
        <v>6831.830000000001</v>
      </c>
      <c r="L221" s="24">
        <v>0</v>
      </c>
      <c r="M221" s="31">
        <v>147.09</v>
      </c>
      <c r="V221" s="17"/>
      <c r="W221" s="17"/>
    </row>
    <row r="222" spans="1:23" s="16" customFormat="1" ht="14.25" customHeight="1">
      <c r="A222" s="30">
        <f>'до 150 кВт'!A222</f>
        <v>44782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756</v>
      </c>
      <c r="H222" s="19">
        <f t="shared" si="12"/>
        <v>4134.070000000001</v>
      </c>
      <c r="I222" s="19">
        <f t="shared" si="13"/>
        <v>4576.5</v>
      </c>
      <c r="J222" s="19">
        <f t="shared" si="14"/>
        <v>5280.18</v>
      </c>
      <c r="K222" s="19">
        <f t="shared" si="15"/>
        <v>6832.81</v>
      </c>
      <c r="L222" s="24">
        <v>0</v>
      </c>
      <c r="M222" s="31">
        <v>242.32</v>
      </c>
      <c r="V222" s="17"/>
      <c r="W222" s="17"/>
    </row>
    <row r="223" spans="1:23" s="16" customFormat="1" ht="14.25" customHeight="1">
      <c r="A223" s="30">
        <f>'до 150 кВт'!A223</f>
        <v>44782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756</v>
      </c>
      <c r="H223" s="19">
        <f t="shared" si="12"/>
        <v>4105.35</v>
      </c>
      <c r="I223" s="19">
        <f t="shared" si="13"/>
        <v>4547.78</v>
      </c>
      <c r="J223" s="19">
        <f t="shared" si="14"/>
        <v>5251.46</v>
      </c>
      <c r="K223" s="19">
        <f t="shared" si="15"/>
        <v>6804.09</v>
      </c>
      <c r="L223" s="24">
        <v>0</v>
      </c>
      <c r="M223" s="31">
        <v>824.79</v>
      </c>
      <c r="V223" s="17"/>
      <c r="W223" s="17"/>
    </row>
    <row r="224" spans="1:23" s="16" customFormat="1" ht="14.25" customHeight="1">
      <c r="A224" s="30">
        <f>'до 150 кВт'!A224</f>
        <v>44782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756</v>
      </c>
      <c r="H224" s="19">
        <f t="shared" si="12"/>
        <v>3555.5899999999997</v>
      </c>
      <c r="I224" s="19">
        <f t="shared" si="13"/>
        <v>3998.02</v>
      </c>
      <c r="J224" s="19">
        <f t="shared" si="14"/>
        <v>4701.7</v>
      </c>
      <c r="K224" s="19">
        <f t="shared" si="15"/>
        <v>6254.330000000001</v>
      </c>
      <c r="L224" s="24">
        <v>0</v>
      </c>
      <c r="M224" s="31">
        <v>597.33</v>
      </c>
      <c r="V224" s="17"/>
      <c r="W224" s="17"/>
    </row>
    <row r="225" spans="1:23" s="16" customFormat="1" ht="14.25" customHeight="1">
      <c r="A225" s="30">
        <f>'до 150 кВт'!A225</f>
        <v>44783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756</v>
      </c>
      <c r="H225" s="19">
        <f t="shared" si="12"/>
        <v>3108.33</v>
      </c>
      <c r="I225" s="19">
        <f t="shared" si="13"/>
        <v>3550.7599999999998</v>
      </c>
      <c r="J225" s="19">
        <f t="shared" si="14"/>
        <v>4254.4400000000005</v>
      </c>
      <c r="K225" s="19">
        <f t="shared" si="15"/>
        <v>5807.070000000001</v>
      </c>
      <c r="L225" s="24">
        <v>0</v>
      </c>
      <c r="M225" s="31">
        <v>142.41</v>
      </c>
      <c r="V225" s="17"/>
      <c r="W225" s="17"/>
    </row>
    <row r="226" spans="1:23" s="16" customFormat="1" ht="14.25" customHeight="1">
      <c r="A226" s="30">
        <f>'до 150 кВт'!A226</f>
        <v>44783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756</v>
      </c>
      <c r="H226" s="19">
        <f t="shared" si="12"/>
        <v>3008.0499999999997</v>
      </c>
      <c r="I226" s="19">
        <f t="shared" si="13"/>
        <v>3450.48</v>
      </c>
      <c r="J226" s="19">
        <f t="shared" si="14"/>
        <v>4154.160000000001</v>
      </c>
      <c r="K226" s="19">
        <f t="shared" si="15"/>
        <v>5706.79</v>
      </c>
      <c r="L226" s="24">
        <v>0</v>
      </c>
      <c r="M226" s="31">
        <v>80.83</v>
      </c>
      <c r="V226" s="17"/>
      <c r="W226" s="17"/>
    </row>
    <row r="227" spans="1:23" s="16" customFormat="1" ht="14.25" customHeight="1">
      <c r="A227" s="30">
        <f>'до 150 кВт'!A227</f>
        <v>44783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756</v>
      </c>
      <c r="H227" s="19">
        <f t="shared" si="12"/>
        <v>2985.6200000000003</v>
      </c>
      <c r="I227" s="19">
        <f t="shared" si="13"/>
        <v>3428.0499999999997</v>
      </c>
      <c r="J227" s="19">
        <f t="shared" si="14"/>
        <v>4131.7300000000005</v>
      </c>
      <c r="K227" s="19">
        <f t="shared" si="15"/>
        <v>5684.360000000001</v>
      </c>
      <c r="L227" s="24">
        <v>0</v>
      </c>
      <c r="M227" s="31">
        <v>119.86</v>
      </c>
      <c r="V227" s="17"/>
      <c r="W227" s="17"/>
    </row>
    <row r="228" spans="1:23" s="16" customFormat="1" ht="14.25" customHeight="1">
      <c r="A228" s="30">
        <f>'до 150 кВт'!A228</f>
        <v>44783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756</v>
      </c>
      <c r="H228" s="19">
        <f t="shared" si="12"/>
        <v>2953.29</v>
      </c>
      <c r="I228" s="19">
        <f t="shared" si="13"/>
        <v>3395.72</v>
      </c>
      <c r="J228" s="19">
        <f t="shared" si="14"/>
        <v>4099.400000000001</v>
      </c>
      <c r="K228" s="19">
        <f t="shared" si="15"/>
        <v>5652.030000000001</v>
      </c>
      <c r="L228" s="24">
        <v>0</v>
      </c>
      <c r="M228" s="31">
        <v>127.74</v>
      </c>
      <c r="V228" s="17"/>
      <c r="W228" s="17"/>
    </row>
    <row r="229" spans="1:23" s="16" customFormat="1" ht="14.25" customHeight="1">
      <c r="A229" s="30">
        <f>'до 150 кВт'!A229</f>
        <v>44783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756</v>
      </c>
      <c r="H229" s="19">
        <f t="shared" si="12"/>
        <v>2921.3799999999997</v>
      </c>
      <c r="I229" s="19">
        <f t="shared" si="13"/>
        <v>3363.81</v>
      </c>
      <c r="J229" s="19">
        <f t="shared" si="14"/>
        <v>4067.49</v>
      </c>
      <c r="K229" s="19">
        <f t="shared" si="15"/>
        <v>5620.12</v>
      </c>
      <c r="L229" s="24">
        <v>0</v>
      </c>
      <c r="M229" s="31">
        <v>46.36</v>
      </c>
      <c r="V229" s="17"/>
      <c r="W229" s="17"/>
    </row>
    <row r="230" spans="1:23" s="16" customFormat="1" ht="14.25" customHeight="1">
      <c r="A230" s="30">
        <f>'до 150 кВт'!A230</f>
        <v>44783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756</v>
      </c>
      <c r="H230" s="19">
        <f t="shared" si="12"/>
        <v>2914.69</v>
      </c>
      <c r="I230" s="19">
        <f t="shared" si="13"/>
        <v>3357.1199999999994</v>
      </c>
      <c r="J230" s="19">
        <f t="shared" si="14"/>
        <v>4060.7999999999997</v>
      </c>
      <c r="K230" s="19">
        <f t="shared" si="15"/>
        <v>5613.43</v>
      </c>
      <c r="L230" s="24">
        <v>63.49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44783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756</v>
      </c>
      <c r="H231" s="19">
        <f t="shared" si="12"/>
        <v>3147.2599999999998</v>
      </c>
      <c r="I231" s="19">
        <f t="shared" si="13"/>
        <v>3589.69</v>
      </c>
      <c r="J231" s="19">
        <f t="shared" si="14"/>
        <v>4293.37</v>
      </c>
      <c r="K231" s="19">
        <f t="shared" si="15"/>
        <v>5846.000000000001</v>
      </c>
      <c r="L231" s="24">
        <v>185.11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44783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756</v>
      </c>
      <c r="H232" s="19">
        <f t="shared" si="12"/>
        <v>3416.7000000000003</v>
      </c>
      <c r="I232" s="19">
        <f t="shared" si="13"/>
        <v>3859.1299999999997</v>
      </c>
      <c r="J232" s="19">
        <f t="shared" si="14"/>
        <v>4562.81</v>
      </c>
      <c r="K232" s="19">
        <f t="shared" si="15"/>
        <v>6115.4400000000005</v>
      </c>
      <c r="L232" s="24">
        <v>121.84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44783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756</v>
      </c>
      <c r="H233" s="19">
        <f t="shared" si="12"/>
        <v>3803.15</v>
      </c>
      <c r="I233" s="19">
        <f t="shared" si="13"/>
        <v>4245.58</v>
      </c>
      <c r="J233" s="19">
        <f t="shared" si="14"/>
        <v>4949.26</v>
      </c>
      <c r="K233" s="19">
        <f t="shared" si="15"/>
        <v>6501.89</v>
      </c>
      <c r="L233" s="24">
        <v>101.78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44783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756</v>
      </c>
      <c r="H234" s="19">
        <f t="shared" si="12"/>
        <v>4078.52</v>
      </c>
      <c r="I234" s="19">
        <f t="shared" si="13"/>
        <v>4520.95</v>
      </c>
      <c r="J234" s="19">
        <f t="shared" si="14"/>
        <v>5224.63</v>
      </c>
      <c r="K234" s="19">
        <f t="shared" si="15"/>
        <v>6777.26</v>
      </c>
      <c r="L234" s="24">
        <v>0</v>
      </c>
      <c r="M234" s="31">
        <v>70.61</v>
      </c>
      <c r="V234" s="17"/>
      <c r="W234" s="17"/>
    </row>
    <row r="235" spans="1:23" s="16" customFormat="1" ht="14.25" customHeight="1">
      <c r="A235" s="30">
        <f>'до 150 кВт'!A235</f>
        <v>44783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756</v>
      </c>
      <c r="H235" s="19">
        <f t="shared" si="12"/>
        <v>4112.77</v>
      </c>
      <c r="I235" s="19">
        <f t="shared" si="13"/>
        <v>4555.2</v>
      </c>
      <c r="J235" s="19">
        <f t="shared" si="14"/>
        <v>5258.88</v>
      </c>
      <c r="K235" s="19">
        <f t="shared" si="15"/>
        <v>6811.51</v>
      </c>
      <c r="L235" s="24">
        <v>0</v>
      </c>
      <c r="M235" s="31">
        <v>107.32</v>
      </c>
      <c r="V235" s="17"/>
      <c r="W235" s="17"/>
    </row>
    <row r="236" spans="1:23" s="16" customFormat="1" ht="14.25" customHeight="1">
      <c r="A236" s="30">
        <f>'до 150 кВт'!A236</f>
        <v>44783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756</v>
      </c>
      <c r="H236" s="19">
        <f t="shared" si="12"/>
        <v>4118.02</v>
      </c>
      <c r="I236" s="19">
        <f t="shared" si="13"/>
        <v>4560.45</v>
      </c>
      <c r="J236" s="19">
        <f t="shared" si="14"/>
        <v>5264.13</v>
      </c>
      <c r="K236" s="19">
        <f t="shared" si="15"/>
        <v>6816.76</v>
      </c>
      <c r="L236" s="24">
        <v>0</v>
      </c>
      <c r="M236" s="31">
        <v>105.32</v>
      </c>
      <c r="V236" s="17"/>
      <c r="W236" s="17"/>
    </row>
    <row r="237" spans="1:23" s="16" customFormat="1" ht="14.25" customHeight="1">
      <c r="A237" s="30">
        <f>'до 150 кВт'!A237</f>
        <v>44783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756</v>
      </c>
      <c r="H237" s="19">
        <f t="shared" si="12"/>
        <v>4127.370000000001</v>
      </c>
      <c r="I237" s="19">
        <f t="shared" si="13"/>
        <v>4569.8</v>
      </c>
      <c r="J237" s="19">
        <f t="shared" si="14"/>
        <v>5273.4800000000005</v>
      </c>
      <c r="K237" s="19">
        <f t="shared" si="15"/>
        <v>6826.110000000001</v>
      </c>
      <c r="L237" s="24">
        <v>0</v>
      </c>
      <c r="M237" s="31">
        <v>95.62</v>
      </c>
      <c r="V237" s="17"/>
      <c r="W237" s="17"/>
    </row>
    <row r="238" spans="1:23" s="16" customFormat="1" ht="14.25" customHeight="1">
      <c r="A238" s="30">
        <f>'до 150 кВт'!A238</f>
        <v>44783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756</v>
      </c>
      <c r="H238" s="19">
        <f t="shared" si="12"/>
        <v>4134.960000000001</v>
      </c>
      <c r="I238" s="19">
        <f t="shared" si="13"/>
        <v>4577.39</v>
      </c>
      <c r="J238" s="19">
        <f t="shared" si="14"/>
        <v>5281.070000000001</v>
      </c>
      <c r="K238" s="19">
        <f t="shared" si="15"/>
        <v>6833.700000000001</v>
      </c>
      <c r="L238" s="24">
        <v>0</v>
      </c>
      <c r="M238" s="31">
        <v>105.74</v>
      </c>
      <c r="V238" s="17"/>
      <c r="W238" s="17"/>
    </row>
    <row r="239" spans="1:23" s="16" customFormat="1" ht="14.25" customHeight="1">
      <c r="A239" s="30">
        <f>'до 150 кВт'!A239</f>
        <v>44783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756</v>
      </c>
      <c r="H239" s="19">
        <f t="shared" si="12"/>
        <v>4136.650000000001</v>
      </c>
      <c r="I239" s="19">
        <f t="shared" si="13"/>
        <v>4579.08</v>
      </c>
      <c r="J239" s="19">
        <f t="shared" si="14"/>
        <v>5282.76</v>
      </c>
      <c r="K239" s="19">
        <f t="shared" si="15"/>
        <v>6835.39</v>
      </c>
      <c r="L239" s="24">
        <v>0</v>
      </c>
      <c r="M239" s="31">
        <v>108.23</v>
      </c>
      <c r="V239" s="17"/>
      <c r="W239" s="17"/>
    </row>
    <row r="240" spans="1:23" s="16" customFormat="1" ht="14.25" customHeight="1">
      <c r="A240" s="30">
        <f>'до 150 кВт'!A240</f>
        <v>44783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756</v>
      </c>
      <c r="H240" s="19">
        <f t="shared" si="12"/>
        <v>4137.47</v>
      </c>
      <c r="I240" s="19">
        <f t="shared" si="13"/>
        <v>4579.900000000001</v>
      </c>
      <c r="J240" s="19">
        <f t="shared" si="14"/>
        <v>5283.580000000001</v>
      </c>
      <c r="K240" s="19">
        <f t="shared" si="15"/>
        <v>6836.21</v>
      </c>
      <c r="L240" s="24">
        <v>0</v>
      </c>
      <c r="M240" s="31">
        <v>90.04</v>
      </c>
      <c r="V240" s="17"/>
      <c r="W240" s="17"/>
    </row>
    <row r="241" spans="1:23" s="16" customFormat="1" ht="14.25" customHeight="1">
      <c r="A241" s="30">
        <f>'до 150 кВт'!A241</f>
        <v>44783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756</v>
      </c>
      <c r="H241" s="19">
        <f t="shared" si="12"/>
        <v>4131.110000000001</v>
      </c>
      <c r="I241" s="19">
        <f t="shared" si="13"/>
        <v>4573.54</v>
      </c>
      <c r="J241" s="19">
        <f t="shared" si="14"/>
        <v>5277.22</v>
      </c>
      <c r="K241" s="19">
        <f t="shared" si="15"/>
        <v>6829.85</v>
      </c>
      <c r="L241" s="24">
        <v>0</v>
      </c>
      <c r="M241" s="31">
        <v>105.37</v>
      </c>
      <c r="V241" s="17"/>
      <c r="W241" s="17"/>
    </row>
    <row r="242" spans="1:23" s="16" customFormat="1" ht="14.25" customHeight="1">
      <c r="A242" s="30">
        <f>'до 150 кВт'!A242</f>
        <v>44783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756</v>
      </c>
      <c r="H242" s="19">
        <f t="shared" si="12"/>
        <v>4125.280000000001</v>
      </c>
      <c r="I242" s="19">
        <f t="shared" si="13"/>
        <v>4567.71</v>
      </c>
      <c r="J242" s="19">
        <f t="shared" si="14"/>
        <v>5271.39</v>
      </c>
      <c r="K242" s="19">
        <f t="shared" si="15"/>
        <v>6824.02</v>
      </c>
      <c r="L242" s="24">
        <v>0</v>
      </c>
      <c r="M242" s="31">
        <v>101.38</v>
      </c>
      <c r="V242" s="17"/>
      <c r="W242" s="17"/>
    </row>
    <row r="243" spans="1:23" s="16" customFormat="1" ht="14.25" customHeight="1">
      <c r="A243" s="30">
        <f>'до 150 кВт'!A243</f>
        <v>44783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756</v>
      </c>
      <c r="H243" s="19">
        <f t="shared" si="12"/>
        <v>4123.01</v>
      </c>
      <c r="I243" s="19">
        <f t="shared" si="13"/>
        <v>4565.4400000000005</v>
      </c>
      <c r="J243" s="19">
        <f t="shared" si="14"/>
        <v>5269.12</v>
      </c>
      <c r="K243" s="19">
        <f t="shared" si="15"/>
        <v>6821.750000000001</v>
      </c>
      <c r="L243" s="24">
        <v>0</v>
      </c>
      <c r="M243" s="31">
        <v>102.17</v>
      </c>
      <c r="V243" s="17"/>
      <c r="W243" s="17"/>
    </row>
    <row r="244" spans="1:23" s="16" customFormat="1" ht="14.25" customHeight="1">
      <c r="A244" s="30">
        <f>'до 150 кВт'!A244</f>
        <v>44783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756</v>
      </c>
      <c r="H244" s="19">
        <f t="shared" si="12"/>
        <v>4114.51</v>
      </c>
      <c r="I244" s="19">
        <f t="shared" si="13"/>
        <v>4556.9400000000005</v>
      </c>
      <c r="J244" s="19">
        <f t="shared" si="14"/>
        <v>5260.62</v>
      </c>
      <c r="K244" s="19">
        <f t="shared" si="15"/>
        <v>6813.250000000001</v>
      </c>
      <c r="L244" s="24">
        <v>0</v>
      </c>
      <c r="M244" s="31">
        <v>108.47</v>
      </c>
      <c r="V244" s="17"/>
      <c r="W244" s="17"/>
    </row>
    <row r="245" spans="1:23" s="16" customFormat="1" ht="14.25" customHeight="1">
      <c r="A245" s="30">
        <f>'до 150 кВт'!A245</f>
        <v>44783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756</v>
      </c>
      <c r="H245" s="19">
        <f t="shared" si="12"/>
        <v>4114.580000000001</v>
      </c>
      <c r="I245" s="19">
        <f t="shared" si="13"/>
        <v>4557.01</v>
      </c>
      <c r="J245" s="19">
        <f t="shared" si="14"/>
        <v>5260.6900000000005</v>
      </c>
      <c r="K245" s="19">
        <f t="shared" si="15"/>
        <v>6813.320000000001</v>
      </c>
      <c r="L245" s="24">
        <v>0</v>
      </c>
      <c r="M245" s="31">
        <v>106.02</v>
      </c>
      <c r="V245" s="17"/>
      <c r="W245" s="17"/>
    </row>
    <row r="246" spans="1:23" s="16" customFormat="1" ht="14.25" customHeight="1">
      <c r="A246" s="30">
        <f>'до 150 кВт'!A246</f>
        <v>44783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756</v>
      </c>
      <c r="H246" s="19">
        <f t="shared" si="12"/>
        <v>4113.7300000000005</v>
      </c>
      <c r="I246" s="19">
        <f t="shared" si="13"/>
        <v>4556.16</v>
      </c>
      <c r="J246" s="19">
        <f t="shared" si="14"/>
        <v>5259.84</v>
      </c>
      <c r="K246" s="19">
        <f t="shared" si="15"/>
        <v>6812.47</v>
      </c>
      <c r="L246" s="24">
        <v>0</v>
      </c>
      <c r="M246" s="31">
        <v>183.02</v>
      </c>
      <c r="V246" s="17"/>
      <c r="W246" s="17"/>
    </row>
    <row r="247" spans="1:23" s="16" customFormat="1" ht="14.25" customHeight="1">
      <c r="A247" s="30">
        <f>'до 150 кВт'!A247</f>
        <v>44783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756</v>
      </c>
      <c r="H247" s="19">
        <f t="shared" si="12"/>
        <v>3804.14</v>
      </c>
      <c r="I247" s="19">
        <f t="shared" si="13"/>
        <v>4246.57</v>
      </c>
      <c r="J247" s="19">
        <f t="shared" si="14"/>
        <v>4950.25</v>
      </c>
      <c r="K247" s="19">
        <f t="shared" si="15"/>
        <v>6502.88</v>
      </c>
      <c r="L247" s="24">
        <v>0</v>
      </c>
      <c r="M247" s="31">
        <v>708.55</v>
      </c>
      <c r="V247" s="17"/>
      <c r="W247" s="17"/>
    </row>
    <row r="248" spans="1:23" s="16" customFormat="1" ht="14.25" customHeight="1">
      <c r="A248" s="30">
        <f>'до 150 кВт'!A248</f>
        <v>44783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756</v>
      </c>
      <c r="H248" s="19">
        <f t="shared" si="12"/>
        <v>3284.7599999999998</v>
      </c>
      <c r="I248" s="19">
        <f t="shared" si="13"/>
        <v>3727.19</v>
      </c>
      <c r="J248" s="19">
        <f t="shared" si="14"/>
        <v>4430.87</v>
      </c>
      <c r="K248" s="19">
        <f t="shared" si="15"/>
        <v>5983.500000000001</v>
      </c>
      <c r="L248" s="24">
        <v>0</v>
      </c>
      <c r="M248" s="31">
        <v>173.84</v>
      </c>
      <c r="V248" s="17"/>
      <c r="W248" s="17"/>
    </row>
    <row r="249" spans="1:23" s="16" customFormat="1" ht="14.25" customHeight="1">
      <c r="A249" s="30">
        <f>'до 150 кВт'!A249</f>
        <v>44784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756</v>
      </c>
      <c r="H249" s="19">
        <f t="shared" si="12"/>
        <v>3062.03</v>
      </c>
      <c r="I249" s="19">
        <f t="shared" si="13"/>
        <v>3504.4599999999996</v>
      </c>
      <c r="J249" s="19">
        <f t="shared" si="14"/>
        <v>4208.14</v>
      </c>
      <c r="K249" s="19">
        <f t="shared" si="15"/>
        <v>5760.77</v>
      </c>
      <c r="L249" s="24">
        <v>0</v>
      </c>
      <c r="M249" s="31">
        <v>179.25</v>
      </c>
      <c r="V249" s="17"/>
      <c r="W249" s="17"/>
    </row>
    <row r="250" spans="1:23" s="16" customFormat="1" ht="14.25" customHeight="1">
      <c r="A250" s="30">
        <f>'до 150 кВт'!A250</f>
        <v>44784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756</v>
      </c>
      <c r="H250" s="19">
        <f t="shared" si="12"/>
        <v>2992.9199999999996</v>
      </c>
      <c r="I250" s="19">
        <f t="shared" si="13"/>
        <v>3435.35</v>
      </c>
      <c r="J250" s="19">
        <f t="shared" si="14"/>
        <v>4139.03</v>
      </c>
      <c r="K250" s="19">
        <f t="shared" si="15"/>
        <v>5691.660000000001</v>
      </c>
      <c r="L250" s="24">
        <v>0</v>
      </c>
      <c r="M250" s="31">
        <v>103.08</v>
      </c>
      <c r="V250" s="17"/>
      <c r="W250" s="17"/>
    </row>
    <row r="251" spans="1:23" s="16" customFormat="1" ht="14.25" customHeight="1">
      <c r="A251" s="30">
        <f>'до 150 кВт'!A251</f>
        <v>44784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756</v>
      </c>
      <c r="H251" s="19">
        <f t="shared" si="12"/>
        <v>2951.86</v>
      </c>
      <c r="I251" s="19">
        <f t="shared" si="13"/>
        <v>3394.2899999999995</v>
      </c>
      <c r="J251" s="19">
        <f t="shared" si="14"/>
        <v>4097.97</v>
      </c>
      <c r="K251" s="19">
        <f t="shared" si="15"/>
        <v>5650.6</v>
      </c>
      <c r="L251" s="24">
        <v>0</v>
      </c>
      <c r="M251" s="31">
        <v>83.15</v>
      </c>
      <c r="V251" s="17"/>
      <c r="W251" s="17"/>
    </row>
    <row r="252" spans="1:23" s="16" customFormat="1" ht="14.25" customHeight="1">
      <c r="A252" s="30">
        <f>'до 150 кВт'!A252</f>
        <v>44784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756</v>
      </c>
      <c r="H252" s="19">
        <f t="shared" si="12"/>
        <v>2919.14</v>
      </c>
      <c r="I252" s="19">
        <f t="shared" si="13"/>
        <v>3361.57</v>
      </c>
      <c r="J252" s="19">
        <f t="shared" si="14"/>
        <v>4065.25</v>
      </c>
      <c r="K252" s="19">
        <f t="shared" si="15"/>
        <v>5617.88</v>
      </c>
      <c r="L252" s="24">
        <v>0</v>
      </c>
      <c r="M252" s="31">
        <v>26.56</v>
      </c>
      <c r="V252" s="17"/>
      <c r="W252" s="17"/>
    </row>
    <row r="253" spans="1:23" s="16" customFormat="1" ht="14.25" customHeight="1">
      <c r="A253" s="30">
        <f>'до 150 кВт'!A253</f>
        <v>44784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756</v>
      </c>
      <c r="H253" s="19">
        <f t="shared" si="12"/>
        <v>2952.2400000000002</v>
      </c>
      <c r="I253" s="19">
        <f t="shared" si="13"/>
        <v>3394.6699999999996</v>
      </c>
      <c r="J253" s="19">
        <f t="shared" si="14"/>
        <v>4098.35</v>
      </c>
      <c r="K253" s="19">
        <f t="shared" si="15"/>
        <v>5650.9800000000005</v>
      </c>
      <c r="L253" s="24">
        <v>0</v>
      </c>
      <c r="M253" s="31">
        <v>74.75</v>
      </c>
      <c r="V253" s="17"/>
      <c r="W253" s="17"/>
    </row>
    <row r="254" spans="1:23" s="16" customFormat="1" ht="14.25" customHeight="1">
      <c r="A254" s="30">
        <f>'до 150 кВт'!A254</f>
        <v>44784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756</v>
      </c>
      <c r="H254" s="19">
        <f t="shared" si="12"/>
        <v>2907.6600000000003</v>
      </c>
      <c r="I254" s="19">
        <f t="shared" si="13"/>
        <v>3350.0899999999997</v>
      </c>
      <c r="J254" s="19">
        <f t="shared" si="14"/>
        <v>4053.77</v>
      </c>
      <c r="K254" s="19">
        <f t="shared" si="15"/>
        <v>5606.400000000001</v>
      </c>
      <c r="L254" s="24">
        <v>82.15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44784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756</v>
      </c>
      <c r="H255" s="19">
        <f t="shared" si="12"/>
        <v>3102.02</v>
      </c>
      <c r="I255" s="19">
        <f t="shared" si="13"/>
        <v>3544.45</v>
      </c>
      <c r="J255" s="19">
        <f t="shared" si="14"/>
        <v>4248.13</v>
      </c>
      <c r="K255" s="19">
        <f t="shared" si="15"/>
        <v>5800.76</v>
      </c>
      <c r="L255" s="24">
        <v>245.91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44784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756</v>
      </c>
      <c r="H256" s="19">
        <f t="shared" si="12"/>
        <v>3392.0899999999997</v>
      </c>
      <c r="I256" s="19">
        <f t="shared" si="13"/>
        <v>3834.52</v>
      </c>
      <c r="J256" s="19">
        <f t="shared" si="14"/>
        <v>4538.2</v>
      </c>
      <c r="K256" s="19">
        <f t="shared" si="15"/>
        <v>6090.830000000001</v>
      </c>
      <c r="L256" s="24">
        <v>249.98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44784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756</v>
      </c>
      <c r="H257" s="19">
        <f t="shared" si="12"/>
        <v>3741.94</v>
      </c>
      <c r="I257" s="19">
        <f t="shared" si="13"/>
        <v>4184.37</v>
      </c>
      <c r="J257" s="19">
        <f t="shared" si="14"/>
        <v>4888.05</v>
      </c>
      <c r="K257" s="19">
        <f t="shared" si="15"/>
        <v>6440.68</v>
      </c>
      <c r="L257" s="24">
        <v>322.02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44784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756</v>
      </c>
      <c r="H258" s="19">
        <f t="shared" si="12"/>
        <v>4132.530000000001</v>
      </c>
      <c r="I258" s="19">
        <f t="shared" si="13"/>
        <v>4574.96</v>
      </c>
      <c r="J258" s="19">
        <f t="shared" si="14"/>
        <v>5278.64</v>
      </c>
      <c r="K258" s="19">
        <f t="shared" si="15"/>
        <v>6831.27</v>
      </c>
      <c r="L258" s="24">
        <v>21.69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44784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756</v>
      </c>
      <c r="H259" s="19">
        <f t="shared" si="12"/>
        <v>4142.610000000001</v>
      </c>
      <c r="I259" s="19">
        <f t="shared" si="13"/>
        <v>4585.04</v>
      </c>
      <c r="J259" s="19">
        <f t="shared" si="14"/>
        <v>5288.72</v>
      </c>
      <c r="K259" s="19">
        <f t="shared" si="15"/>
        <v>6841.35</v>
      </c>
      <c r="L259" s="24">
        <v>0</v>
      </c>
      <c r="M259" s="31">
        <v>7.25</v>
      </c>
      <c r="V259" s="17"/>
      <c r="W259" s="17"/>
    </row>
    <row r="260" spans="1:23" s="16" customFormat="1" ht="14.25" customHeight="1">
      <c r="A260" s="30">
        <f>'до 150 кВт'!A260</f>
        <v>44784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756</v>
      </c>
      <c r="H260" s="19">
        <f t="shared" si="12"/>
        <v>4144.240000000001</v>
      </c>
      <c r="I260" s="19">
        <f t="shared" si="13"/>
        <v>4586.67</v>
      </c>
      <c r="J260" s="19">
        <f t="shared" si="14"/>
        <v>5290.35</v>
      </c>
      <c r="K260" s="19">
        <f t="shared" si="15"/>
        <v>6842.9800000000005</v>
      </c>
      <c r="L260" s="24">
        <v>0</v>
      </c>
      <c r="M260" s="31">
        <v>16.17</v>
      </c>
      <c r="V260" s="17"/>
      <c r="W260" s="17"/>
    </row>
    <row r="261" spans="1:23" s="16" customFormat="1" ht="14.25" customHeight="1">
      <c r="A261" s="30">
        <f>'до 150 кВт'!A261</f>
        <v>44784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756</v>
      </c>
      <c r="H261" s="19">
        <f t="shared" si="12"/>
        <v>4146.030000000001</v>
      </c>
      <c r="I261" s="19">
        <f t="shared" si="13"/>
        <v>4588.46</v>
      </c>
      <c r="J261" s="19">
        <f t="shared" si="14"/>
        <v>5292.14</v>
      </c>
      <c r="K261" s="19">
        <f t="shared" si="15"/>
        <v>6844.77</v>
      </c>
      <c r="L261" s="24">
        <v>0</v>
      </c>
      <c r="M261" s="31">
        <v>18.17</v>
      </c>
      <c r="V261" s="17"/>
      <c r="W261" s="17"/>
    </row>
    <row r="262" spans="1:23" s="16" customFormat="1" ht="14.25" customHeight="1">
      <c r="A262" s="30">
        <f>'до 150 кВт'!A262</f>
        <v>44784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756</v>
      </c>
      <c r="H262" s="19">
        <f t="shared" si="12"/>
        <v>4150.9800000000005</v>
      </c>
      <c r="I262" s="19">
        <f t="shared" si="13"/>
        <v>4593.41</v>
      </c>
      <c r="J262" s="19">
        <f t="shared" si="14"/>
        <v>5297.09</v>
      </c>
      <c r="K262" s="19">
        <f t="shared" si="15"/>
        <v>6849.72</v>
      </c>
      <c r="L262" s="24">
        <v>0</v>
      </c>
      <c r="M262" s="31">
        <v>10.87</v>
      </c>
      <c r="V262" s="17"/>
      <c r="W262" s="17"/>
    </row>
    <row r="263" spans="1:23" s="16" customFormat="1" ht="14.25" customHeight="1">
      <c r="A263" s="30">
        <f>'до 150 кВт'!A263</f>
        <v>44784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756</v>
      </c>
      <c r="H263" s="19">
        <f t="shared" si="12"/>
        <v>4146.8</v>
      </c>
      <c r="I263" s="19">
        <f t="shared" si="13"/>
        <v>4589.2300000000005</v>
      </c>
      <c r="J263" s="19">
        <f t="shared" si="14"/>
        <v>5292.910000000001</v>
      </c>
      <c r="K263" s="19">
        <f t="shared" si="15"/>
        <v>6845.54</v>
      </c>
      <c r="L263" s="24">
        <v>0</v>
      </c>
      <c r="M263" s="31">
        <v>4.77</v>
      </c>
      <c r="V263" s="17"/>
      <c r="W263" s="17"/>
    </row>
    <row r="264" spans="1:23" s="16" customFormat="1" ht="14.25" customHeight="1">
      <c r="A264" s="30">
        <f>'до 150 кВт'!A264</f>
        <v>44784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756</v>
      </c>
      <c r="H264" s="19">
        <f t="shared" si="12"/>
        <v>4145.580000000001</v>
      </c>
      <c r="I264" s="19">
        <f t="shared" si="13"/>
        <v>4588.01</v>
      </c>
      <c r="J264" s="19">
        <f t="shared" si="14"/>
        <v>5291.6900000000005</v>
      </c>
      <c r="K264" s="19">
        <f t="shared" si="15"/>
        <v>6844.320000000001</v>
      </c>
      <c r="L264" s="24">
        <v>0</v>
      </c>
      <c r="M264" s="31">
        <v>4.42</v>
      </c>
      <c r="V264" s="17"/>
      <c r="W264" s="17"/>
    </row>
    <row r="265" spans="1:23" s="16" customFormat="1" ht="14.25" customHeight="1">
      <c r="A265" s="30">
        <f>'до 150 кВт'!A265</f>
        <v>44784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756</v>
      </c>
      <c r="H265" s="19">
        <f t="shared" si="12"/>
        <v>4140.290000000001</v>
      </c>
      <c r="I265" s="19">
        <f t="shared" si="13"/>
        <v>4582.72</v>
      </c>
      <c r="J265" s="19">
        <f t="shared" si="14"/>
        <v>5286.400000000001</v>
      </c>
      <c r="K265" s="19">
        <f t="shared" si="15"/>
        <v>6839.030000000001</v>
      </c>
      <c r="L265" s="24">
        <v>0</v>
      </c>
      <c r="M265" s="31">
        <v>5.03</v>
      </c>
      <c r="V265" s="17"/>
      <c r="W265" s="17"/>
    </row>
    <row r="266" spans="1:23" s="16" customFormat="1" ht="14.25" customHeight="1">
      <c r="A266" s="30">
        <f>'до 150 кВт'!A266</f>
        <v>44784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756</v>
      </c>
      <c r="H266" s="19">
        <f aca="true" t="shared" si="16" ref="H266:H329">SUM($C266,$G266,$R$5,$R$6)</f>
        <v>4134.68</v>
      </c>
      <c r="I266" s="19">
        <f aca="true" t="shared" si="17" ref="I266:I329">SUM($C266,$G266,$S$5,$S$6)</f>
        <v>4577.110000000001</v>
      </c>
      <c r="J266" s="19">
        <f aca="true" t="shared" si="18" ref="J266:J329">SUM($C266,$G266,$T$5,$T$6)</f>
        <v>5280.79</v>
      </c>
      <c r="K266" s="19">
        <f aca="true" t="shared" si="19" ref="K266:K329">SUM($C266,$G266,$U$5,$U$6)</f>
        <v>6833.420000000001</v>
      </c>
      <c r="L266" s="24">
        <v>0</v>
      </c>
      <c r="M266" s="31">
        <v>17.87</v>
      </c>
      <c r="V266" s="17"/>
      <c r="W266" s="17"/>
    </row>
    <row r="267" spans="1:23" s="16" customFormat="1" ht="14.25" customHeight="1">
      <c r="A267" s="30">
        <f>'до 150 кВт'!A267</f>
        <v>44784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756</v>
      </c>
      <c r="H267" s="19">
        <f t="shared" si="16"/>
        <v>4141.610000000001</v>
      </c>
      <c r="I267" s="19">
        <f t="shared" si="17"/>
        <v>4584.04</v>
      </c>
      <c r="J267" s="19">
        <f t="shared" si="18"/>
        <v>5287.72</v>
      </c>
      <c r="K267" s="19">
        <f t="shared" si="19"/>
        <v>6840.35</v>
      </c>
      <c r="L267" s="24">
        <v>0</v>
      </c>
      <c r="M267" s="31">
        <v>18.84</v>
      </c>
      <c r="V267" s="17"/>
      <c r="W267" s="17"/>
    </row>
    <row r="268" spans="1:23" s="16" customFormat="1" ht="14.25" customHeight="1">
      <c r="A268" s="30">
        <f>'до 150 кВт'!A268</f>
        <v>44784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756</v>
      </c>
      <c r="H268" s="19">
        <f t="shared" si="16"/>
        <v>4137.330000000001</v>
      </c>
      <c r="I268" s="19">
        <f t="shared" si="17"/>
        <v>4579.76</v>
      </c>
      <c r="J268" s="19">
        <f t="shared" si="18"/>
        <v>5283.4400000000005</v>
      </c>
      <c r="K268" s="19">
        <f t="shared" si="19"/>
        <v>6836.070000000001</v>
      </c>
      <c r="L268" s="24">
        <v>0</v>
      </c>
      <c r="M268" s="31">
        <v>27.23</v>
      </c>
      <c r="V268" s="17"/>
      <c r="W268" s="17"/>
    </row>
    <row r="269" spans="1:23" s="16" customFormat="1" ht="14.25" customHeight="1">
      <c r="A269" s="30">
        <f>'до 150 кВт'!A269</f>
        <v>44784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756</v>
      </c>
      <c r="H269" s="19">
        <f t="shared" si="16"/>
        <v>4127.01</v>
      </c>
      <c r="I269" s="19">
        <f t="shared" si="17"/>
        <v>4569.4400000000005</v>
      </c>
      <c r="J269" s="19">
        <f t="shared" si="18"/>
        <v>5273.12</v>
      </c>
      <c r="K269" s="19">
        <f t="shared" si="19"/>
        <v>6825.750000000001</v>
      </c>
      <c r="L269" s="24">
        <v>0</v>
      </c>
      <c r="M269" s="31">
        <v>22.31</v>
      </c>
      <c r="V269" s="17"/>
      <c r="W269" s="17"/>
    </row>
    <row r="270" spans="1:23" s="16" customFormat="1" ht="14.25" customHeight="1">
      <c r="A270" s="30">
        <f>'до 150 кВт'!A270</f>
        <v>44784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756</v>
      </c>
      <c r="H270" s="19">
        <f t="shared" si="16"/>
        <v>4121.990000000001</v>
      </c>
      <c r="I270" s="19">
        <f t="shared" si="17"/>
        <v>4564.42</v>
      </c>
      <c r="J270" s="19">
        <f t="shared" si="18"/>
        <v>5268.1</v>
      </c>
      <c r="K270" s="19">
        <f t="shared" si="19"/>
        <v>6820.7300000000005</v>
      </c>
      <c r="L270" s="24">
        <v>0</v>
      </c>
      <c r="M270" s="31">
        <v>245.76</v>
      </c>
      <c r="V270" s="17"/>
      <c r="W270" s="17"/>
    </row>
    <row r="271" spans="1:23" s="16" customFormat="1" ht="14.25" customHeight="1">
      <c r="A271" s="30">
        <f>'до 150 кВт'!A271</f>
        <v>44784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756</v>
      </c>
      <c r="H271" s="19">
        <f t="shared" si="16"/>
        <v>3836.0099999999998</v>
      </c>
      <c r="I271" s="19">
        <f t="shared" si="17"/>
        <v>4278.4400000000005</v>
      </c>
      <c r="J271" s="19">
        <f t="shared" si="18"/>
        <v>4982.12</v>
      </c>
      <c r="K271" s="19">
        <f t="shared" si="19"/>
        <v>6534.750000000001</v>
      </c>
      <c r="L271" s="24">
        <v>0</v>
      </c>
      <c r="M271" s="31">
        <v>531.02</v>
      </c>
      <c r="V271" s="17"/>
      <c r="W271" s="17"/>
    </row>
    <row r="272" spans="1:23" s="16" customFormat="1" ht="14.25" customHeight="1">
      <c r="A272" s="30">
        <f>'до 150 кВт'!A272</f>
        <v>44784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756</v>
      </c>
      <c r="H272" s="19">
        <f t="shared" si="16"/>
        <v>3322.2000000000003</v>
      </c>
      <c r="I272" s="19">
        <f t="shared" si="17"/>
        <v>3764.6299999999997</v>
      </c>
      <c r="J272" s="19">
        <f t="shared" si="18"/>
        <v>4468.31</v>
      </c>
      <c r="K272" s="19">
        <f t="shared" si="19"/>
        <v>6020.9400000000005</v>
      </c>
      <c r="L272" s="24">
        <v>0</v>
      </c>
      <c r="M272" s="31">
        <v>223.06</v>
      </c>
      <c r="V272" s="17"/>
      <c r="W272" s="17"/>
    </row>
    <row r="273" spans="1:23" s="16" customFormat="1" ht="14.25" customHeight="1">
      <c r="A273" s="30">
        <f>'до 150 кВт'!A273</f>
        <v>44785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756</v>
      </c>
      <c r="H273" s="19">
        <f t="shared" si="16"/>
        <v>3168.57</v>
      </c>
      <c r="I273" s="19">
        <f t="shared" si="17"/>
        <v>3610.9999999999995</v>
      </c>
      <c r="J273" s="19">
        <f t="shared" si="18"/>
        <v>4314.68</v>
      </c>
      <c r="K273" s="19">
        <f t="shared" si="19"/>
        <v>5867.31</v>
      </c>
      <c r="L273" s="24">
        <v>0</v>
      </c>
      <c r="M273" s="31">
        <v>91.36</v>
      </c>
      <c r="V273" s="17"/>
      <c r="W273" s="17"/>
    </row>
    <row r="274" spans="1:23" s="16" customFormat="1" ht="14.25" customHeight="1">
      <c r="A274" s="30">
        <f>'до 150 кВт'!A274</f>
        <v>44785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756</v>
      </c>
      <c r="H274" s="19">
        <f t="shared" si="16"/>
        <v>3057.14</v>
      </c>
      <c r="I274" s="19">
        <f t="shared" si="17"/>
        <v>3499.57</v>
      </c>
      <c r="J274" s="19">
        <f t="shared" si="18"/>
        <v>4203.250000000001</v>
      </c>
      <c r="K274" s="19">
        <f t="shared" si="19"/>
        <v>5755.88</v>
      </c>
      <c r="L274" s="24">
        <v>0</v>
      </c>
      <c r="M274" s="31">
        <v>35.58</v>
      </c>
      <c r="V274" s="17"/>
      <c r="W274" s="17"/>
    </row>
    <row r="275" spans="1:23" s="16" customFormat="1" ht="14.25" customHeight="1">
      <c r="A275" s="30">
        <f>'до 150 кВт'!A275</f>
        <v>44785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756</v>
      </c>
      <c r="H275" s="19">
        <f t="shared" si="16"/>
        <v>3028.68</v>
      </c>
      <c r="I275" s="19">
        <f t="shared" si="17"/>
        <v>3471.11</v>
      </c>
      <c r="J275" s="19">
        <f t="shared" si="18"/>
        <v>4174.79</v>
      </c>
      <c r="K275" s="19">
        <f t="shared" si="19"/>
        <v>5727.420000000001</v>
      </c>
      <c r="L275" s="24">
        <v>0</v>
      </c>
      <c r="M275" s="31">
        <v>15.17</v>
      </c>
      <c r="V275" s="17"/>
      <c r="W275" s="17"/>
    </row>
    <row r="276" spans="1:23" s="16" customFormat="1" ht="14.25" customHeight="1">
      <c r="A276" s="30">
        <f>'до 150 кВт'!A276</f>
        <v>44785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756</v>
      </c>
      <c r="H276" s="19">
        <f t="shared" si="16"/>
        <v>3003.43</v>
      </c>
      <c r="I276" s="19">
        <f t="shared" si="17"/>
        <v>3445.86</v>
      </c>
      <c r="J276" s="19">
        <f t="shared" si="18"/>
        <v>4149.54</v>
      </c>
      <c r="K276" s="19">
        <f t="shared" si="19"/>
        <v>5702.170000000001</v>
      </c>
      <c r="L276" s="24">
        <v>19.94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44785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756</v>
      </c>
      <c r="H277" s="19">
        <f t="shared" si="16"/>
        <v>3001.7999999999997</v>
      </c>
      <c r="I277" s="19">
        <f t="shared" si="17"/>
        <v>3444.23</v>
      </c>
      <c r="J277" s="19">
        <f t="shared" si="18"/>
        <v>4147.910000000001</v>
      </c>
      <c r="K277" s="19">
        <f t="shared" si="19"/>
        <v>5700.54</v>
      </c>
      <c r="L277" s="24">
        <v>5.19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44785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756</v>
      </c>
      <c r="H278" s="19">
        <f t="shared" si="16"/>
        <v>2985.72</v>
      </c>
      <c r="I278" s="19">
        <f t="shared" si="17"/>
        <v>3428.15</v>
      </c>
      <c r="J278" s="19">
        <f t="shared" si="18"/>
        <v>4131.830000000001</v>
      </c>
      <c r="K278" s="19">
        <f t="shared" si="19"/>
        <v>5684.46</v>
      </c>
      <c r="L278" s="24">
        <v>223.13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44785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756</v>
      </c>
      <c r="H279" s="19">
        <f t="shared" si="16"/>
        <v>3185.19</v>
      </c>
      <c r="I279" s="19">
        <f t="shared" si="17"/>
        <v>3627.62</v>
      </c>
      <c r="J279" s="19">
        <f t="shared" si="18"/>
        <v>4331.3</v>
      </c>
      <c r="K279" s="19">
        <f t="shared" si="19"/>
        <v>5883.93</v>
      </c>
      <c r="L279" s="24">
        <v>276.56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44785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756</v>
      </c>
      <c r="H280" s="19">
        <f t="shared" si="16"/>
        <v>3434.73</v>
      </c>
      <c r="I280" s="19">
        <f t="shared" si="17"/>
        <v>3877.1599999999994</v>
      </c>
      <c r="J280" s="19">
        <f t="shared" si="18"/>
        <v>4580.84</v>
      </c>
      <c r="K280" s="19">
        <f t="shared" si="19"/>
        <v>6133.47</v>
      </c>
      <c r="L280" s="24">
        <v>213.15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44785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756</v>
      </c>
      <c r="H281" s="19">
        <f t="shared" si="16"/>
        <v>3836.77</v>
      </c>
      <c r="I281" s="19">
        <f t="shared" si="17"/>
        <v>4279.2</v>
      </c>
      <c r="J281" s="19">
        <f t="shared" si="18"/>
        <v>4982.88</v>
      </c>
      <c r="K281" s="19">
        <f t="shared" si="19"/>
        <v>6535.51</v>
      </c>
      <c r="L281" s="24">
        <v>244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44785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756</v>
      </c>
      <c r="H282" s="19">
        <f t="shared" si="16"/>
        <v>4122.710000000001</v>
      </c>
      <c r="I282" s="19">
        <f t="shared" si="17"/>
        <v>4565.14</v>
      </c>
      <c r="J282" s="19">
        <f t="shared" si="18"/>
        <v>5268.820000000001</v>
      </c>
      <c r="K282" s="19">
        <f t="shared" si="19"/>
        <v>6821.450000000001</v>
      </c>
      <c r="L282" s="24">
        <v>10.52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44785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756</v>
      </c>
      <c r="H283" s="19">
        <f t="shared" si="16"/>
        <v>4125.43</v>
      </c>
      <c r="I283" s="19">
        <f t="shared" si="17"/>
        <v>4567.860000000001</v>
      </c>
      <c r="J283" s="19">
        <f t="shared" si="18"/>
        <v>5271.54</v>
      </c>
      <c r="K283" s="19">
        <f t="shared" si="19"/>
        <v>6824.170000000001</v>
      </c>
      <c r="L283" s="24">
        <v>4.19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44785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756</v>
      </c>
      <c r="H284" s="19">
        <f t="shared" si="16"/>
        <v>4128.620000000001</v>
      </c>
      <c r="I284" s="19">
        <f t="shared" si="17"/>
        <v>4571.05</v>
      </c>
      <c r="J284" s="19">
        <f t="shared" si="18"/>
        <v>5274.7300000000005</v>
      </c>
      <c r="K284" s="19">
        <f t="shared" si="19"/>
        <v>6827.360000000001</v>
      </c>
      <c r="L284" s="24">
        <v>3.42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44785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756</v>
      </c>
      <c r="H285" s="19">
        <f t="shared" si="16"/>
        <v>4132.120000000001</v>
      </c>
      <c r="I285" s="19">
        <f t="shared" si="17"/>
        <v>4574.55</v>
      </c>
      <c r="J285" s="19">
        <f t="shared" si="18"/>
        <v>5278.2300000000005</v>
      </c>
      <c r="K285" s="19">
        <f t="shared" si="19"/>
        <v>6830.860000000001</v>
      </c>
      <c r="L285" s="24">
        <v>11.53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44785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756</v>
      </c>
      <c r="H286" s="19">
        <f t="shared" si="16"/>
        <v>4132.240000000001</v>
      </c>
      <c r="I286" s="19">
        <f t="shared" si="17"/>
        <v>4574.67</v>
      </c>
      <c r="J286" s="19">
        <f t="shared" si="18"/>
        <v>5278.35</v>
      </c>
      <c r="K286" s="19">
        <f t="shared" si="19"/>
        <v>6830.9800000000005</v>
      </c>
      <c r="L286" s="24">
        <v>14.79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44785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756</v>
      </c>
      <c r="H287" s="19">
        <f t="shared" si="16"/>
        <v>4137.580000000001</v>
      </c>
      <c r="I287" s="19">
        <f t="shared" si="17"/>
        <v>4580.01</v>
      </c>
      <c r="J287" s="19">
        <f t="shared" si="18"/>
        <v>5283.6900000000005</v>
      </c>
      <c r="K287" s="19">
        <f t="shared" si="19"/>
        <v>6836.320000000001</v>
      </c>
      <c r="L287" s="24">
        <v>10.95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44785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756</v>
      </c>
      <c r="H288" s="19">
        <f t="shared" si="16"/>
        <v>4136.920000000001</v>
      </c>
      <c r="I288" s="19">
        <f t="shared" si="17"/>
        <v>4579.35</v>
      </c>
      <c r="J288" s="19">
        <f t="shared" si="18"/>
        <v>5283.030000000001</v>
      </c>
      <c r="K288" s="19">
        <f t="shared" si="19"/>
        <v>6835.660000000001</v>
      </c>
      <c r="L288" s="24">
        <v>5.89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44785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756</v>
      </c>
      <c r="H289" s="19">
        <f t="shared" si="16"/>
        <v>4145.400000000001</v>
      </c>
      <c r="I289" s="19">
        <f t="shared" si="17"/>
        <v>4587.83</v>
      </c>
      <c r="J289" s="19">
        <f t="shared" si="18"/>
        <v>5291.51</v>
      </c>
      <c r="K289" s="19">
        <f t="shared" si="19"/>
        <v>6844.14</v>
      </c>
      <c r="L289" s="24">
        <v>0.47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44785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756</v>
      </c>
      <c r="H290" s="19">
        <f t="shared" si="16"/>
        <v>4132.06</v>
      </c>
      <c r="I290" s="19">
        <f t="shared" si="17"/>
        <v>4574.49</v>
      </c>
      <c r="J290" s="19">
        <f t="shared" si="18"/>
        <v>5278.17</v>
      </c>
      <c r="K290" s="19">
        <f t="shared" si="19"/>
        <v>6830.8</v>
      </c>
      <c r="L290" s="24">
        <v>0</v>
      </c>
      <c r="M290" s="31">
        <v>10.38</v>
      </c>
      <c r="V290" s="17"/>
      <c r="W290" s="17"/>
    </row>
    <row r="291" spans="1:23" s="16" customFormat="1" ht="14.25" customHeight="1">
      <c r="A291" s="30">
        <f>'до 150 кВт'!A291</f>
        <v>44785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756</v>
      </c>
      <c r="H291" s="19">
        <f t="shared" si="16"/>
        <v>4135.93</v>
      </c>
      <c r="I291" s="19">
        <f t="shared" si="17"/>
        <v>4578.360000000001</v>
      </c>
      <c r="J291" s="19">
        <f t="shared" si="18"/>
        <v>5282.04</v>
      </c>
      <c r="K291" s="19">
        <f t="shared" si="19"/>
        <v>6834.670000000001</v>
      </c>
      <c r="L291" s="24">
        <v>1.37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44785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756</v>
      </c>
      <c r="H292" s="19">
        <f t="shared" si="16"/>
        <v>4120.250000000001</v>
      </c>
      <c r="I292" s="19">
        <f t="shared" si="17"/>
        <v>4562.68</v>
      </c>
      <c r="J292" s="19">
        <f t="shared" si="18"/>
        <v>5266.360000000001</v>
      </c>
      <c r="K292" s="19">
        <f t="shared" si="19"/>
        <v>6818.990000000001</v>
      </c>
      <c r="L292" s="24">
        <v>3.3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44785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756</v>
      </c>
      <c r="H293" s="19">
        <f t="shared" si="16"/>
        <v>4108.620000000001</v>
      </c>
      <c r="I293" s="19">
        <f t="shared" si="17"/>
        <v>4551.05</v>
      </c>
      <c r="J293" s="19">
        <f t="shared" si="18"/>
        <v>5254.7300000000005</v>
      </c>
      <c r="K293" s="19">
        <f t="shared" si="19"/>
        <v>6807.360000000001</v>
      </c>
      <c r="L293" s="24">
        <v>0.08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44785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756</v>
      </c>
      <c r="H294" s="19">
        <f t="shared" si="16"/>
        <v>4149.22</v>
      </c>
      <c r="I294" s="19">
        <f t="shared" si="17"/>
        <v>4591.650000000001</v>
      </c>
      <c r="J294" s="19">
        <f t="shared" si="18"/>
        <v>5295.330000000001</v>
      </c>
      <c r="K294" s="19">
        <f t="shared" si="19"/>
        <v>6847.96</v>
      </c>
      <c r="L294" s="24">
        <v>0</v>
      </c>
      <c r="M294" s="31">
        <v>31.65</v>
      </c>
      <c r="V294" s="17"/>
      <c r="W294" s="17"/>
    </row>
    <row r="295" spans="1:23" s="16" customFormat="1" ht="14.25" customHeight="1">
      <c r="A295" s="30">
        <f>'до 150 кВт'!A295</f>
        <v>44785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756</v>
      </c>
      <c r="H295" s="19">
        <f t="shared" si="16"/>
        <v>4095.28</v>
      </c>
      <c r="I295" s="19">
        <f t="shared" si="17"/>
        <v>4537.71</v>
      </c>
      <c r="J295" s="19">
        <f t="shared" si="18"/>
        <v>5241.39</v>
      </c>
      <c r="K295" s="19">
        <f t="shared" si="19"/>
        <v>6794.02</v>
      </c>
      <c r="L295" s="24">
        <v>0</v>
      </c>
      <c r="M295" s="31">
        <v>659.38</v>
      </c>
      <c r="V295" s="17"/>
      <c r="W295" s="17"/>
    </row>
    <row r="296" spans="1:23" s="16" customFormat="1" ht="14.25" customHeight="1">
      <c r="A296" s="30">
        <f>'до 150 кВт'!A296</f>
        <v>44785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756</v>
      </c>
      <c r="H296" s="19">
        <f t="shared" si="16"/>
        <v>3662.81</v>
      </c>
      <c r="I296" s="19">
        <f t="shared" si="17"/>
        <v>4105.24</v>
      </c>
      <c r="J296" s="19">
        <f t="shared" si="18"/>
        <v>4808.92</v>
      </c>
      <c r="K296" s="19">
        <f t="shared" si="19"/>
        <v>6361.55</v>
      </c>
      <c r="L296" s="24">
        <v>0</v>
      </c>
      <c r="M296" s="31">
        <v>664.59</v>
      </c>
      <c r="V296" s="17"/>
      <c r="W296" s="17"/>
    </row>
    <row r="297" spans="1:23" s="16" customFormat="1" ht="14.25" customHeight="1">
      <c r="A297" s="30">
        <f>'до 150 кВт'!A297</f>
        <v>44786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756</v>
      </c>
      <c r="H297" s="19">
        <f t="shared" si="16"/>
        <v>3504.27</v>
      </c>
      <c r="I297" s="19">
        <f t="shared" si="17"/>
        <v>3946.6999999999994</v>
      </c>
      <c r="J297" s="19">
        <f t="shared" si="18"/>
        <v>4650.38</v>
      </c>
      <c r="K297" s="19">
        <f t="shared" si="19"/>
        <v>6203.01</v>
      </c>
      <c r="L297" s="24">
        <v>28.27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44786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756</v>
      </c>
      <c r="H298" s="19">
        <f t="shared" si="16"/>
        <v>3300.11</v>
      </c>
      <c r="I298" s="19">
        <f t="shared" si="17"/>
        <v>3742.5399999999995</v>
      </c>
      <c r="J298" s="19">
        <f t="shared" si="18"/>
        <v>4446.22</v>
      </c>
      <c r="K298" s="19">
        <f t="shared" si="19"/>
        <v>5998.85</v>
      </c>
      <c r="L298" s="24">
        <v>0</v>
      </c>
      <c r="M298" s="31">
        <v>53.14</v>
      </c>
      <c r="V298" s="17"/>
      <c r="W298" s="17"/>
    </row>
    <row r="299" spans="1:23" s="16" customFormat="1" ht="14.25" customHeight="1">
      <c r="A299" s="30">
        <f>'до 150 кВт'!A299</f>
        <v>44786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756</v>
      </c>
      <c r="H299" s="19">
        <f t="shared" si="16"/>
        <v>3266.82</v>
      </c>
      <c r="I299" s="19">
        <f t="shared" si="17"/>
        <v>3709.2499999999995</v>
      </c>
      <c r="J299" s="19">
        <f t="shared" si="18"/>
        <v>4412.93</v>
      </c>
      <c r="K299" s="19">
        <f t="shared" si="19"/>
        <v>5965.56</v>
      </c>
      <c r="L299" s="24">
        <v>0</v>
      </c>
      <c r="M299" s="31">
        <v>10.1</v>
      </c>
      <c r="V299" s="17"/>
      <c r="W299" s="17"/>
    </row>
    <row r="300" spans="1:23" s="16" customFormat="1" ht="14.25" customHeight="1">
      <c r="A300" s="30">
        <f>'до 150 кВт'!A300</f>
        <v>44786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756</v>
      </c>
      <c r="H300" s="19">
        <f t="shared" si="16"/>
        <v>3179.04</v>
      </c>
      <c r="I300" s="19">
        <f t="shared" si="17"/>
        <v>3621.47</v>
      </c>
      <c r="J300" s="19">
        <f t="shared" si="18"/>
        <v>4325.150000000001</v>
      </c>
      <c r="K300" s="19">
        <f t="shared" si="19"/>
        <v>5877.780000000001</v>
      </c>
      <c r="L300" s="24">
        <v>4.9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44786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756</v>
      </c>
      <c r="H301" s="19">
        <f t="shared" si="16"/>
        <v>3146.44</v>
      </c>
      <c r="I301" s="19">
        <f t="shared" si="17"/>
        <v>3588.8699999999994</v>
      </c>
      <c r="J301" s="19">
        <f t="shared" si="18"/>
        <v>4292.55</v>
      </c>
      <c r="K301" s="19">
        <f t="shared" si="19"/>
        <v>5845.18</v>
      </c>
      <c r="L301" s="24">
        <v>44.3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44786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756</v>
      </c>
      <c r="H302" s="19">
        <f t="shared" si="16"/>
        <v>3037.9599999999996</v>
      </c>
      <c r="I302" s="19">
        <f t="shared" si="17"/>
        <v>3480.39</v>
      </c>
      <c r="J302" s="19">
        <f t="shared" si="18"/>
        <v>4184.070000000001</v>
      </c>
      <c r="K302" s="19">
        <f t="shared" si="19"/>
        <v>5736.7</v>
      </c>
      <c r="L302" s="24">
        <v>144.18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44786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756</v>
      </c>
      <c r="H303" s="19">
        <f t="shared" si="16"/>
        <v>3218.37</v>
      </c>
      <c r="I303" s="19">
        <f t="shared" si="17"/>
        <v>3660.7999999999997</v>
      </c>
      <c r="J303" s="19">
        <f t="shared" si="18"/>
        <v>4364.4800000000005</v>
      </c>
      <c r="K303" s="19">
        <f t="shared" si="19"/>
        <v>5917.110000000001</v>
      </c>
      <c r="L303" s="24">
        <v>222.29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44786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756</v>
      </c>
      <c r="H304" s="19">
        <f t="shared" si="16"/>
        <v>3423.9500000000003</v>
      </c>
      <c r="I304" s="19">
        <f t="shared" si="17"/>
        <v>3866.3799999999997</v>
      </c>
      <c r="J304" s="19">
        <f t="shared" si="18"/>
        <v>4570.06</v>
      </c>
      <c r="K304" s="19">
        <f t="shared" si="19"/>
        <v>6122.6900000000005</v>
      </c>
      <c r="L304" s="24">
        <v>167.51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44786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756</v>
      </c>
      <c r="H305" s="19">
        <f t="shared" si="16"/>
        <v>3717.0400000000004</v>
      </c>
      <c r="I305" s="19">
        <f t="shared" si="17"/>
        <v>4159.47</v>
      </c>
      <c r="J305" s="19">
        <f t="shared" si="18"/>
        <v>4863.150000000001</v>
      </c>
      <c r="K305" s="19">
        <f t="shared" si="19"/>
        <v>6415.780000000001</v>
      </c>
      <c r="L305" s="24">
        <v>308.1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44786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756</v>
      </c>
      <c r="H306" s="19">
        <f t="shared" si="16"/>
        <v>4088.6700000000005</v>
      </c>
      <c r="I306" s="19">
        <f t="shared" si="17"/>
        <v>4531.1</v>
      </c>
      <c r="J306" s="19">
        <f t="shared" si="18"/>
        <v>5234.780000000001</v>
      </c>
      <c r="K306" s="19">
        <f t="shared" si="19"/>
        <v>6787.410000000001</v>
      </c>
      <c r="L306" s="24">
        <v>55.66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44786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756</v>
      </c>
      <c r="H307" s="19">
        <f t="shared" si="16"/>
        <v>4110.38</v>
      </c>
      <c r="I307" s="19">
        <f t="shared" si="17"/>
        <v>4552.81</v>
      </c>
      <c r="J307" s="19">
        <f t="shared" si="18"/>
        <v>5256.490000000001</v>
      </c>
      <c r="K307" s="19">
        <f t="shared" si="19"/>
        <v>6809.12</v>
      </c>
      <c r="L307" s="24">
        <v>321.75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44786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756</v>
      </c>
      <c r="H308" s="19">
        <f t="shared" si="16"/>
        <v>4116.72</v>
      </c>
      <c r="I308" s="19">
        <f t="shared" si="17"/>
        <v>4559.150000000001</v>
      </c>
      <c r="J308" s="19">
        <f t="shared" si="18"/>
        <v>5262.830000000001</v>
      </c>
      <c r="K308" s="19">
        <f t="shared" si="19"/>
        <v>6815.46</v>
      </c>
      <c r="L308" s="24">
        <v>354.5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44786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756</v>
      </c>
      <c r="H309" s="19">
        <f t="shared" si="16"/>
        <v>4134.330000000001</v>
      </c>
      <c r="I309" s="19">
        <f t="shared" si="17"/>
        <v>4576.76</v>
      </c>
      <c r="J309" s="19">
        <f t="shared" si="18"/>
        <v>5280.4400000000005</v>
      </c>
      <c r="K309" s="19">
        <f t="shared" si="19"/>
        <v>6833.070000000001</v>
      </c>
      <c r="L309" s="24">
        <v>251.61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44786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756</v>
      </c>
      <c r="H310" s="19">
        <f t="shared" si="16"/>
        <v>4136.960000000001</v>
      </c>
      <c r="I310" s="19">
        <f t="shared" si="17"/>
        <v>4579.39</v>
      </c>
      <c r="J310" s="19">
        <f t="shared" si="18"/>
        <v>5283.070000000001</v>
      </c>
      <c r="K310" s="19">
        <f t="shared" si="19"/>
        <v>6835.700000000001</v>
      </c>
      <c r="L310" s="24">
        <v>145.54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44786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756</v>
      </c>
      <c r="H311" s="19">
        <f t="shared" si="16"/>
        <v>4139.160000000001</v>
      </c>
      <c r="I311" s="19">
        <f t="shared" si="17"/>
        <v>4581.59</v>
      </c>
      <c r="J311" s="19">
        <f t="shared" si="18"/>
        <v>5285.27</v>
      </c>
      <c r="K311" s="19">
        <f t="shared" si="19"/>
        <v>6837.900000000001</v>
      </c>
      <c r="L311" s="24">
        <v>125.24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44786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756</v>
      </c>
      <c r="H312" s="19">
        <f t="shared" si="16"/>
        <v>4142.360000000001</v>
      </c>
      <c r="I312" s="19">
        <f t="shared" si="17"/>
        <v>4584.79</v>
      </c>
      <c r="J312" s="19">
        <f t="shared" si="18"/>
        <v>5288.47</v>
      </c>
      <c r="K312" s="19">
        <f t="shared" si="19"/>
        <v>6841.1</v>
      </c>
      <c r="L312" s="24">
        <v>96.06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44786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756</v>
      </c>
      <c r="H313" s="19">
        <f t="shared" si="16"/>
        <v>4146.490000000001</v>
      </c>
      <c r="I313" s="19">
        <f t="shared" si="17"/>
        <v>4588.92</v>
      </c>
      <c r="J313" s="19">
        <f t="shared" si="18"/>
        <v>5292.6</v>
      </c>
      <c r="K313" s="19">
        <f t="shared" si="19"/>
        <v>6845.2300000000005</v>
      </c>
      <c r="L313" s="24">
        <v>95.5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44786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756</v>
      </c>
      <c r="H314" s="19">
        <f t="shared" si="16"/>
        <v>4142.030000000001</v>
      </c>
      <c r="I314" s="19">
        <f t="shared" si="17"/>
        <v>4584.46</v>
      </c>
      <c r="J314" s="19">
        <f t="shared" si="18"/>
        <v>5288.14</v>
      </c>
      <c r="K314" s="19">
        <f t="shared" si="19"/>
        <v>6840.77</v>
      </c>
      <c r="L314" s="24">
        <v>102.33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44786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756</v>
      </c>
      <c r="H315" s="19">
        <f t="shared" si="16"/>
        <v>4137.070000000001</v>
      </c>
      <c r="I315" s="19">
        <f t="shared" si="17"/>
        <v>4579.5</v>
      </c>
      <c r="J315" s="19">
        <f t="shared" si="18"/>
        <v>5283.18</v>
      </c>
      <c r="K315" s="19">
        <f t="shared" si="19"/>
        <v>6835.81</v>
      </c>
      <c r="L315" s="24">
        <v>185.81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44786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756</v>
      </c>
      <c r="H316" s="19">
        <f t="shared" si="16"/>
        <v>4137.870000000001</v>
      </c>
      <c r="I316" s="19">
        <f t="shared" si="17"/>
        <v>4580.3</v>
      </c>
      <c r="J316" s="19">
        <f t="shared" si="18"/>
        <v>5283.9800000000005</v>
      </c>
      <c r="K316" s="19">
        <f t="shared" si="19"/>
        <v>6836.610000000001</v>
      </c>
      <c r="L316" s="24">
        <v>246.37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44786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756</v>
      </c>
      <c r="H317" s="19">
        <f t="shared" si="16"/>
        <v>4107.950000000001</v>
      </c>
      <c r="I317" s="19">
        <f t="shared" si="17"/>
        <v>4550.38</v>
      </c>
      <c r="J317" s="19">
        <f t="shared" si="18"/>
        <v>5254.06</v>
      </c>
      <c r="K317" s="19">
        <f t="shared" si="19"/>
        <v>6806.6900000000005</v>
      </c>
      <c r="L317" s="24">
        <v>505.47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44786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756</v>
      </c>
      <c r="H318" s="19">
        <f t="shared" si="16"/>
        <v>4135.540000000001</v>
      </c>
      <c r="I318" s="19">
        <f t="shared" si="17"/>
        <v>4577.97</v>
      </c>
      <c r="J318" s="19">
        <f t="shared" si="18"/>
        <v>5281.650000000001</v>
      </c>
      <c r="K318" s="19">
        <f t="shared" si="19"/>
        <v>6834.280000000001</v>
      </c>
      <c r="L318" s="24">
        <v>548.49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44786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756</v>
      </c>
      <c r="H319" s="19">
        <f t="shared" si="16"/>
        <v>4093.06</v>
      </c>
      <c r="I319" s="19">
        <f t="shared" si="17"/>
        <v>4535.49</v>
      </c>
      <c r="J319" s="19">
        <f t="shared" si="18"/>
        <v>5239.17</v>
      </c>
      <c r="K319" s="19">
        <f t="shared" si="19"/>
        <v>6791.8</v>
      </c>
      <c r="L319" s="24">
        <v>0</v>
      </c>
      <c r="M319" s="31">
        <v>186.8</v>
      </c>
      <c r="V319" s="17"/>
      <c r="W319" s="17"/>
    </row>
    <row r="320" spans="1:23" s="16" customFormat="1" ht="14.25" customHeight="1">
      <c r="A320" s="30">
        <f>'до 150 кВт'!A320</f>
        <v>44786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756</v>
      </c>
      <c r="H320" s="19">
        <f t="shared" si="16"/>
        <v>3605.7100000000005</v>
      </c>
      <c r="I320" s="19">
        <f t="shared" si="17"/>
        <v>4048.14</v>
      </c>
      <c r="J320" s="19">
        <f t="shared" si="18"/>
        <v>4751.820000000001</v>
      </c>
      <c r="K320" s="19">
        <f t="shared" si="19"/>
        <v>6304.450000000001</v>
      </c>
      <c r="L320" s="24">
        <v>0</v>
      </c>
      <c r="M320" s="31">
        <v>54.39</v>
      </c>
      <c r="V320" s="17"/>
      <c r="W320" s="17"/>
    </row>
    <row r="321" spans="1:23" s="16" customFormat="1" ht="14.25" customHeight="1">
      <c r="A321" s="30">
        <f>'до 150 кВт'!A321</f>
        <v>44787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756</v>
      </c>
      <c r="H321" s="19">
        <f t="shared" si="16"/>
        <v>3537.7999999999997</v>
      </c>
      <c r="I321" s="19">
        <f t="shared" si="17"/>
        <v>3980.23</v>
      </c>
      <c r="J321" s="19">
        <f t="shared" si="18"/>
        <v>4683.910000000001</v>
      </c>
      <c r="K321" s="19">
        <f t="shared" si="19"/>
        <v>6236.54</v>
      </c>
      <c r="L321" s="24">
        <v>0</v>
      </c>
      <c r="M321" s="31">
        <v>46.49</v>
      </c>
      <c r="V321" s="17"/>
      <c r="W321" s="17"/>
    </row>
    <row r="322" spans="1:23" s="16" customFormat="1" ht="14.25" customHeight="1">
      <c r="A322" s="30">
        <f>'до 150 кВт'!A322</f>
        <v>44787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756</v>
      </c>
      <c r="H322" s="19">
        <f t="shared" si="16"/>
        <v>3298.7999999999997</v>
      </c>
      <c r="I322" s="19">
        <f t="shared" si="17"/>
        <v>3741.23</v>
      </c>
      <c r="J322" s="19">
        <f t="shared" si="18"/>
        <v>4444.910000000001</v>
      </c>
      <c r="K322" s="19">
        <f t="shared" si="19"/>
        <v>5997.54</v>
      </c>
      <c r="L322" s="24">
        <v>62.66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44787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756</v>
      </c>
      <c r="H323" s="19">
        <f t="shared" si="16"/>
        <v>3189.28</v>
      </c>
      <c r="I323" s="19">
        <f t="shared" si="17"/>
        <v>3631.7099999999996</v>
      </c>
      <c r="J323" s="19">
        <f t="shared" si="18"/>
        <v>4335.39</v>
      </c>
      <c r="K323" s="19">
        <f t="shared" si="19"/>
        <v>5888.02</v>
      </c>
      <c r="L323" s="24">
        <v>0</v>
      </c>
      <c r="M323" s="31">
        <v>16.36</v>
      </c>
      <c r="V323" s="17"/>
      <c r="W323" s="17"/>
    </row>
    <row r="324" spans="1:23" s="16" customFormat="1" ht="14.25" customHeight="1">
      <c r="A324" s="30">
        <f>'до 150 кВт'!A324</f>
        <v>44787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756</v>
      </c>
      <c r="H324" s="19">
        <f t="shared" si="16"/>
        <v>3084.8700000000003</v>
      </c>
      <c r="I324" s="19">
        <f t="shared" si="17"/>
        <v>3527.2999999999997</v>
      </c>
      <c r="J324" s="19">
        <f t="shared" si="18"/>
        <v>4230.9800000000005</v>
      </c>
      <c r="K324" s="19">
        <f t="shared" si="19"/>
        <v>5783.610000000001</v>
      </c>
      <c r="L324" s="24">
        <v>23.1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44787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756</v>
      </c>
      <c r="H325" s="19">
        <f t="shared" si="16"/>
        <v>3045.68</v>
      </c>
      <c r="I325" s="19">
        <f t="shared" si="17"/>
        <v>3488.11</v>
      </c>
      <c r="J325" s="19">
        <f t="shared" si="18"/>
        <v>4191.79</v>
      </c>
      <c r="K325" s="19">
        <f t="shared" si="19"/>
        <v>5744.420000000001</v>
      </c>
      <c r="L325" s="24">
        <v>0</v>
      </c>
      <c r="M325" s="31">
        <v>5.81</v>
      </c>
      <c r="V325" s="17"/>
      <c r="W325" s="17"/>
    </row>
    <row r="326" spans="1:23" s="16" customFormat="1" ht="14.25" customHeight="1">
      <c r="A326" s="30">
        <f>'до 150 кВт'!A326</f>
        <v>44787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756</v>
      </c>
      <c r="H326" s="19">
        <f t="shared" si="16"/>
        <v>2984.9599999999996</v>
      </c>
      <c r="I326" s="19">
        <f t="shared" si="17"/>
        <v>3427.39</v>
      </c>
      <c r="J326" s="19">
        <f t="shared" si="18"/>
        <v>4131.070000000001</v>
      </c>
      <c r="K326" s="19">
        <f t="shared" si="19"/>
        <v>5683.7</v>
      </c>
      <c r="L326" s="24">
        <v>58.51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44787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756</v>
      </c>
      <c r="H327" s="19">
        <f t="shared" si="16"/>
        <v>3164.29</v>
      </c>
      <c r="I327" s="19">
        <f t="shared" si="17"/>
        <v>3606.72</v>
      </c>
      <c r="J327" s="19">
        <f t="shared" si="18"/>
        <v>4310.400000000001</v>
      </c>
      <c r="K327" s="19">
        <f t="shared" si="19"/>
        <v>5863.030000000001</v>
      </c>
      <c r="L327" s="24">
        <v>82.82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44787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756</v>
      </c>
      <c r="H328" s="19">
        <f t="shared" si="16"/>
        <v>3334.18</v>
      </c>
      <c r="I328" s="19">
        <f t="shared" si="17"/>
        <v>3776.61</v>
      </c>
      <c r="J328" s="19">
        <f t="shared" si="18"/>
        <v>4480.29</v>
      </c>
      <c r="K328" s="19">
        <f t="shared" si="19"/>
        <v>6032.920000000001</v>
      </c>
      <c r="L328" s="24">
        <v>123.75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44787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756</v>
      </c>
      <c r="H329" s="19">
        <f t="shared" si="16"/>
        <v>3577.07</v>
      </c>
      <c r="I329" s="19">
        <f t="shared" si="17"/>
        <v>4019.4999999999995</v>
      </c>
      <c r="J329" s="19">
        <f t="shared" si="18"/>
        <v>4723.18</v>
      </c>
      <c r="K329" s="19">
        <f t="shared" si="19"/>
        <v>6275.81</v>
      </c>
      <c r="L329" s="24">
        <v>296.44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44787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756</v>
      </c>
      <c r="H330" s="19">
        <f aca="true" t="shared" si="20" ref="H330:H393">SUM($C330,$G330,$R$5,$R$6)</f>
        <v>4018.56</v>
      </c>
      <c r="I330" s="19">
        <f aca="true" t="shared" si="21" ref="I330:I393">SUM($C330,$G330,$S$5,$S$6)</f>
        <v>4460.99</v>
      </c>
      <c r="J330" s="19">
        <f aca="true" t="shared" si="22" ref="J330:J393">SUM($C330,$G330,$T$5,$T$6)</f>
        <v>5164.67</v>
      </c>
      <c r="K330" s="19">
        <f aca="true" t="shared" si="23" ref="K330:K393">SUM($C330,$G330,$U$5,$U$6)</f>
        <v>6717.3</v>
      </c>
      <c r="L330" s="24">
        <v>115.62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44787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756</v>
      </c>
      <c r="H331" s="19">
        <f t="shared" si="20"/>
        <v>4114.370000000001</v>
      </c>
      <c r="I331" s="19">
        <f t="shared" si="21"/>
        <v>4556.8</v>
      </c>
      <c r="J331" s="19">
        <f t="shared" si="22"/>
        <v>5260.4800000000005</v>
      </c>
      <c r="K331" s="19">
        <f t="shared" si="23"/>
        <v>6813.110000000001</v>
      </c>
      <c r="L331" s="24">
        <v>128.1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44787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756</v>
      </c>
      <c r="H332" s="19">
        <f t="shared" si="20"/>
        <v>4134.360000000001</v>
      </c>
      <c r="I332" s="19">
        <f t="shared" si="21"/>
        <v>4576.79</v>
      </c>
      <c r="J332" s="19">
        <f t="shared" si="22"/>
        <v>5280.47</v>
      </c>
      <c r="K332" s="19">
        <f t="shared" si="23"/>
        <v>6833.1</v>
      </c>
      <c r="L332" s="24">
        <v>177.4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44787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756</v>
      </c>
      <c r="H333" s="19">
        <f t="shared" si="20"/>
        <v>4142.210000000001</v>
      </c>
      <c r="I333" s="19">
        <f t="shared" si="21"/>
        <v>4584.64</v>
      </c>
      <c r="J333" s="19">
        <f t="shared" si="22"/>
        <v>5288.320000000001</v>
      </c>
      <c r="K333" s="19">
        <f t="shared" si="23"/>
        <v>6840.950000000001</v>
      </c>
      <c r="L333" s="24">
        <v>519.18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44787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756</v>
      </c>
      <c r="H334" s="19">
        <f t="shared" si="20"/>
        <v>4156.59</v>
      </c>
      <c r="I334" s="19">
        <f t="shared" si="21"/>
        <v>4599.02</v>
      </c>
      <c r="J334" s="19">
        <f t="shared" si="22"/>
        <v>5302.7</v>
      </c>
      <c r="K334" s="19">
        <f t="shared" si="23"/>
        <v>6855.330000000001</v>
      </c>
      <c r="L334" s="24">
        <v>444.94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44787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756</v>
      </c>
      <c r="H335" s="19">
        <f t="shared" si="20"/>
        <v>4160.870000000001</v>
      </c>
      <c r="I335" s="19">
        <f t="shared" si="21"/>
        <v>4603.3</v>
      </c>
      <c r="J335" s="19">
        <f t="shared" si="22"/>
        <v>5306.9800000000005</v>
      </c>
      <c r="K335" s="19">
        <f t="shared" si="23"/>
        <v>6859.610000000001</v>
      </c>
      <c r="L335" s="24">
        <v>447.11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44787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756</v>
      </c>
      <c r="H336" s="19">
        <f t="shared" si="20"/>
        <v>4164.77</v>
      </c>
      <c r="I336" s="19">
        <f t="shared" si="21"/>
        <v>4607.2</v>
      </c>
      <c r="J336" s="19">
        <f t="shared" si="22"/>
        <v>5310.88</v>
      </c>
      <c r="K336" s="19">
        <f t="shared" si="23"/>
        <v>6863.51</v>
      </c>
      <c r="L336" s="24">
        <v>454.33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44787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756</v>
      </c>
      <c r="H337" s="19">
        <f t="shared" si="20"/>
        <v>4169.6</v>
      </c>
      <c r="I337" s="19">
        <f t="shared" si="21"/>
        <v>4612.03</v>
      </c>
      <c r="J337" s="19">
        <f t="shared" si="22"/>
        <v>5315.71</v>
      </c>
      <c r="K337" s="19">
        <f t="shared" si="23"/>
        <v>6868.34</v>
      </c>
      <c r="L337" s="24">
        <v>565.24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44787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756</v>
      </c>
      <c r="H338" s="19">
        <f t="shared" si="20"/>
        <v>4174.240000000001</v>
      </c>
      <c r="I338" s="19">
        <f t="shared" si="21"/>
        <v>4616.67</v>
      </c>
      <c r="J338" s="19">
        <f t="shared" si="22"/>
        <v>5320.35</v>
      </c>
      <c r="K338" s="19">
        <f t="shared" si="23"/>
        <v>6872.9800000000005</v>
      </c>
      <c r="L338" s="24">
        <v>514.74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44787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756</v>
      </c>
      <c r="H339" s="19">
        <f t="shared" si="20"/>
        <v>4165.250000000001</v>
      </c>
      <c r="I339" s="19">
        <f t="shared" si="21"/>
        <v>4607.68</v>
      </c>
      <c r="J339" s="19">
        <f t="shared" si="22"/>
        <v>5311.360000000001</v>
      </c>
      <c r="K339" s="19">
        <f t="shared" si="23"/>
        <v>6863.990000000001</v>
      </c>
      <c r="L339" s="24">
        <v>491.53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44787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756</v>
      </c>
      <c r="H340" s="19">
        <f t="shared" si="20"/>
        <v>4149.97</v>
      </c>
      <c r="I340" s="19">
        <f t="shared" si="21"/>
        <v>4592.400000000001</v>
      </c>
      <c r="J340" s="19">
        <f t="shared" si="22"/>
        <v>5296.080000000001</v>
      </c>
      <c r="K340" s="19">
        <f t="shared" si="23"/>
        <v>6848.71</v>
      </c>
      <c r="L340" s="24">
        <v>247.77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44787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756</v>
      </c>
      <c r="H341" s="19">
        <f t="shared" si="20"/>
        <v>4132.080000000001</v>
      </c>
      <c r="I341" s="19">
        <f t="shared" si="21"/>
        <v>4574.51</v>
      </c>
      <c r="J341" s="19">
        <f t="shared" si="22"/>
        <v>5278.1900000000005</v>
      </c>
      <c r="K341" s="19">
        <f t="shared" si="23"/>
        <v>6830.820000000001</v>
      </c>
      <c r="L341" s="24">
        <v>249.2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44787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756</v>
      </c>
      <c r="H342" s="19">
        <f t="shared" si="20"/>
        <v>4158.160000000001</v>
      </c>
      <c r="I342" s="19">
        <f t="shared" si="21"/>
        <v>4600.59</v>
      </c>
      <c r="J342" s="19">
        <f t="shared" si="22"/>
        <v>5304.27</v>
      </c>
      <c r="K342" s="19">
        <f t="shared" si="23"/>
        <v>6856.900000000001</v>
      </c>
      <c r="L342" s="24">
        <v>0</v>
      </c>
      <c r="M342" s="31">
        <v>58.39</v>
      </c>
      <c r="V342" s="17"/>
      <c r="W342" s="17"/>
    </row>
    <row r="343" spans="1:23" s="16" customFormat="1" ht="14.25" customHeight="1">
      <c r="A343" s="30">
        <f>'до 150 кВт'!A343</f>
        <v>44787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756</v>
      </c>
      <c r="H343" s="19">
        <f t="shared" si="20"/>
        <v>4119.790000000001</v>
      </c>
      <c r="I343" s="19">
        <f t="shared" si="21"/>
        <v>4562.22</v>
      </c>
      <c r="J343" s="19">
        <f t="shared" si="22"/>
        <v>5265.900000000001</v>
      </c>
      <c r="K343" s="19">
        <f t="shared" si="23"/>
        <v>6818.530000000001</v>
      </c>
      <c r="L343" s="24">
        <v>0</v>
      </c>
      <c r="M343" s="31">
        <v>186.51</v>
      </c>
      <c r="V343" s="17"/>
      <c r="W343" s="17"/>
    </row>
    <row r="344" spans="1:23" s="16" customFormat="1" ht="14.25" customHeight="1">
      <c r="A344" s="30">
        <f>'до 150 кВт'!A344</f>
        <v>44787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756</v>
      </c>
      <c r="H344" s="19">
        <f t="shared" si="20"/>
        <v>3766.97</v>
      </c>
      <c r="I344" s="19">
        <f t="shared" si="21"/>
        <v>4209.400000000001</v>
      </c>
      <c r="J344" s="19">
        <f t="shared" si="22"/>
        <v>4913.080000000001</v>
      </c>
      <c r="K344" s="19">
        <f t="shared" si="23"/>
        <v>6465.71</v>
      </c>
      <c r="L344" s="24">
        <v>0</v>
      </c>
      <c r="M344" s="31">
        <v>320.14</v>
      </c>
      <c r="V344" s="17"/>
      <c r="W344" s="17"/>
    </row>
    <row r="345" spans="1:23" s="16" customFormat="1" ht="14.25" customHeight="1">
      <c r="A345" s="30">
        <f>'до 150 кВт'!A345</f>
        <v>44788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756</v>
      </c>
      <c r="H345" s="19">
        <f t="shared" si="20"/>
        <v>3507.4600000000005</v>
      </c>
      <c r="I345" s="19">
        <f t="shared" si="21"/>
        <v>3949.89</v>
      </c>
      <c r="J345" s="19">
        <f t="shared" si="22"/>
        <v>4653.570000000001</v>
      </c>
      <c r="K345" s="19">
        <f t="shared" si="23"/>
        <v>6206.200000000001</v>
      </c>
      <c r="L345" s="24">
        <v>0</v>
      </c>
      <c r="M345" s="31">
        <v>309.62</v>
      </c>
      <c r="V345" s="17"/>
      <c r="W345" s="17"/>
    </row>
    <row r="346" spans="1:23" s="16" customFormat="1" ht="14.25" customHeight="1">
      <c r="A346" s="30">
        <f>'до 150 кВт'!A346</f>
        <v>44788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756</v>
      </c>
      <c r="H346" s="19">
        <f t="shared" si="20"/>
        <v>3304.19</v>
      </c>
      <c r="I346" s="19">
        <f t="shared" si="21"/>
        <v>3746.62</v>
      </c>
      <c r="J346" s="19">
        <f t="shared" si="22"/>
        <v>4450.3</v>
      </c>
      <c r="K346" s="19">
        <f t="shared" si="23"/>
        <v>6002.93</v>
      </c>
      <c r="L346" s="24">
        <v>0</v>
      </c>
      <c r="M346" s="31">
        <v>204.51</v>
      </c>
      <c r="V346" s="17"/>
      <c r="W346" s="17"/>
    </row>
    <row r="347" spans="1:23" s="16" customFormat="1" ht="14.25" customHeight="1">
      <c r="A347" s="30">
        <f>'до 150 кВт'!A347</f>
        <v>44788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756</v>
      </c>
      <c r="H347" s="19">
        <f t="shared" si="20"/>
        <v>3221.6299999999997</v>
      </c>
      <c r="I347" s="19">
        <f t="shared" si="21"/>
        <v>3664.06</v>
      </c>
      <c r="J347" s="19">
        <f t="shared" si="22"/>
        <v>4367.740000000001</v>
      </c>
      <c r="K347" s="19">
        <f t="shared" si="23"/>
        <v>5920.37</v>
      </c>
      <c r="L347" s="24">
        <v>0</v>
      </c>
      <c r="M347" s="31">
        <v>207.4</v>
      </c>
      <c r="V347" s="17"/>
      <c r="W347" s="17"/>
    </row>
    <row r="348" spans="1:23" s="16" customFormat="1" ht="14.25" customHeight="1">
      <c r="A348" s="30">
        <f>'до 150 кВт'!A348</f>
        <v>44788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756</v>
      </c>
      <c r="H348" s="19">
        <f t="shared" si="20"/>
        <v>3161.75</v>
      </c>
      <c r="I348" s="19">
        <f t="shared" si="21"/>
        <v>3604.18</v>
      </c>
      <c r="J348" s="19">
        <f t="shared" si="22"/>
        <v>4307.860000000001</v>
      </c>
      <c r="K348" s="19">
        <f t="shared" si="23"/>
        <v>5860.490000000001</v>
      </c>
      <c r="L348" s="24">
        <v>0</v>
      </c>
      <c r="M348" s="31">
        <v>50.12</v>
      </c>
      <c r="V348" s="17"/>
      <c r="W348" s="17"/>
    </row>
    <row r="349" spans="1:23" s="16" customFormat="1" ht="14.25" customHeight="1">
      <c r="A349" s="30">
        <f>'до 150 кВт'!A349</f>
        <v>44788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756</v>
      </c>
      <c r="H349" s="19">
        <f t="shared" si="20"/>
        <v>3148.9199999999996</v>
      </c>
      <c r="I349" s="19">
        <f t="shared" si="21"/>
        <v>3591.35</v>
      </c>
      <c r="J349" s="19">
        <f t="shared" si="22"/>
        <v>4295.03</v>
      </c>
      <c r="K349" s="19">
        <f t="shared" si="23"/>
        <v>5847.660000000001</v>
      </c>
      <c r="L349" s="24">
        <v>83.2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44788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756</v>
      </c>
      <c r="H350" s="19">
        <f t="shared" si="20"/>
        <v>3088.4100000000003</v>
      </c>
      <c r="I350" s="19">
        <f t="shared" si="21"/>
        <v>3530.8399999999997</v>
      </c>
      <c r="J350" s="19">
        <f t="shared" si="22"/>
        <v>4234.52</v>
      </c>
      <c r="K350" s="19">
        <f t="shared" si="23"/>
        <v>5787.150000000001</v>
      </c>
      <c r="L350" s="24">
        <v>36.93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44788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756</v>
      </c>
      <c r="H351" s="19">
        <f t="shared" si="20"/>
        <v>3428.04</v>
      </c>
      <c r="I351" s="19">
        <f t="shared" si="21"/>
        <v>3870.47</v>
      </c>
      <c r="J351" s="19">
        <f t="shared" si="22"/>
        <v>4574.150000000001</v>
      </c>
      <c r="K351" s="19">
        <f t="shared" si="23"/>
        <v>6126.780000000001</v>
      </c>
      <c r="L351" s="24">
        <v>106.95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44788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756</v>
      </c>
      <c r="H352" s="19">
        <f t="shared" si="20"/>
        <v>3628.56</v>
      </c>
      <c r="I352" s="19">
        <f t="shared" si="21"/>
        <v>4070.9899999999993</v>
      </c>
      <c r="J352" s="19">
        <f t="shared" si="22"/>
        <v>4774.67</v>
      </c>
      <c r="K352" s="19">
        <f t="shared" si="23"/>
        <v>6327.3</v>
      </c>
      <c r="L352" s="24">
        <v>69.44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44788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756</v>
      </c>
      <c r="H353" s="19">
        <f t="shared" si="20"/>
        <v>4147.160000000001</v>
      </c>
      <c r="I353" s="19">
        <f t="shared" si="21"/>
        <v>4589.59</v>
      </c>
      <c r="J353" s="19">
        <f t="shared" si="22"/>
        <v>5293.27</v>
      </c>
      <c r="K353" s="19">
        <f t="shared" si="23"/>
        <v>6845.900000000001</v>
      </c>
      <c r="L353" s="24">
        <v>0.42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44788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756</v>
      </c>
      <c r="H354" s="19">
        <f t="shared" si="20"/>
        <v>4178.18</v>
      </c>
      <c r="I354" s="19">
        <f t="shared" si="21"/>
        <v>4620.610000000001</v>
      </c>
      <c r="J354" s="19">
        <f t="shared" si="22"/>
        <v>5324.29</v>
      </c>
      <c r="K354" s="19">
        <f t="shared" si="23"/>
        <v>6876.920000000001</v>
      </c>
      <c r="L354" s="24">
        <v>305.57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44788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756</v>
      </c>
      <c r="H355" s="19">
        <f t="shared" si="20"/>
        <v>4198.160000000001</v>
      </c>
      <c r="I355" s="19">
        <f t="shared" si="21"/>
        <v>4640.59</v>
      </c>
      <c r="J355" s="19">
        <f t="shared" si="22"/>
        <v>5344.27</v>
      </c>
      <c r="K355" s="19">
        <f t="shared" si="23"/>
        <v>6896.900000000001</v>
      </c>
      <c r="L355" s="24">
        <v>806.02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44788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756</v>
      </c>
      <c r="H356" s="19">
        <f t="shared" si="20"/>
        <v>4227.330000000001</v>
      </c>
      <c r="I356" s="19">
        <f t="shared" si="21"/>
        <v>4669.76</v>
      </c>
      <c r="J356" s="19">
        <f t="shared" si="22"/>
        <v>5373.4400000000005</v>
      </c>
      <c r="K356" s="19">
        <f t="shared" si="23"/>
        <v>6926.070000000001</v>
      </c>
      <c r="L356" s="24">
        <v>873.74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44788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756</v>
      </c>
      <c r="H357" s="19">
        <f t="shared" si="20"/>
        <v>4230.92</v>
      </c>
      <c r="I357" s="19">
        <f t="shared" si="21"/>
        <v>4673.35</v>
      </c>
      <c r="J357" s="19">
        <f t="shared" si="22"/>
        <v>5377.03</v>
      </c>
      <c r="K357" s="19">
        <f t="shared" si="23"/>
        <v>6929.660000000001</v>
      </c>
      <c r="L357" s="24">
        <v>985.62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44788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756</v>
      </c>
      <c r="H358" s="19">
        <f t="shared" si="20"/>
        <v>4244.46</v>
      </c>
      <c r="I358" s="19">
        <f t="shared" si="21"/>
        <v>4686.89</v>
      </c>
      <c r="J358" s="19">
        <f t="shared" si="22"/>
        <v>5390.570000000001</v>
      </c>
      <c r="K358" s="19">
        <f t="shared" si="23"/>
        <v>6943.2</v>
      </c>
      <c r="L358" s="24">
        <v>878.56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44788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756</v>
      </c>
      <c r="H359" s="19">
        <f t="shared" si="20"/>
        <v>4240.02</v>
      </c>
      <c r="I359" s="19">
        <f t="shared" si="21"/>
        <v>4682.45</v>
      </c>
      <c r="J359" s="19">
        <f t="shared" si="22"/>
        <v>5386.13</v>
      </c>
      <c r="K359" s="19">
        <f t="shared" si="23"/>
        <v>6938.76</v>
      </c>
      <c r="L359" s="24">
        <v>799.64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44788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756</v>
      </c>
      <c r="H360" s="19">
        <f t="shared" si="20"/>
        <v>4250.200000000001</v>
      </c>
      <c r="I360" s="19">
        <f t="shared" si="21"/>
        <v>4692.63</v>
      </c>
      <c r="J360" s="19">
        <f t="shared" si="22"/>
        <v>5396.31</v>
      </c>
      <c r="K360" s="19">
        <f t="shared" si="23"/>
        <v>6948.9400000000005</v>
      </c>
      <c r="L360" s="24">
        <v>778.57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44788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756</v>
      </c>
      <c r="H361" s="19">
        <f t="shared" si="20"/>
        <v>4298.25</v>
      </c>
      <c r="I361" s="19">
        <f t="shared" si="21"/>
        <v>4740.68</v>
      </c>
      <c r="J361" s="19">
        <f t="shared" si="22"/>
        <v>5444.36</v>
      </c>
      <c r="K361" s="19">
        <f t="shared" si="23"/>
        <v>6996.990000000001</v>
      </c>
      <c r="L361" s="24">
        <v>782.33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44788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756</v>
      </c>
      <c r="H362" s="19">
        <f t="shared" si="20"/>
        <v>4260.910000000001</v>
      </c>
      <c r="I362" s="19">
        <f t="shared" si="21"/>
        <v>4703.34</v>
      </c>
      <c r="J362" s="19">
        <f t="shared" si="22"/>
        <v>5407.02</v>
      </c>
      <c r="K362" s="19">
        <f t="shared" si="23"/>
        <v>6959.650000000001</v>
      </c>
      <c r="L362" s="24">
        <v>861.52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44788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756</v>
      </c>
      <c r="H363" s="19">
        <f t="shared" si="20"/>
        <v>4232.150000000001</v>
      </c>
      <c r="I363" s="19">
        <f t="shared" si="21"/>
        <v>4674.58</v>
      </c>
      <c r="J363" s="19">
        <f t="shared" si="22"/>
        <v>5378.26</v>
      </c>
      <c r="K363" s="19">
        <f t="shared" si="23"/>
        <v>6930.89</v>
      </c>
      <c r="L363" s="24">
        <v>917.86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44788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756</v>
      </c>
      <c r="H364" s="19">
        <f t="shared" si="20"/>
        <v>4197.450000000001</v>
      </c>
      <c r="I364" s="19">
        <f t="shared" si="21"/>
        <v>4639.88</v>
      </c>
      <c r="J364" s="19">
        <f t="shared" si="22"/>
        <v>5343.56</v>
      </c>
      <c r="K364" s="19">
        <f t="shared" si="23"/>
        <v>6896.1900000000005</v>
      </c>
      <c r="L364" s="24">
        <v>157.55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44788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756</v>
      </c>
      <c r="H365" s="19">
        <f t="shared" si="20"/>
        <v>4175.540000000001</v>
      </c>
      <c r="I365" s="19">
        <f t="shared" si="21"/>
        <v>4617.97</v>
      </c>
      <c r="J365" s="19">
        <f t="shared" si="22"/>
        <v>5321.650000000001</v>
      </c>
      <c r="K365" s="19">
        <f t="shared" si="23"/>
        <v>6874.280000000001</v>
      </c>
      <c r="L365" s="24">
        <v>127.07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44788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756</v>
      </c>
      <c r="H366" s="19">
        <f t="shared" si="20"/>
        <v>4205.530000000001</v>
      </c>
      <c r="I366" s="19">
        <f t="shared" si="21"/>
        <v>4647.96</v>
      </c>
      <c r="J366" s="19">
        <f t="shared" si="22"/>
        <v>5351.64</v>
      </c>
      <c r="K366" s="19">
        <f t="shared" si="23"/>
        <v>6904.27</v>
      </c>
      <c r="L366" s="24">
        <v>0</v>
      </c>
      <c r="M366" s="31">
        <v>49.53</v>
      </c>
      <c r="V366" s="17"/>
      <c r="W366" s="17"/>
    </row>
    <row r="367" spans="1:23" s="16" customFormat="1" ht="14.25" customHeight="1">
      <c r="A367" s="30">
        <f>'до 150 кВт'!A367</f>
        <v>44788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756</v>
      </c>
      <c r="H367" s="19">
        <f t="shared" si="20"/>
        <v>4144.000000000001</v>
      </c>
      <c r="I367" s="19">
        <f t="shared" si="21"/>
        <v>4586.43</v>
      </c>
      <c r="J367" s="19">
        <f t="shared" si="22"/>
        <v>5290.110000000001</v>
      </c>
      <c r="K367" s="19">
        <f t="shared" si="23"/>
        <v>6842.740000000001</v>
      </c>
      <c r="L367" s="24">
        <v>0</v>
      </c>
      <c r="M367" s="31">
        <v>387.62</v>
      </c>
      <c r="V367" s="17"/>
      <c r="W367" s="17"/>
    </row>
    <row r="368" spans="1:23" s="16" customFormat="1" ht="14.25" customHeight="1">
      <c r="A368" s="30">
        <f>'до 150 кВт'!A368</f>
        <v>44788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756</v>
      </c>
      <c r="H368" s="19">
        <f t="shared" si="20"/>
        <v>3608.6700000000005</v>
      </c>
      <c r="I368" s="19">
        <f t="shared" si="21"/>
        <v>4051.1</v>
      </c>
      <c r="J368" s="19">
        <f t="shared" si="22"/>
        <v>4754.780000000001</v>
      </c>
      <c r="K368" s="19">
        <f t="shared" si="23"/>
        <v>6307.410000000001</v>
      </c>
      <c r="L368" s="24">
        <v>0</v>
      </c>
      <c r="M368" s="31">
        <v>1528.64</v>
      </c>
      <c r="V368" s="17"/>
      <c r="W368" s="17"/>
    </row>
    <row r="369" spans="1:23" s="16" customFormat="1" ht="14.25" customHeight="1">
      <c r="A369" s="30">
        <f>'до 150 кВт'!A369</f>
        <v>44789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756</v>
      </c>
      <c r="H369" s="19">
        <f t="shared" si="20"/>
        <v>3259.87</v>
      </c>
      <c r="I369" s="19">
        <f t="shared" si="21"/>
        <v>3702.2999999999997</v>
      </c>
      <c r="J369" s="19">
        <f t="shared" si="22"/>
        <v>4405.9800000000005</v>
      </c>
      <c r="K369" s="19">
        <f t="shared" si="23"/>
        <v>5958.610000000001</v>
      </c>
      <c r="L369" s="24">
        <v>0</v>
      </c>
      <c r="M369" s="31">
        <v>231.6</v>
      </c>
      <c r="V369" s="17"/>
      <c r="W369" s="17"/>
    </row>
    <row r="370" spans="1:23" s="16" customFormat="1" ht="14.25" customHeight="1">
      <c r="A370" s="30">
        <f>'до 150 кВт'!A370</f>
        <v>44789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756</v>
      </c>
      <c r="H370" s="19">
        <f t="shared" si="20"/>
        <v>3095.3399999999997</v>
      </c>
      <c r="I370" s="19">
        <f t="shared" si="21"/>
        <v>3537.77</v>
      </c>
      <c r="J370" s="19">
        <f t="shared" si="22"/>
        <v>4241.45</v>
      </c>
      <c r="K370" s="19">
        <f t="shared" si="23"/>
        <v>5794.080000000001</v>
      </c>
      <c r="L370" s="24">
        <v>0</v>
      </c>
      <c r="M370" s="31">
        <v>203.16</v>
      </c>
      <c r="V370" s="17"/>
      <c r="W370" s="17"/>
    </row>
    <row r="371" spans="1:23" s="16" customFormat="1" ht="14.25" customHeight="1">
      <c r="A371" s="30">
        <f>'до 150 кВт'!A371</f>
        <v>44789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756</v>
      </c>
      <c r="H371" s="19">
        <f t="shared" si="20"/>
        <v>3015.61</v>
      </c>
      <c r="I371" s="19">
        <f t="shared" si="21"/>
        <v>3458.0399999999995</v>
      </c>
      <c r="J371" s="19">
        <f t="shared" si="22"/>
        <v>4161.72</v>
      </c>
      <c r="K371" s="19">
        <f t="shared" si="23"/>
        <v>5714.35</v>
      </c>
      <c r="L371" s="24">
        <v>0</v>
      </c>
      <c r="M371" s="31">
        <v>155.28</v>
      </c>
      <c r="V371" s="17"/>
      <c r="W371" s="17"/>
    </row>
    <row r="372" spans="1:23" s="16" customFormat="1" ht="14.25" customHeight="1">
      <c r="A372" s="30">
        <f>'до 150 кВт'!A372</f>
        <v>44789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756</v>
      </c>
      <c r="H372" s="19">
        <f t="shared" si="20"/>
        <v>2996.1699999999996</v>
      </c>
      <c r="I372" s="19">
        <f t="shared" si="21"/>
        <v>3438.6</v>
      </c>
      <c r="J372" s="19">
        <f t="shared" si="22"/>
        <v>4142.28</v>
      </c>
      <c r="K372" s="19">
        <f t="shared" si="23"/>
        <v>5694.910000000001</v>
      </c>
      <c r="L372" s="24">
        <v>0</v>
      </c>
      <c r="M372" s="31">
        <v>164.56</v>
      </c>
      <c r="V372" s="17"/>
      <c r="W372" s="17"/>
    </row>
    <row r="373" spans="1:23" s="16" customFormat="1" ht="14.25" customHeight="1">
      <c r="A373" s="30">
        <f>'до 150 кВт'!A373</f>
        <v>44789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756</v>
      </c>
      <c r="H373" s="19">
        <f t="shared" si="20"/>
        <v>2998.9100000000003</v>
      </c>
      <c r="I373" s="19">
        <f t="shared" si="21"/>
        <v>3441.3399999999997</v>
      </c>
      <c r="J373" s="19">
        <f t="shared" si="22"/>
        <v>4145.02</v>
      </c>
      <c r="K373" s="19">
        <f t="shared" si="23"/>
        <v>5697.650000000001</v>
      </c>
      <c r="L373" s="24">
        <v>0</v>
      </c>
      <c r="M373" s="31">
        <v>10.23</v>
      </c>
      <c r="V373" s="17"/>
      <c r="W373" s="17"/>
    </row>
    <row r="374" spans="1:23" s="16" customFormat="1" ht="14.25" customHeight="1">
      <c r="A374" s="30">
        <f>'до 150 кВт'!A374</f>
        <v>44789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756</v>
      </c>
      <c r="H374" s="19">
        <f t="shared" si="20"/>
        <v>2990.0899999999997</v>
      </c>
      <c r="I374" s="19">
        <f t="shared" si="21"/>
        <v>3432.52</v>
      </c>
      <c r="J374" s="19">
        <f t="shared" si="22"/>
        <v>4136.2</v>
      </c>
      <c r="K374" s="19">
        <f t="shared" si="23"/>
        <v>5688.830000000001</v>
      </c>
      <c r="L374" s="24">
        <v>91.33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44789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756</v>
      </c>
      <c r="H375" s="19">
        <f t="shared" si="20"/>
        <v>3275.87</v>
      </c>
      <c r="I375" s="19">
        <f t="shared" si="21"/>
        <v>3718.2999999999997</v>
      </c>
      <c r="J375" s="19">
        <f t="shared" si="22"/>
        <v>4421.9800000000005</v>
      </c>
      <c r="K375" s="19">
        <f t="shared" si="23"/>
        <v>5974.610000000001</v>
      </c>
      <c r="L375" s="24">
        <v>277.07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44789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756</v>
      </c>
      <c r="H376" s="19">
        <f t="shared" si="20"/>
        <v>3540.31</v>
      </c>
      <c r="I376" s="19">
        <f t="shared" si="21"/>
        <v>3982.7399999999993</v>
      </c>
      <c r="J376" s="19">
        <f t="shared" si="22"/>
        <v>4686.42</v>
      </c>
      <c r="K376" s="19">
        <f t="shared" si="23"/>
        <v>6239.05</v>
      </c>
      <c r="L376" s="24">
        <v>183.87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44789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756</v>
      </c>
      <c r="H377" s="19">
        <f t="shared" si="20"/>
        <v>4069.0000000000005</v>
      </c>
      <c r="I377" s="19">
        <f t="shared" si="21"/>
        <v>4511.43</v>
      </c>
      <c r="J377" s="19">
        <f t="shared" si="22"/>
        <v>5215.110000000001</v>
      </c>
      <c r="K377" s="19">
        <f t="shared" si="23"/>
        <v>6767.740000000001</v>
      </c>
      <c r="L377" s="24">
        <v>112.32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44789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756</v>
      </c>
      <c r="H378" s="19">
        <f t="shared" si="20"/>
        <v>4173.580000000001</v>
      </c>
      <c r="I378" s="19">
        <f t="shared" si="21"/>
        <v>4616.01</v>
      </c>
      <c r="J378" s="19">
        <f t="shared" si="22"/>
        <v>5319.6900000000005</v>
      </c>
      <c r="K378" s="19">
        <f t="shared" si="23"/>
        <v>6872.320000000001</v>
      </c>
      <c r="L378" s="24">
        <v>19.76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44789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756</v>
      </c>
      <c r="H379" s="19">
        <f t="shared" si="20"/>
        <v>4193.21</v>
      </c>
      <c r="I379" s="19">
        <f t="shared" si="21"/>
        <v>4635.64</v>
      </c>
      <c r="J379" s="19">
        <f t="shared" si="22"/>
        <v>5339.320000000001</v>
      </c>
      <c r="K379" s="19">
        <f t="shared" si="23"/>
        <v>6891.95</v>
      </c>
      <c r="L379" s="24">
        <v>0</v>
      </c>
      <c r="M379" s="31">
        <v>0.98</v>
      </c>
      <c r="V379" s="17"/>
      <c r="W379" s="17"/>
    </row>
    <row r="380" spans="1:23" s="16" customFormat="1" ht="14.25" customHeight="1">
      <c r="A380" s="30">
        <f>'до 150 кВт'!A380</f>
        <v>44789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756</v>
      </c>
      <c r="H380" s="19">
        <f t="shared" si="20"/>
        <v>4222.910000000001</v>
      </c>
      <c r="I380" s="19">
        <f t="shared" si="21"/>
        <v>4665.34</v>
      </c>
      <c r="J380" s="19">
        <f t="shared" si="22"/>
        <v>5369.02</v>
      </c>
      <c r="K380" s="19">
        <f t="shared" si="23"/>
        <v>6921.650000000001</v>
      </c>
      <c r="L380" s="24">
        <v>0</v>
      </c>
      <c r="M380" s="31">
        <v>29.3</v>
      </c>
      <c r="V380" s="17"/>
      <c r="W380" s="17"/>
    </row>
    <row r="381" spans="1:23" s="16" customFormat="1" ht="14.25" customHeight="1">
      <c r="A381" s="30">
        <f>'до 150 кВт'!A381</f>
        <v>44789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756</v>
      </c>
      <c r="H381" s="19">
        <f t="shared" si="20"/>
        <v>4269.34</v>
      </c>
      <c r="I381" s="19">
        <f t="shared" si="21"/>
        <v>4711.77</v>
      </c>
      <c r="J381" s="19">
        <f t="shared" si="22"/>
        <v>5415.45</v>
      </c>
      <c r="K381" s="19">
        <f t="shared" si="23"/>
        <v>6968.080000000001</v>
      </c>
      <c r="L381" s="24">
        <v>0</v>
      </c>
      <c r="M381" s="31">
        <v>42.18</v>
      </c>
      <c r="V381" s="17"/>
      <c r="W381" s="17"/>
    </row>
    <row r="382" spans="1:23" s="16" customFormat="1" ht="14.25" customHeight="1">
      <c r="A382" s="30">
        <f>'до 150 кВт'!A382</f>
        <v>44789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756</v>
      </c>
      <c r="H382" s="19">
        <f t="shared" si="20"/>
        <v>4315.410000000001</v>
      </c>
      <c r="I382" s="19">
        <f t="shared" si="21"/>
        <v>4757.84</v>
      </c>
      <c r="J382" s="19">
        <f t="shared" si="22"/>
        <v>5461.52</v>
      </c>
      <c r="K382" s="19">
        <f t="shared" si="23"/>
        <v>7014.150000000001</v>
      </c>
      <c r="L382" s="24">
        <v>0</v>
      </c>
      <c r="M382" s="31">
        <v>70.25</v>
      </c>
      <c r="V382" s="17"/>
      <c r="W382" s="17"/>
    </row>
    <row r="383" spans="1:23" s="16" customFormat="1" ht="14.25" customHeight="1">
      <c r="A383" s="30">
        <f>'до 150 кВт'!A383</f>
        <v>44789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756</v>
      </c>
      <c r="H383" s="19">
        <f t="shared" si="20"/>
        <v>4333.13</v>
      </c>
      <c r="I383" s="19">
        <f t="shared" si="21"/>
        <v>4775.56</v>
      </c>
      <c r="J383" s="19">
        <f t="shared" si="22"/>
        <v>5479.240000000001</v>
      </c>
      <c r="K383" s="19">
        <f t="shared" si="23"/>
        <v>7031.87</v>
      </c>
      <c r="L383" s="24">
        <v>0</v>
      </c>
      <c r="M383" s="31">
        <v>12.5</v>
      </c>
      <c r="V383" s="17"/>
      <c r="W383" s="17"/>
    </row>
    <row r="384" spans="1:23" s="16" customFormat="1" ht="14.25" customHeight="1">
      <c r="A384" s="30">
        <f>'до 150 кВт'!A384</f>
        <v>44789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756</v>
      </c>
      <c r="H384" s="19">
        <f t="shared" si="20"/>
        <v>4344.81</v>
      </c>
      <c r="I384" s="19">
        <f t="shared" si="21"/>
        <v>4787.240000000001</v>
      </c>
      <c r="J384" s="19">
        <f t="shared" si="22"/>
        <v>5490.920000000001</v>
      </c>
      <c r="K384" s="19">
        <f t="shared" si="23"/>
        <v>7043.55</v>
      </c>
      <c r="L384" s="24">
        <v>0</v>
      </c>
      <c r="M384" s="31">
        <v>95.84</v>
      </c>
      <c r="V384" s="17"/>
      <c r="W384" s="17"/>
    </row>
    <row r="385" spans="1:23" s="16" customFormat="1" ht="14.25" customHeight="1">
      <c r="A385" s="30">
        <f>'до 150 кВт'!A385</f>
        <v>44789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756</v>
      </c>
      <c r="H385" s="19">
        <f t="shared" si="20"/>
        <v>4305.47</v>
      </c>
      <c r="I385" s="19">
        <f t="shared" si="21"/>
        <v>4747.900000000001</v>
      </c>
      <c r="J385" s="19">
        <f t="shared" si="22"/>
        <v>5451.580000000001</v>
      </c>
      <c r="K385" s="19">
        <f t="shared" si="23"/>
        <v>7004.21</v>
      </c>
      <c r="L385" s="24">
        <v>0</v>
      </c>
      <c r="M385" s="31">
        <v>6.47</v>
      </c>
      <c r="V385" s="17"/>
      <c r="W385" s="17"/>
    </row>
    <row r="386" spans="1:23" s="16" customFormat="1" ht="14.25" customHeight="1">
      <c r="A386" s="30">
        <f>'до 150 кВт'!A386</f>
        <v>44789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756</v>
      </c>
      <c r="H386" s="19">
        <f t="shared" si="20"/>
        <v>4265.18</v>
      </c>
      <c r="I386" s="19">
        <f t="shared" si="21"/>
        <v>4707.610000000001</v>
      </c>
      <c r="J386" s="19">
        <f t="shared" si="22"/>
        <v>5411.29</v>
      </c>
      <c r="K386" s="19">
        <f t="shared" si="23"/>
        <v>6963.920000000001</v>
      </c>
      <c r="L386" s="24">
        <v>0</v>
      </c>
      <c r="M386" s="31">
        <v>55.83</v>
      </c>
      <c r="V386" s="17"/>
      <c r="W386" s="17"/>
    </row>
    <row r="387" spans="1:23" s="16" customFormat="1" ht="14.25" customHeight="1">
      <c r="A387" s="30">
        <f>'до 150 кВт'!A387</f>
        <v>44789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756</v>
      </c>
      <c r="H387" s="19">
        <f t="shared" si="20"/>
        <v>4212.410000000001</v>
      </c>
      <c r="I387" s="19">
        <f t="shared" si="21"/>
        <v>4654.84</v>
      </c>
      <c r="J387" s="19">
        <f t="shared" si="22"/>
        <v>5358.52</v>
      </c>
      <c r="K387" s="19">
        <f t="shared" si="23"/>
        <v>6911.150000000001</v>
      </c>
      <c r="L387" s="24">
        <v>0</v>
      </c>
      <c r="M387" s="31">
        <v>47.68</v>
      </c>
      <c r="V387" s="17"/>
      <c r="W387" s="17"/>
    </row>
    <row r="388" spans="1:23" s="16" customFormat="1" ht="14.25" customHeight="1">
      <c r="A388" s="30">
        <f>'до 150 кВт'!A388</f>
        <v>44789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756</v>
      </c>
      <c r="H388" s="19">
        <f t="shared" si="20"/>
        <v>4177.93</v>
      </c>
      <c r="I388" s="19">
        <f t="shared" si="21"/>
        <v>4620.360000000001</v>
      </c>
      <c r="J388" s="19">
        <f t="shared" si="22"/>
        <v>5324.04</v>
      </c>
      <c r="K388" s="19">
        <f t="shared" si="23"/>
        <v>6876.670000000001</v>
      </c>
      <c r="L388" s="24">
        <v>0</v>
      </c>
      <c r="M388" s="31">
        <v>5.3</v>
      </c>
      <c r="V388" s="17"/>
      <c r="W388" s="17"/>
    </row>
    <row r="389" spans="1:23" s="16" customFormat="1" ht="14.25" customHeight="1">
      <c r="A389" s="30">
        <f>'до 150 кВт'!A389</f>
        <v>44789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756</v>
      </c>
      <c r="H389" s="19">
        <f t="shared" si="20"/>
        <v>4177.650000000001</v>
      </c>
      <c r="I389" s="19">
        <f t="shared" si="21"/>
        <v>4620.08</v>
      </c>
      <c r="J389" s="19">
        <f t="shared" si="22"/>
        <v>5323.76</v>
      </c>
      <c r="K389" s="19">
        <f t="shared" si="23"/>
        <v>6876.39</v>
      </c>
      <c r="L389" s="24">
        <v>0</v>
      </c>
      <c r="M389" s="31">
        <v>18.74</v>
      </c>
      <c r="V389" s="17"/>
      <c r="W389" s="17"/>
    </row>
    <row r="390" spans="1:23" s="16" customFormat="1" ht="14.25" customHeight="1">
      <c r="A390" s="30">
        <f>'до 150 кВт'!A390</f>
        <v>44789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756</v>
      </c>
      <c r="H390" s="19">
        <f t="shared" si="20"/>
        <v>4179.7300000000005</v>
      </c>
      <c r="I390" s="19">
        <f t="shared" si="21"/>
        <v>4622.16</v>
      </c>
      <c r="J390" s="19">
        <f t="shared" si="22"/>
        <v>5325.84</v>
      </c>
      <c r="K390" s="19">
        <f t="shared" si="23"/>
        <v>6878.47</v>
      </c>
      <c r="L390" s="24">
        <v>0</v>
      </c>
      <c r="M390" s="31">
        <v>28.62</v>
      </c>
      <c r="V390" s="17"/>
      <c r="W390" s="17"/>
    </row>
    <row r="391" spans="1:23" s="16" customFormat="1" ht="14.25" customHeight="1">
      <c r="A391" s="30">
        <f>'до 150 кВт'!A391</f>
        <v>44789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756</v>
      </c>
      <c r="H391" s="19">
        <f t="shared" si="20"/>
        <v>4155.9800000000005</v>
      </c>
      <c r="I391" s="19">
        <f t="shared" si="21"/>
        <v>4598.41</v>
      </c>
      <c r="J391" s="19">
        <f t="shared" si="22"/>
        <v>5302.09</v>
      </c>
      <c r="K391" s="19">
        <f t="shared" si="23"/>
        <v>6854.72</v>
      </c>
      <c r="L391" s="24">
        <v>0</v>
      </c>
      <c r="M391" s="31">
        <v>761.36</v>
      </c>
      <c r="V391" s="17"/>
      <c r="W391" s="17"/>
    </row>
    <row r="392" spans="1:23" s="16" customFormat="1" ht="14.25" customHeight="1">
      <c r="A392" s="30">
        <f>'до 150 кВт'!A392</f>
        <v>44789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756</v>
      </c>
      <c r="H392" s="19">
        <f t="shared" si="20"/>
        <v>3577.7400000000002</v>
      </c>
      <c r="I392" s="19">
        <f t="shared" si="21"/>
        <v>4020.1699999999996</v>
      </c>
      <c r="J392" s="19">
        <f t="shared" si="22"/>
        <v>4723.85</v>
      </c>
      <c r="K392" s="19">
        <f t="shared" si="23"/>
        <v>6276.4800000000005</v>
      </c>
      <c r="L392" s="24">
        <v>0</v>
      </c>
      <c r="M392" s="31">
        <v>527.75</v>
      </c>
      <c r="V392" s="17"/>
      <c r="W392" s="17"/>
    </row>
    <row r="393" spans="1:23" s="16" customFormat="1" ht="14.25" customHeight="1">
      <c r="A393" s="30">
        <f>'до 150 кВт'!A393</f>
        <v>44790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756</v>
      </c>
      <c r="H393" s="19">
        <f t="shared" si="20"/>
        <v>3302.86</v>
      </c>
      <c r="I393" s="19">
        <f t="shared" si="21"/>
        <v>3745.2899999999995</v>
      </c>
      <c r="J393" s="19">
        <f t="shared" si="22"/>
        <v>4448.97</v>
      </c>
      <c r="K393" s="19">
        <f t="shared" si="23"/>
        <v>6001.6</v>
      </c>
      <c r="L393" s="24">
        <v>0</v>
      </c>
      <c r="M393" s="31">
        <v>112.02</v>
      </c>
      <c r="V393" s="17"/>
      <c r="W393" s="17"/>
    </row>
    <row r="394" spans="1:23" s="16" customFormat="1" ht="14.25" customHeight="1">
      <c r="A394" s="30">
        <f>'до 150 кВт'!A394</f>
        <v>44790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756</v>
      </c>
      <c r="H394" s="19">
        <f aca="true" t="shared" si="24" ref="H394:H457">SUM($C394,$G394,$R$5,$R$6)</f>
        <v>3141.2999999999997</v>
      </c>
      <c r="I394" s="19">
        <f aca="true" t="shared" si="25" ref="I394:I457">SUM($C394,$G394,$S$5,$S$6)</f>
        <v>3583.73</v>
      </c>
      <c r="J394" s="19">
        <f aca="true" t="shared" si="26" ref="J394:J457">SUM($C394,$G394,$T$5,$T$6)</f>
        <v>4287.410000000001</v>
      </c>
      <c r="K394" s="19">
        <f aca="true" t="shared" si="27" ref="K394:K457">SUM($C394,$G394,$U$5,$U$6)</f>
        <v>5840.04</v>
      </c>
      <c r="L394" s="24">
        <v>0</v>
      </c>
      <c r="M394" s="31">
        <v>145.19</v>
      </c>
      <c r="V394" s="17"/>
      <c r="W394" s="17"/>
    </row>
    <row r="395" spans="1:23" s="16" customFormat="1" ht="14.25" customHeight="1">
      <c r="A395" s="30">
        <f>'до 150 кВт'!A395</f>
        <v>44790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756</v>
      </c>
      <c r="H395" s="19">
        <f t="shared" si="24"/>
        <v>3085.3799999999997</v>
      </c>
      <c r="I395" s="19">
        <f t="shared" si="25"/>
        <v>3527.81</v>
      </c>
      <c r="J395" s="19">
        <f t="shared" si="26"/>
        <v>4231.490000000001</v>
      </c>
      <c r="K395" s="19">
        <f t="shared" si="27"/>
        <v>5784.12</v>
      </c>
      <c r="L395" s="24">
        <v>0</v>
      </c>
      <c r="M395" s="31">
        <v>77.62</v>
      </c>
      <c r="V395" s="17"/>
      <c r="W395" s="17"/>
    </row>
    <row r="396" spans="1:23" s="16" customFormat="1" ht="14.25" customHeight="1">
      <c r="A396" s="30">
        <f>'до 150 кВт'!A396</f>
        <v>44790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756</v>
      </c>
      <c r="H396" s="19">
        <f t="shared" si="24"/>
        <v>3012.93</v>
      </c>
      <c r="I396" s="19">
        <f t="shared" si="25"/>
        <v>3455.36</v>
      </c>
      <c r="J396" s="19">
        <f t="shared" si="26"/>
        <v>4159.04</v>
      </c>
      <c r="K396" s="19">
        <f t="shared" si="27"/>
        <v>5711.670000000001</v>
      </c>
      <c r="L396" s="24">
        <v>0</v>
      </c>
      <c r="M396" s="31">
        <v>20.53</v>
      </c>
      <c r="V396" s="17"/>
      <c r="W396" s="17"/>
    </row>
    <row r="397" spans="1:23" s="16" customFormat="1" ht="14.25" customHeight="1">
      <c r="A397" s="30">
        <f>'до 150 кВт'!A397</f>
        <v>44790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756</v>
      </c>
      <c r="H397" s="19">
        <f t="shared" si="24"/>
        <v>3014.7000000000003</v>
      </c>
      <c r="I397" s="19">
        <f t="shared" si="25"/>
        <v>3457.1299999999997</v>
      </c>
      <c r="J397" s="19">
        <f t="shared" si="26"/>
        <v>4160.81</v>
      </c>
      <c r="K397" s="19">
        <f t="shared" si="27"/>
        <v>5713.4400000000005</v>
      </c>
      <c r="L397" s="24">
        <v>78.96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44790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756</v>
      </c>
      <c r="H398" s="19">
        <f t="shared" si="24"/>
        <v>3011.28</v>
      </c>
      <c r="I398" s="19">
        <f t="shared" si="25"/>
        <v>3453.7099999999996</v>
      </c>
      <c r="J398" s="19">
        <f t="shared" si="26"/>
        <v>4157.39</v>
      </c>
      <c r="K398" s="19">
        <f t="shared" si="27"/>
        <v>5710.02</v>
      </c>
      <c r="L398" s="24">
        <v>197.48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44790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756</v>
      </c>
      <c r="H399" s="19">
        <f t="shared" si="24"/>
        <v>3341.8799999999997</v>
      </c>
      <c r="I399" s="19">
        <f t="shared" si="25"/>
        <v>3784.31</v>
      </c>
      <c r="J399" s="19">
        <f t="shared" si="26"/>
        <v>4487.990000000001</v>
      </c>
      <c r="K399" s="19">
        <f t="shared" si="27"/>
        <v>6040.62</v>
      </c>
      <c r="L399" s="24">
        <v>223.21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44790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756</v>
      </c>
      <c r="H400" s="19">
        <f t="shared" si="24"/>
        <v>3595.6</v>
      </c>
      <c r="I400" s="19">
        <f t="shared" si="25"/>
        <v>4038.0299999999993</v>
      </c>
      <c r="J400" s="19">
        <f t="shared" si="26"/>
        <v>4741.71</v>
      </c>
      <c r="K400" s="19">
        <f t="shared" si="27"/>
        <v>6294.34</v>
      </c>
      <c r="L400" s="24">
        <v>332.67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44790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756</v>
      </c>
      <c r="H401" s="19">
        <f t="shared" si="24"/>
        <v>4163.360000000001</v>
      </c>
      <c r="I401" s="19">
        <f t="shared" si="25"/>
        <v>4605.79</v>
      </c>
      <c r="J401" s="19">
        <f t="shared" si="26"/>
        <v>5309.47</v>
      </c>
      <c r="K401" s="19">
        <f t="shared" si="27"/>
        <v>6862.1</v>
      </c>
      <c r="L401" s="24">
        <v>72.84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44790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756</v>
      </c>
      <c r="H402" s="19">
        <f t="shared" si="24"/>
        <v>4205.580000000001</v>
      </c>
      <c r="I402" s="19">
        <f t="shared" si="25"/>
        <v>4648.01</v>
      </c>
      <c r="J402" s="19">
        <f t="shared" si="26"/>
        <v>5351.6900000000005</v>
      </c>
      <c r="K402" s="19">
        <f t="shared" si="27"/>
        <v>6904.320000000001</v>
      </c>
      <c r="L402" s="24">
        <v>117.58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44790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756</v>
      </c>
      <c r="H403" s="19">
        <f t="shared" si="24"/>
        <v>4221.9800000000005</v>
      </c>
      <c r="I403" s="19">
        <f t="shared" si="25"/>
        <v>4664.41</v>
      </c>
      <c r="J403" s="19">
        <f t="shared" si="26"/>
        <v>5368.09</v>
      </c>
      <c r="K403" s="19">
        <f t="shared" si="27"/>
        <v>6920.72</v>
      </c>
      <c r="L403" s="24">
        <v>132.58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44790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756</v>
      </c>
      <c r="H404" s="19">
        <f t="shared" si="24"/>
        <v>4251.89</v>
      </c>
      <c r="I404" s="19">
        <f t="shared" si="25"/>
        <v>4694.320000000001</v>
      </c>
      <c r="J404" s="19">
        <f t="shared" si="26"/>
        <v>5398.000000000001</v>
      </c>
      <c r="K404" s="19">
        <f t="shared" si="27"/>
        <v>6950.63</v>
      </c>
      <c r="L404" s="24">
        <v>132.54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44790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756</v>
      </c>
      <c r="H405" s="19">
        <f t="shared" si="24"/>
        <v>4304.700000000001</v>
      </c>
      <c r="I405" s="19">
        <f t="shared" si="25"/>
        <v>4747.13</v>
      </c>
      <c r="J405" s="19">
        <f t="shared" si="26"/>
        <v>5450.81</v>
      </c>
      <c r="K405" s="19">
        <f t="shared" si="27"/>
        <v>7003.4400000000005</v>
      </c>
      <c r="L405" s="24">
        <v>132.5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44790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756</v>
      </c>
      <c r="H406" s="19">
        <f t="shared" si="24"/>
        <v>4331.31</v>
      </c>
      <c r="I406" s="19">
        <f t="shared" si="25"/>
        <v>4773.740000000001</v>
      </c>
      <c r="J406" s="19">
        <f t="shared" si="26"/>
        <v>5477.420000000001</v>
      </c>
      <c r="K406" s="19">
        <f t="shared" si="27"/>
        <v>7030.05</v>
      </c>
      <c r="L406" s="24">
        <v>296.99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44790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756</v>
      </c>
      <c r="H407" s="19">
        <f t="shared" si="24"/>
        <v>4346.85</v>
      </c>
      <c r="I407" s="19">
        <f t="shared" si="25"/>
        <v>4789.280000000001</v>
      </c>
      <c r="J407" s="19">
        <f t="shared" si="26"/>
        <v>5492.96</v>
      </c>
      <c r="K407" s="19">
        <f t="shared" si="27"/>
        <v>7045.590000000001</v>
      </c>
      <c r="L407" s="24">
        <v>284.43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44790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756</v>
      </c>
      <c r="H408" s="19">
        <f t="shared" si="24"/>
        <v>4343.51</v>
      </c>
      <c r="I408" s="19">
        <f t="shared" si="25"/>
        <v>4785.9400000000005</v>
      </c>
      <c r="J408" s="19">
        <f t="shared" si="26"/>
        <v>5489.62</v>
      </c>
      <c r="K408" s="19">
        <f t="shared" si="27"/>
        <v>7042.250000000001</v>
      </c>
      <c r="L408" s="24">
        <v>70.59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44790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756</v>
      </c>
      <c r="H409" s="19">
        <f t="shared" si="24"/>
        <v>4340.81</v>
      </c>
      <c r="I409" s="19">
        <f t="shared" si="25"/>
        <v>4783.240000000001</v>
      </c>
      <c r="J409" s="19">
        <f t="shared" si="26"/>
        <v>5486.920000000001</v>
      </c>
      <c r="K409" s="19">
        <f t="shared" si="27"/>
        <v>7039.55</v>
      </c>
      <c r="L409" s="24">
        <v>71.89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44790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756</v>
      </c>
      <c r="H410" s="19">
        <f t="shared" si="24"/>
        <v>4318.43</v>
      </c>
      <c r="I410" s="19">
        <f t="shared" si="25"/>
        <v>4760.860000000001</v>
      </c>
      <c r="J410" s="19">
        <f t="shared" si="26"/>
        <v>5464.54</v>
      </c>
      <c r="K410" s="19">
        <f t="shared" si="27"/>
        <v>7017.170000000001</v>
      </c>
      <c r="L410" s="24">
        <v>53.37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44790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756</v>
      </c>
      <c r="H411" s="19">
        <f t="shared" si="24"/>
        <v>4245.9800000000005</v>
      </c>
      <c r="I411" s="19">
        <f t="shared" si="25"/>
        <v>4688.41</v>
      </c>
      <c r="J411" s="19">
        <f t="shared" si="26"/>
        <v>5392.09</v>
      </c>
      <c r="K411" s="19">
        <f t="shared" si="27"/>
        <v>6944.72</v>
      </c>
      <c r="L411" s="24">
        <v>91.42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44790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756</v>
      </c>
      <c r="H412" s="19">
        <f t="shared" si="24"/>
        <v>4218.76</v>
      </c>
      <c r="I412" s="19">
        <f t="shared" si="25"/>
        <v>4661.1900000000005</v>
      </c>
      <c r="J412" s="19">
        <f t="shared" si="26"/>
        <v>5364.87</v>
      </c>
      <c r="K412" s="19">
        <f t="shared" si="27"/>
        <v>6917.500000000001</v>
      </c>
      <c r="L412" s="24">
        <v>99.03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44790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756</v>
      </c>
      <c r="H413" s="19">
        <f t="shared" si="24"/>
        <v>4196.05</v>
      </c>
      <c r="I413" s="19">
        <f t="shared" si="25"/>
        <v>4638.4800000000005</v>
      </c>
      <c r="J413" s="19">
        <f t="shared" si="26"/>
        <v>5342.160000000001</v>
      </c>
      <c r="K413" s="19">
        <f t="shared" si="27"/>
        <v>6894.79</v>
      </c>
      <c r="L413" s="24">
        <v>121.6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44790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756</v>
      </c>
      <c r="H414" s="19">
        <f t="shared" si="24"/>
        <v>4183.68</v>
      </c>
      <c r="I414" s="19">
        <f t="shared" si="25"/>
        <v>4626.110000000001</v>
      </c>
      <c r="J414" s="19">
        <f t="shared" si="26"/>
        <v>5329.79</v>
      </c>
      <c r="K414" s="19">
        <f t="shared" si="27"/>
        <v>6882.420000000001</v>
      </c>
      <c r="L414" s="24">
        <v>0</v>
      </c>
      <c r="M414" s="31">
        <v>11.5</v>
      </c>
      <c r="V414" s="17"/>
      <c r="W414" s="17"/>
    </row>
    <row r="415" spans="1:23" s="16" customFormat="1" ht="14.25" customHeight="1">
      <c r="A415" s="30">
        <f>'до 150 кВт'!A415</f>
        <v>44790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756</v>
      </c>
      <c r="H415" s="19">
        <f t="shared" si="24"/>
        <v>4136.26</v>
      </c>
      <c r="I415" s="19">
        <f t="shared" si="25"/>
        <v>4578.6900000000005</v>
      </c>
      <c r="J415" s="19">
        <f t="shared" si="26"/>
        <v>5282.37</v>
      </c>
      <c r="K415" s="19">
        <f t="shared" si="27"/>
        <v>6835.000000000001</v>
      </c>
      <c r="L415" s="24">
        <v>0</v>
      </c>
      <c r="M415" s="31">
        <v>538.66</v>
      </c>
      <c r="V415" s="17"/>
      <c r="W415" s="17"/>
    </row>
    <row r="416" spans="1:23" s="16" customFormat="1" ht="14.25" customHeight="1">
      <c r="A416" s="30">
        <f>'до 150 кВт'!A416</f>
        <v>44790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756</v>
      </c>
      <c r="H416" s="19">
        <f t="shared" si="24"/>
        <v>3769.19</v>
      </c>
      <c r="I416" s="19">
        <f t="shared" si="25"/>
        <v>4211.62</v>
      </c>
      <c r="J416" s="19">
        <f t="shared" si="26"/>
        <v>4915.3</v>
      </c>
      <c r="K416" s="19">
        <f t="shared" si="27"/>
        <v>6467.93</v>
      </c>
      <c r="L416" s="24">
        <v>0</v>
      </c>
      <c r="M416" s="31">
        <v>626.67</v>
      </c>
      <c r="V416" s="17"/>
      <c r="W416" s="17"/>
    </row>
    <row r="417" spans="1:23" s="16" customFormat="1" ht="14.25" customHeight="1">
      <c r="A417" s="30">
        <f>'до 150 кВт'!A417</f>
        <v>44791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756</v>
      </c>
      <c r="H417" s="19">
        <f t="shared" si="24"/>
        <v>3340.89</v>
      </c>
      <c r="I417" s="19">
        <f t="shared" si="25"/>
        <v>3783.3199999999997</v>
      </c>
      <c r="J417" s="19">
        <f t="shared" si="26"/>
        <v>4487</v>
      </c>
      <c r="K417" s="19">
        <f t="shared" si="27"/>
        <v>6039.63</v>
      </c>
      <c r="L417" s="24">
        <v>0</v>
      </c>
      <c r="M417" s="31">
        <v>177.32</v>
      </c>
      <c r="V417" s="17"/>
      <c r="W417" s="17"/>
    </row>
    <row r="418" spans="1:23" s="16" customFormat="1" ht="14.25" customHeight="1">
      <c r="A418" s="30">
        <f>'до 150 кВт'!A418</f>
        <v>44791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756</v>
      </c>
      <c r="H418" s="19">
        <f t="shared" si="24"/>
        <v>3233.03</v>
      </c>
      <c r="I418" s="19">
        <f t="shared" si="25"/>
        <v>3675.4599999999996</v>
      </c>
      <c r="J418" s="19">
        <f t="shared" si="26"/>
        <v>4379.14</v>
      </c>
      <c r="K418" s="19">
        <f t="shared" si="27"/>
        <v>5931.77</v>
      </c>
      <c r="L418" s="24">
        <v>0</v>
      </c>
      <c r="M418" s="31">
        <v>81.38</v>
      </c>
      <c r="V418" s="17"/>
      <c r="W418" s="17"/>
    </row>
    <row r="419" spans="1:23" s="16" customFormat="1" ht="14.25" customHeight="1">
      <c r="A419" s="30">
        <f>'до 150 кВт'!A419</f>
        <v>44791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756</v>
      </c>
      <c r="H419" s="19">
        <f t="shared" si="24"/>
        <v>3131.6699999999996</v>
      </c>
      <c r="I419" s="19">
        <f t="shared" si="25"/>
        <v>3574.1</v>
      </c>
      <c r="J419" s="19">
        <f t="shared" si="26"/>
        <v>4277.78</v>
      </c>
      <c r="K419" s="19">
        <f t="shared" si="27"/>
        <v>5830.410000000001</v>
      </c>
      <c r="L419" s="24">
        <v>20.64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44791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756</v>
      </c>
      <c r="H420" s="19">
        <f t="shared" si="24"/>
        <v>3078.65</v>
      </c>
      <c r="I420" s="19">
        <f t="shared" si="25"/>
        <v>3521.0799999999995</v>
      </c>
      <c r="J420" s="19">
        <f t="shared" si="26"/>
        <v>4224.76</v>
      </c>
      <c r="K420" s="19">
        <f t="shared" si="27"/>
        <v>5777.39</v>
      </c>
      <c r="L420" s="24">
        <v>63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44791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756</v>
      </c>
      <c r="H421" s="19">
        <f t="shared" si="24"/>
        <v>3066.83</v>
      </c>
      <c r="I421" s="19">
        <f t="shared" si="25"/>
        <v>3509.2599999999998</v>
      </c>
      <c r="J421" s="19">
        <f t="shared" si="26"/>
        <v>4212.9400000000005</v>
      </c>
      <c r="K421" s="19">
        <f t="shared" si="27"/>
        <v>5765.570000000001</v>
      </c>
      <c r="L421" s="24">
        <v>72.08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44791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756</v>
      </c>
      <c r="H422" s="19">
        <f t="shared" si="24"/>
        <v>3083.86</v>
      </c>
      <c r="I422" s="19">
        <f t="shared" si="25"/>
        <v>3526.2899999999995</v>
      </c>
      <c r="J422" s="19">
        <f t="shared" si="26"/>
        <v>4229.97</v>
      </c>
      <c r="K422" s="19">
        <f t="shared" si="27"/>
        <v>5782.6</v>
      </c>
      <c r="L422" s="24">
        <v>247.12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44791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756</v>
      </c>
      <c r="H423" s="19">
        <f t="shared" si="24"/>
        <v>3367.92</v>
      </c>
      <c r="I423" s="19">
        <f t="shared" si="25"/>
        <v>3810.35</v>
      </c>
      <c r="J423" s="19">
        <f t="shared" si="26"/>
        <v>4514.030000000001</v>
      </c>
      <c r="K423" s="19">
        <f t="shared" si="27"/>
        <v>6066.660000000001</v>
      </c>
      <c r="L423" s="24">
        <v>228.07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44791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756</v>
      </c>
      <c r="H424" s="19">
        <f t="shared" si="24"/>
        <v>3639.68</v>
      </c>
      <c r="I424" s="19">
        <f t="shared" si="25"/>
        <v>4082.11</v>
      </c>
      <c r="J424" s="19">
        <f t="shared" si="26"/>
        <v>4785.79</v>
      </c>
      <c r="K424" s="19">
        <f t="shared" si="27"/>
        <v>6338.420000000001</v>
      </c>
      <c r="L424" s="24">
        <v>314.27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44791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756</v>
      </c>
      <c r="H425" s="19">
        <f t="shared" si="24"/>
        <v>4144.400000000001</v>
      </c>
      <c r="I425" s="19">
        <f t="shared" si="25"/>
        <v>4586.83</v>
      </c>
      <c r="J425" s="19">
        <f t="shared" si="26"/>
        <v>5290.51</v>
      </c>
      <c r="K425" s="19">
        <f t="shared" si="27"/>
        <v>6843.14</v>
      </c>
      <c r="L425" s="24">
        <v>97.71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44791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756</v>
      </c>
      <c r="H426" s="19">
        <f t="shared" si="24"/>
        <v>4213.990000000001</v>
      </c>
      <c r="I426" s="19">
        <f t="shared" si="25"/>
        <v>4656.42</v>
      </c>
      <c r="J426" s="19">
        <f t="shared" si="26"/>
        <v>5360.1</v>
      </c>
      <c r="K426" s="19">
        <f t="shared" si="27"/>
        <v>6912.7300000000005</v>
      </c>
      <c r="L426" s="24">
        <v>170.47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44791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756</v>
      </c>
      <c r="H427" s="19">
        <f t="shared" si="24"/>
        <v>4309.030000000001</v>
      </c>
      <c r="I427" s="19">
        <f t="shared" si="25"/>
        <v>4751.46</v>
      </c>
      <c r="J427" s="19">
        <f t="shared" si="26"/>
        <v>5455.14</v>
      </c>
      <c r="K427" s="19">
        <f t="shared" si="27"/>
        <v>7007.77</v>
      </c>
      <c r="L427" s="24">
        <v>87.89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44791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756</v>
      </c>
      <c r="H428" s="19">
        <f t="shared" si="24"/>
        <v>4337.27</v>
      </c>
      <c r="I428" s="19">
        <f t="shared" si="25"/>
        <v>4779.7</v>
      </c>
      <c r="J428" s="19">
        <f t="shared" si="26"/>
        <v>5483.38</v>
      </c>
      <c r="K428" s="19">
        <f t="shared" si="27"/>
        <v>7036.01</v>
      </c>
      <c r="L428" s="24">
        <v>92.74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44791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756</v>
      </c>
      <c r="H429" s="19">
        <f t="shared" si="24"/>
        <v>4346.64</v>
      </c>
      <c r="I429" s="19">
        <f t="shared" si="25"/>
        <v>4789.070000000001</v>
      </c>
      <c r="J429" s="19">
        <f t="shared" si="26"/>
        <v>5492.750000000001</v>
      </c>
      <c r="K429" s="19">
        <f t="shared" si="27"/>
        <v>7045.38</v>
      </c>
      <c r="L429" s="24">
        <v>105.57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44791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756</v>
      </c>
      <c r="H430" s="19">
        <f t="shared" si="24"/>
        <v>4331.13</v>
      </c>
      <c r="I430" s="19">
        <f t="shared" si="25"/>
        <v>4773.56</v>
      </c>
      <c r="J430" s="19">
        <f t="shared" si="26"/>
        <v>5477.240000000001</v>
      </c>
      <c r="K430" s="19">
        <f t="shared" si="27"/>
        <v>7029.87</v>
      </c>
      <c r="L430" s="24">
        <v>102.22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44791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756</v>
      </c>
      <c r="H431" s="19">
        <f t="shared" si="24"/>
        <v>4352.070000000001</v>
      </c>
      <c r="I431" s="19">
        <f t="shared" si="25"/>
        <v>4794.5</v>
      </c>
      <c r="J431" s="19">
        <f t="shared" si="26"/>
        <v>5498.18</v>
      </c>
      <c r="K431" s="19">
        <f t="shared" si="27"/>
        <v>7050.81</v>
      </c>
      <c r="L431" s="24">
        <v>94.19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44791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756</v>
      </c>
      <c r="H432" s="19">
        <f t="shared" si="24"/>
        <v>4344.93</v>
      </c>
      <c r="I432" s="19">
        <f t="shared" si="25"/>
        <v>4787.360000000001</v>
      </c>
      <c r="J432" s="19">
        <f t="shared" si="26"/>
        <v>5491.04</v>
      </c>
      <c r="K432" s="19">
        <f t="shared" si="27"/>
        <v>7043.670000000001</v>
      </c>
      <c r="L432" s="24">
        <v>80.57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44791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756</v>
      </c>
      <c r="H433" s="19">
        <f t="shared" si="24"/>
        <v>4377.1</v>
      </c>
      <c r="I433" s="19">
        <f t="shared" si="25"/>
        <v>4819.530000000001</v>
      </c>
      <c r="J433" s="19">
        <f t="shared" si="26"/>
        <v>5523.21</v>
      </c>
      <c r="K433" s="19">
        <f t="shared" si="27"/>
        <v>7075.840000000001</v>
      </c>
      <c r="L433" s="24">
        <v>16.97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44791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756</v>
      </c>
      <c r="H434" s="19">
        <f t="shared" si="24"/>
        <v>4343.85</v>
      </c>
      <c r="I434" s="19">
        <f t="shared" si="25"/>
        <v>4786.280000000001</v>
      </c>
      <c r="J434" s="19">
        <f t="shared" si="26"/>
        <v>5489.96</v>
      </c>
      <c r="K434" s="19">
        <f t="shared" si="27"/>
        <v>7042.590000000001</v>
      </c>
      <c r="L434" s="24">
        <v>7.47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44791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756</v>
      </c>
      <c r="H435" s="19">
        <f t="shared" si="24"/>
        <v>4272.900000000001</v>
      </c>
      <c r="I435" s="19">
        <f t="shared" si="25"/>
        <v>4715.33</v>
      </c>
      <c r="J435" s="19">
        <f t="shared" si="26"/>
        <v>5419.01</v>
      </c>
      <c r="K435" s="19">
        <f t="shared" si="27"/>
        <v>6971.64</v>
      </c>
      <c r="L435" s="24">
        <v>54.93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44791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756</v>
      </c>
      <c r="H436" s="19">
        <f t="shared" si="24"/>
        <v>4295.780000000001</v>
      </c>
      <c r="I436" s="19">
        <f t="shared" si="25"/>
        <v>4738.21</v>
      </c>
      <c r="J436" s="19">
        <f t="shared" si="26"/>
        <v>5441.89</v>
      </c>
      <c r="K436" s="19">
        <f t="shared" si="27"/>
        <v>6994.52</v>
      </c>
      <c r="L436" s="24">
        <v>61.5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44791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756</v>
      </c>
      <c r="H437" s="19">
        <f t="shared" si="24"/>
        <v>4288.150000000001</v>
      </c>
      <c r="I437" s="19">
        <f t="shared" si="25"/>
        <v>4730.58</v>
      </c>
      <c r="J437" s="19">
        <f t="shared" si="26"/>
        <v>5434.26</v>
      </c>
      <c r="K437" s="19">
        <f t="shared" si="27"/>
        <v>6986.89</v>
      </c>
      <c r="L437" s="24">
        <v>11.21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44791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756</v>
      </c>
      <c r="H438" s="19">
        <f t="shared" si="24"/>
        <v>4253.38</v>
      </c>
      <c r="I438" s="19">
        <f t="shared" si="25"/>
        <v>4695.81</v>
      </c>
      <c r="J438" s="19">
        <f t="shared" si="26"/>
        <v>5399.490000000001</v>
      </c>
      <c r="K438" s="19">
        <f t="shared" si="27"/>
        <v>6952.12</v>
      </c>
      <c r="L438" s="24">
        <v>0</v>
      </c>
      <c r="M438" s="31">
        <v>67.42</v>
      </c>
      <c r="V438" s="17"/>
      <c r="W438" s="17"/>
    </row>
    <row r="439" spans="1:23" s="16" customFormat="1" ht="14.25" customHeight="1">
      <c r="A439" s="30">
        <f>'до 150 кВт'!A439</f>
        <v>44791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756</v>
      </c>
      <c r="H439" s="19">
        <f t="shared" si="24"/>
        <v>4133.740000000001</v>
      </c>
      <c r="I439" s="19">
        <f t="shared" si="25"/>
        <v>4576.17</v>
      </c>
      <c r="J439" s="19">
        <f t="shared" si="26"/>
        <v>5279.85</v>
      </c>
      <c r="K439" s="19">
        <f t="shared" si="27"/>
        <v>6832.4800000000005</v>
      </c>
      <c r="L439" s="24">
        <v>0</v>
      </c>
      <c r="M439" s="31">
        <v>805.28</v>
      </c>
      <c r="V439" s="17"/>
      <c r="W439" s="17"/>
    </row>
    <row r="440" spans="1:23" s="16" customFormat="1" ht="14.25" customHeight="1">
      <c r="A440" s="30">
        <f>'до 150 кВт'!A440</f>
        <v>44791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756</v>
      </c>
      <c r="H440" s="19">
        <f t="shared" si="24"/>
        <v>3762.7400000000002</v>
      </c>
      <c r="I440" s="19">
        <f t="shared" si="25"/>
        <v>4205.17</v>
      </c>
      <c r="J440" s="19">
        <f t="shared" si="26"/>
        <v>4908.85</v>
      </c>
      <c r="K440" s="19">
        <f t="shared" si="27"/>
        <v>6461.4800000000005</v>
      </c>
      <c r="L440" s="24">
        <v>0</v>
      </c>
      <c r="M440" s="31">
        <v>790.87</v>
      </c>
      <c r="V440" s="17"/>
      <c r="W440" s="17"/>
    </row>
    <row r="441" spans="1:23" s="16" customFormat="1" ht="14.25" customHeight="1">
      <c r="A441" s="30">
        <f>'до 150 кВт'!A441</f>
        <v>44792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756</v>
      </c>
      <c r="H441" s="19">
        <f t="shared" si="24"/>
        <v>3341.75</v>
      </c>
      <c r="I441" s="19">
        <f t="shared" si="25"/>
        <v>3784.18</v>
      </c>
      <c r="J441" s="19">
        <f t="shared" si="26"/>
        <v>4487.860000000001</v>
      </c>
      <c r="K441" s="19">
        <f t="shared" si="27"/>
        <v>6040.490000000001</v>
      </c>
      <c r="L441" s="24">
        <v>0</v>
      </c>
      <c r="M441" s="31">
        <v>102.02</v>
      </c>
      <c r="V441" s="17"/>
      <c r="W441" s="17"/>
    </row>
    <row r="442" spans="1:23" s="16" customFormat="1" ht="14.25" customHeight="1">
      <c r="A442" s="30">
        <f>'до 150 кВт'!A442</f>
        <v>44792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756</v>
      </c>
      <c r="H442" s="19">
        <f t="shared" si="24"/>
        <v>3202.4</v>
      </c>
      <c r="I442" s="19">
        <f t="shared" si="25"/>
        <v>3644.8299999999995</v>
      </c>
      <c r="J442" s="19">
        <f t="shared" si="26"/>
        <v>4348.51</v>
      </c>
      <c r="K442" s="19">
        <f t="shared" si="27"/>
        <v>5901.14</v>
      </c>
      <c r="L442" s="24">
        <v>0</v>
      </c>
      <c r="M442" s="31">
        <v>14.84</v>
      </c>
      <c r="V442" s="17"/>
      <c r="W442" s="17"/>
    </row>
    <row r="443" spans="1:23" s="16" customFormat="1" ht="14.25" customHeight="1">
      <c r="A443" s="30">
        <f>'до 150 кВт'!A443</f>
        <v>44792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756</v>
      </c>
      <c r="H443" s="19">
        <f t="shared" si="24"/>
        <v>3128.08</v>
      </c>
      <c r="I443" s="19">
        <f t="shared" si="25"/>
        <v>3570.5099999999998</v>
      </c>
      <c r="J443" s="19">
        <f t="shared" si="26"/>
        <v>4274.1900000000005</v>
      </c>
      <c r="K443" s="19">
        <f t="shared" si="27"/>
        <v>5826.820000000001</v>
      </c>
      <c r="L443" s="24">
        <v>11.04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44792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756</v>
      </c>
      <c r="H444" s="19">
        <f t="shared" si="24"/>
        <v>3094.7599999999998</v>
      </c>
      <c r="I444" s="19">
        <f t="shared" si="25"/>
        <v>3537.19</v>
      </c>
      <c r="J444" s="19">
        <f t="shared" si="26"/>
        <v>4240.87</v>
      </c>
      <c r="K444" s="19">
        <f t="shared" si="27"/>
        <v>5793.500000000001</v>
      </c>
      <c r="L444" s="24">
        <v>46.53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44792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756</v>
      </c>
      <c r="H445" s="19">
        <f t="shared" si="24"/>
        <v>3013.7999999999997</v>
      </c>
      <c r="I445" s="19">
        <f t="shared" si="25"/>
        <v>3456.23</v>
      </c>
      <c r="J445" s="19">
        <f t="shared" si="26"/>
        <v>4159.910000000001</v>
      </c>
      <c r="K445" s="19">
        <f t="shared" si="27"/>
        <v>5712.54</v>
      </c>
      <c r="L445" s="24">
        <v>78.88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44792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756</v>
      </c>
      <c r="H446" s="19">
        <f t="shared" si="24"/>
        <v>3075.94</v>
      </c>
      <c r="I446" s="19">
        <f t="shared" si="25"/>
        <v>3518.3699999999994</v>
      </c>
      <c r="J446" s="19">
        <f t="shared" si="26"/>
        <v>4222.05</v>
      </c>
      <c r="K446" s="19">
        <f t="shared" si="27"/>
        <v>5774.68</v>
      </c>
      <c r="L446" s="24">
        <v>228.25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44792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756</v>
      </c>
      <c r="H447" s="19">
        <f t="shared" si="24"/>
        <v>3391.42</v>
      </c>
      <c r="I447" s="19">
        <f t="shared" si="25"/>
        <v>3833.85</v>
      </c>
      <c r="J447" s="19">
        <f t="shared" si="26"/>
        <v>4537.530000000001</v>
      </c>
      <c r="K447" s="19">
        <f t="shared" si="27"/>
        <v>6090.160000000001</v>
      </c>
      <c r="L447" s="24">
        <v>176.41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44792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756</v>
      </c>
      <c r="H448" s="19">
        <f t="shared" si="24"/>
        <v>3709.7999999999997</v>
      </c>
      <c r="I448" s="19">
        <f t="shared" si="25"/>
        <v>4152.2300000000005</v>
      </c>
      <c r="J448" s="19">
        <f t="shared" si="26"/>
        <v>4855.910000000001</v>
      </c>
      <c r="K448" s="19">
        <f t="shared" si="27"/>
        <v>6408.54</v>
      </c>
      <c r="L448" s="24">
        <v>305.6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44792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756</v>
      </c>
      <c r="H449" s="19">
        <f t="shared" si="24"/>
        <v>4156.160000000001</v>
      </c>
      <c r="I449" s="19">
        <f t="shared" si="25"/>
        <v>4598.59</v>
      </c>
      <c r="J449" s="19">
        <f t="shared" si="26"/>
        <v>5302.27</v>
      </c>
      <c r="K449" s="19">
        <f t="shared" si="27"/>
        <v>6854.900000000001</v>
      </c>
      <c r="L449" s="24">
        <v>18.16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44792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756</v>
      </c>
      <c r="H450" s="19">
        <f t="shared" si="24"/>
        <v>4247.830000000001</v>
      </c>
      <c r="I450" s="19">
        <f t="shared" si="25"/>
        <v>4690.26</v>
      </c>
      <c r="J450" s="19">
        <f t="shared" si="26"/>
        <v>5393.9400000000005</v>
      </c>
      <c r="K450" s="19">
        <f t="shared" si="27"/>
        <v>6946.570000000001</v>
      </c>
      <c r="L450" s="24">
        <v>29.25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44792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756</v>
      </c>
      <c r="H451" s="19">
        <f t="shared" si="24"/>
        <v>4223.660000000001</v>
      </c>
      <c r="I451" s="19">
        <f t="shared" si="25"/>
        <v>4666.09</v>
      </c>
      <c r="J451" s="19">
        <f t="shared" si="26"/>
        <v>5369.77</v>
      </c>
      <c r="K451" s="19">
        <f t="shared" si="27"/>
        <v>6922.400000000001</v>
      </c>
      <c r="L451" s="24">
        <v>63.32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44792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756</v>
      </c>
      <c r="H452" s="19">
        <f t="shared" si="24"/>
        <v>4209.13</v>
      </c>
      <c r="I452" s="19">
        <f t="shared" si="25"/>
        <v>4651.56</v>
      </c>
      <c r="J452" s="19">
        <f t="shared" si="26"/>
        <v>5355.240000000001</v>
      </c>
      <c r="K452" s="19">
        <f t="shared" si="27"/>
        <v>6907.87</v>
      </c>
      <c r="L452" s="24">
        <v>39.11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44792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756</v>
      </c>
      <c r="H453" s="19">
        <f t="shared" si="24"/>
        <v>4219.42</v>
      </c>
      <c r="I453" s="19">
        <f t="shared" si="25"/>
        <v>4661.85</v>
      </c>
      <c r="J453" s="19">
        <f t="shared" si="26"/>
        <v>5365.53</v>
      </c>
      <c r="K453" s="19">
        <f t="shared" si="27"/>
        <v>6918.160000000001</v>
      </c>
      <c r="L453" s="24">
        <v>19.48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44792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756</v>
      </c>
      <c r="H454" s="19">
        <f t="shared" si="24"/>
        <v>4251.490000000001</v>
      </c>
      <c r="I454" s="19">
        <f t="shared" si="25"/>
        <v>4693.92</v>
      </c>
      <c r="J454" s="19">
        <f t="shared" si="26"/>
        <v>5397.6</v>
      </c>
      <c r="K454" s="19">
        <f t="shared" si="27"/>
        <v>6950.2300000000005</v>
      </c>
      <c r="L454" s="24">
        <v>0</v>
      </c>
      <c r="M454" s="31">
        <v>41.44</v>
      </c>
      <c r="V454" s="17"/>
      <c r="W454" s="17"/>
    </row>
    <row r="455" spans="1:23" s="16" customFormat="1" ht="14.25" customHeight="1">
      <c r="A455" s="30">
        <f>'до 150 кВт'!A455</f>
        <v>44792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756</v>
      </c>
      <c r="H455" s="19">
        <f t="shared" si="24"/>
        <v>4293.4400000000005</v>
      </c>
      <c r="I455" s="19">
        <f t="shared" si="25"/>
        <v>4735.87</v>
      </c>
      <c r="J455" s="19">
        <f t="shared" si="26"/>
        <v>5439.55</v>
      </c>
      <c r="K455" s="19">
        <f t="shared" si="27"/>
        <v>6992.18</v>
      </c>
      <c r="L455" s="24">
        <v>21.1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44792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756</v>
      </c>
      <c r="H456" s="19">
        <f t="shared" si="24"/>
        <v>4290.22</v>
      </c>
      <c r="I456" s="19">
        <f t="shared" si="25"/>
        <v>4732.650000000001</v>
      </c>
      <c r="J456" s="19">
        <f t="shared" si="26"/>
        <v>5436.330000000001</v>
      </c>
      <c r="K456" s="19">
        <f t="shared" si="27"/>
        <v>6988.96</v>
      </c>
      <c r="L456" s="24">
        <v>0</v>
      </c>
      <c r="M456" s="31">
        <v>104.54</v>
      </c>
      <c r="V456" s="17"/>
      <c r="W456" s="17"/>
    </row>
    <row r="457" spans="1:23" s="16" customFormat="1" ht="14.25" customHeight="1">
      <c r="A457" s="30">
        <f>'до 150 кВт'!A457</f>
        <v>44792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756</v>
      </c>
      <c r="H457" s="19">
        <f t="shared" si="24"/>
        <v>4303.56</v>
      </c>
      <c r="I457" s="19">
        <f t="shared" si="25"/>
        <v>4745.990000000001</v>
      </c>
      <c r="J457" s="19">
        <f t="shared" si="26"/>
        <v>5449.670000000001</v>
      </c>
      <c r="K457" s="19">
        <f t="shared" si="27"/>
        <v>7002.3</v>
      </c>
      <c r="L457" s="24">
        <v>0</v>
      </c>
      <c r="M457" s="31">
        <v>96.58</v>
      </c>
      <c r="V457" s="17"/>
      <c r="W457" s="17"/>
    </row>
    <row r="458" spans="1:23" s="16" customFormat="1" ht="14.25" customHeight="1">
      <c r="A458" s="30">
        <f>'до 150 кВт'!A458</f>
        <v>44792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756</v>
      </c>
      <c r="H458" s="19">
        <f aca="true" t="shared" si="28" ref="H458:H521">SUM($C458,$G458,$R$5,$R$6)</f>
        <v>4273.530000000001</v>
      </c>
      <c r="I458" s="19">
        <f aca="true" t="shared" si="29" ref="I458:I521">SUM($C458,$G458,$S$5,$S$6)</f>
        <v>4715.96</v>
      </c>
      <c r="J458" s="19">
        <f aca="true" t="shared" si="30" ref="J458:J521">SUM($C458,$G458,$T$5,$T$6)</f>
        <v>5419.64</v>
      </c>
      <c r="K458" s="19">
        <f aca="true" t="shared" si="31" ref="K458:K521">SUM($C458,$G458,$U$5,$U$6)</f>
        <v>6972.27</v>
      </c>
      <c r="L458" s="24">
        <v>0</v>
      </c>
      <c r="M458" s="31">
        <v>70.71</v>
      </c>
      <c r="V458" s="17"/>
      <c r="W458" s="17"/>
    </row>
    <row r="459" spans="1:23" s="16" customFormat="1" ht="14.25" customHeight="1">
      <c r="A459" s="30">
        <f>'до 150 кВт'!A459</f>
        <v>44792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756</v>
      </c>
      <c r="H459" s="19">
        <f t="shared" si="28"/>
        <v>4222.530000000001</v>
      </c>
      <c r="I459" s="19">
        <f t="shared" si="29"/>
        <v>4664.96</v>
      </c>
      <c r="J459" s="19">
        <f t="shared" si="30"/>
        <v>5368.64</v>
      </c>
      <c r="K459" s="19">
        <f t="shared" si="31"/>
        <v>6921.27</v>
      </c>
      <c r="L459" s="24">
        <v>0</v>
      </c>
      <c r="M459" s="31">
        <v>64.32</v>
      </c>
      <c r="V459" s="17"/>
      <c r="W459" s="17"/>
    </row>
    <row r="460" spans="1:23" s="16" customFormat="1" ht="14.25" customHeight="1">
      <c r="A460" s="30">
        <f>'до 150 кВт'!A460</f>
        <v>44792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756</v>
      </c>
      <c r="H460" s="19">
        <f t="shared" si="28"/>
        <v>4236.25</v>
      </c>
      <c r="I460" s="19">
        <f t="shared" si="29"/>
        <v>4678.68</v>
      </c>
      <c r="J460" s="19">
        <f t="shared" si="30"/>
        <v>5382.36</v>
      </c>
      <c r="K460" s="19">
        <f t="shared" si="31"/>
        <v>6934.990000000001</v>
      </c>
      <c r="L460" s="24">
        <v>0</v>
      </c>
      <c r="M460" s="31">
        <v>86.58</v>
      </c>
      <c r="V460" s="17"/>
      <c r="W460" s="17"/>
    </row>
    <row r="461" spans="1:23" s="16" customFormat="1" ht="14.25" customHeight="1">
      <c r="A461" s="30">
        <f>'до 150 кВт'!A461</f>
        <v>44792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756</v>
      </c>
      <c r="H461" s="19">
        <f t="shared" si="28"/>
        <v>4229.43</v>
      </c>
      <c r="I461" s="19">
        <f t="shared" si="29"/>
        <v>4671.860000000001</v>
      </c>
      <c r="J461" s="19">
        <f t="shared" si="30"/>
        <v>5375.54</v>
      </c>
      <c r="K461" s="19">
        <f t="shared" si="31"/>
        <v>6928.170000000001</v>
      </c>
      <c r="L461" s="24">
        <v>0</v>
      </c>
      <c r="M461" s="31">
        <v>101.02</v>
      </c>
      <c r="V461" s="17"/>
      <c r="W461" s="17"/>
    </row>
    <row r="462" spans="1:23" s="16" customFormat="1" ht="14.25" customHeight="1">
      <c r="A462" s="30">
        <f>'до 150 кВт'!A462</f>
        <v>44792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756</v>
      </c>
      <c r="H462" s="19">
        <f t="shared" si="28"/>
        <v>4281.1</v>
      </c>
      <c r="I462" s="19">
        <f t="shared" si="29"/>
        <v>4723.530000000001</v>
      </c>
      <c r="J462" s="19">
        <f t="shared" si="30"/>
        <v>5427.21</v>
      </c>
      <c r="K462" s="19">
        <f t="shared" si="31"/>
        <v>6979.840000000001</v>
      </c>
      <c r="L462" s="24">
        <v>0</v>
      </c>
      <c r="M462" s="31">
        <v>182.45</v>
      </c>
      <c r="V462" s="17"/>
      <c r="W462" s="17"/>
    </row>
    <row r="463" spans="1:23" s="16" customFormat="1" ht="14.25" customHeight="1">
      <c r="A463" s="30">
        <f>'до 150 кВт'!A463</f>
        <v>44792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756</v>
      </c>
      <c r="H463" s="19">
        <f t="shared" si="28"/>
        <v>4137.650000000001</v>
      </c>
      <c r="I463" s="19">
        <f t="shared" si="29"/>
        <v>4580.08</v>
      </c>
      <c r="J463" s="19">
        <f t="shared" si="30"/>
        <v>5283.76</v>
      </c>
      <c r="K463" s="19">
        <f t="shared" si="31"/>
        <v>6836.39</v>
      </c>
      <c r="L463" s="24">
        <v>0</v>
      </c>
      <c r="M463" s="31">
        <v>1009.18</v>
      </c>
      <c r="V463" s="17"/>
      <c r="W463" s="17"/>
    </row>
    <row r="464" spans="1:23" s="16" customFormat="1" ht="14.25" customHeight="1">
      <c r="A464" s="30">
        <f>'до 150 кВт'!A464</f>
        <v>44792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756</v>
      </c>
      <c r="H464" s="19">
        <f t="shared" si="28"/>
        <v>3820.98</v>
      </c>
      <c r="I464" s="19">
        <f t="shared" si="29"/>
        <v>4263.41</v>
      </c>
      <c r="J464" s="19">
        <f t="shared" si="30"/>
        <v>4967.09</v>
      </c>
      <c r="K464" s="19">
        <f t="shared" si="31"/>
        <v>6519.72</v>
      </c>
      <c r="L464" s="24">
        <v>0</v>
      </c>
      <c r="M464" s="31">
        <v>786.22</v>
      </c>
      <c r="V464" s="17"/>
      <c r="W464" s="17"/>
    </row>
    <row r="465" spans="1:23" s="16" customFormat="1" ht="14.25" customHeight="1">
      <c r="A465" s="30">
        <f>'до 150 кВт'!A465</f>
        <v>44793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756</v>
      </c>
      <c r="H465" s="19">
        <f t="shared" si="28"/>
        <v>3565.2100000000005</v>
      </c>
      <c r="I465" s="19">
        <f t="shared" si="29"/>
        <v>4007.64</v>
      </c>
      <c r="J465" s="19">
        <f t="shared" si="30"/>
        <v>4711.320000000001</v>
      </c>
      <c r="K465" s="19">
        <f t="shared" si="31"/>
        <v>6263.950000000001</v>
      </c>
      <c r="L465" s="24">
        <v>0</v>
      </c>
      <c r="M465" s="31">
        <v>348.8</v>
      </c>
      <c r="V465" s="17"/>
      <c r="W465" s="17"/>
    </row>
    <row r="466" spans="1:23" s="16" customFormat="1" ht="14.25" customHeight="1">
      <c r="A466" s="30">
        <f>'до 150 кВт'!A466</f>
        <v>44793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756</v>
      </c>
      <c r="H466" s="19">
        <f t="shared" si="28"/>
        <v>3400.04</v>
      </c>
      <c r="I466" s="19">
        <f t="shared" si="29"/>
        <v>3842.47</v>
      </c>
      <c r="J466" s="19">
        <f t="shared" si="30"/>
        <v>4546.150000000001</v>
      </c>
      <c r="K466" s="19">
        <f t="shared" si="31"/>
        <v>6098.780000000001</v>
      </c>
      <c r="L466" s="24">
        <v>0</v>
      </c>
      <c r="M466" s="31">
        <v>186.51</v>
      </c>
      <c r="V466" s="17"/>
      <c r="W466" s="17"/>
    </row>
    <row r="467" spans="1:23" s="16" customFormat="1" ht="14.25" customHeight="1">
      <c r="A467" s="30">
        <f>'до 150 кВт'!A467</f>
        <v>44793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756</v>
      </c>
      <c r="H467" s="19">
        <f t="shared" si="28"/>
        <v>3179.18</v>
      </c>
      <c r="I467" s="19">
        <f t="shared" si="29"/>
        <v>3621.61</v>
      </c>
      <c r="J467" s="19">
        <f t="shared" si="30"/>
        <v>4325.29</v>
      </c>
      <c r="K467" s="19">
        <f t="shared" si="31"/>
        <v>5877.920000000001</v>
      </c>
      <c r="L467" s="24">
        <v>0</v>
      </c>
      <c r="M467" s="31">
        <v>67.23</v>
      </c>
      <c r="V467" s="17"/>
      <c r="W467" s="17"/>
    </row>
    <row r="468" spans="1:23" s="16" customFormat="1" ht="14.25" customHeight="1">
      <c r="A468" s="30">
        <f>'до 150 кВт'!A468</f>
        <v>44793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756</v>
      </c>
      <c r="H468" s="19">
        <f t="shared" si="28"/>
        <v>3066.33</v>
      </c>
      <c r="I468" s="19">
        <f t="shared" si="29"/>
        <v>3508.7599999999998</v>
      </c>
      <c r="J468" s="19">
        <f t="shared" si="30"/>
        <v>4212.4400000000005</v>
      </c>
      <c r="K468" s="19">
        <f t="shared" si="31"/>
        <v>5765.070000000001</v>
      </c>
      <c r="L468" s="24">
        <v>0</v>
      </c>
      <c r="M468" s="31">
        <v>11.78</v>
      </c>
      <c r="V468" s="17"/>
      <c r="W468" s="17"/>
    </row>
    <row r="469" spans="1:23" s="16" customFormat="1" ht="14.25" customHeight="1">
      <c r="A469" s="30">
        <f>'до 150 кВт'!A469</f>
        <v>44793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756</v>
      </c>
      <c r="H469" s="19">
        <f t="shared" si="28"/>
        <v>3050.3700000000003</v>
      </c>
      <c r="I469" s="19">
        <f t="shared" si="29"/>
        <v>3492.7999999999997</v>
      </c>
      <c r="J469" s="19">
        <f t="shared" si="30"/>
        <v>4196.4800000000005</v>
      </c>
      <c r="K469" s="19">
        <f t="shared" si="31"/>
        <v>5749.110000000001</v>
      </c>
      <c r="L469" s="24">
        <v>10.42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44793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756</v>
      </c>
      <c r="H470" s="19">
        <f t="shared" si="28"/>
        <v>3133.44</v>
      </c>
      <c r="I470" s="19">
        <f t="shared" si="29"/>
        <v>3575.8699999999994</v>
      </c>
      <c r="J470" s="19">
        <f t="shared" si="30"/>
        <v>4279.55</v>
      </c>
      <c r="K470" s="19">
        <f t="shared" si="31"/>
        <v>5832.18</v>
      </c>
      <c r="L470" s="24">
        <v>82.29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44793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756</v>
      </c>
      <c r="H471" s="19">
        <f t="shared" si="28"/>
        <v>3275.36</v>
      </c>
      <c r="I471" s="19">
        <f t="shared" si="29"/>
        <v>3717.7899999999995</v>
      </c>
      <c r="J471" s="19">
        <f t="shared" si="30"/>
        <v>4421.47</v>
      </c>
      <c r="K471" s="19">
        <f t="shared" si="31"/>
        <v>5974.1</v>
      </c>
      <c r="L471" s="24">
        <v>0</v>
      </c>
      <c r="M471" s="31">
        <v>16.86</v>
      </c>
      <c r="V471" s="17"/>
      <c r="W471" s="17"/>
    </row>
    <row r="472" spans="1:23" s="16" customFormat="1" ht="14.25" customHeight="1">
      <c r="A472" s="30">
        <f>'до 150 кВт'!A472</f>
        <v>44793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756</v>
      </c>
      <c r="H472" s="19">
        <f t="shared" si="28"/>
        <v>3492.0899999999997</v>
      </c>
      <c r="I472" s="19">
        <f t="shared" si="29"/>
        <v>3934.52</v>
      </c>
      <c r="J472" s="19">
        <f t="shared" si="30"/>
        <v>4638.2</v>
      </c>
      <c r="K472" s="19">
        <f t="shared" si="31"/>
        <v>6190.830000000001</v>
      </c>
      <c r="L472" s="24">
        <v>2.42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44793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756</v>
      </c>
      <c r="H473" s="19">
        <f t="shared" si="28"/>
        <v>3852.5000000000005</v>
      </c>
      <c r="I473" s="19">
        <f t="shared" si="29"/>
        <v>4294.93</v>
      </c>
      <c r="J473" s="19">
        <f t="shared" si="30"/>
        <v>4998.610000000001</v>
      </c>
      <c r="K473" s="19">
        <f t="shared" si="31"/>
        <v>6551.240000000001</v>
      </c>
      <c r="L473" s="24">
        <v>60.98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44793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756</v>
      </c>
      <c r="H474" s="19">
        <f t="shared" si="28"/>
        <v>4123.410000000001</v>
      </c>
      <c r="I474" s="19">
        <f t="shared" si="29"/>
        <v>4565.84</v>
      </c>
      <c r="J474" s="19">
        <f t="shared" si="30"/>
        <v>5269.52</v>
      </c>
      <c r="K474" s="19">
        <f t="shared" si="31"/>
        <v>6822.150000000001</v>
      </c>
      <c r="L474" s="24">
        <v>0</v>
      </c>
      <c r="M474" s="31">
        <v>33.57</v>
      </c>
      <c r="V474" s="17"/>
      <c r="W474" s="17"/>
    </row>
    <row r="475" spans="1:23" s="16" customFormat="1" ht="14.25" customHeight="1">
      <c r="A475" s="30">
        <f>'до 150 кВт'!A475</f>
        <v>44793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756</v>
      </c>
      <c r="H475" s="19">
        <f t="shared" si="28"/>
        <v>4127.360000000001</v>
      </c>
      <c r="I475" s="19">
        <f t="shared" si="29"/>
        <v>4569.79</v>
      </c>
      <c r="J475" s="19">
        <f t="shared" si="30"/>
        <v>5273.47</v>
      </c>
      <c r="K475" s="19">
        <f t="shared" si="31"/>
        <v>6826.1</v>
      </c>
      <c r="L475" s="24">
        <v>0</v>
      </c>
      <c r="M475" s="31">
        <v>42.03</v>
      </c>
      <c r="V475" s="17"/>
      <c r="W475" s="17"/>
    </row>
    <row r="476" spans="1:23" s="16" customFormat="1" ht="14.25" customHeight="1">
      <c r="A476" s="30">
        <f>'до 150 кВт'!A476</f>
        <v>44793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756</v>
      </c>
      <c r="H476" s="19">
        <f t="shared" si="28"/>
        <v>4124.580000000001</v>
      </c>
      <c r="I476" s="19">
        <f t="shared" si="29"/>
        <v>4567.01</v>
      </c>
      <c r="J476" s="19">
        <f t="shared" si="30"/>
        <v>5270.6900000000005</v>
      </c>
      <c r="K476" s="19">
        <f t="shared" si="31"/>
        <v>6823.320000000001</v>
      </c>
      <c r="L476" s="24">
        <v>0</v>
      </c>
      <c r="M476" s="31">
        <v>30.08</v>
      </c>
      <c r="V476" s="17"/>
      <c r="W476" s="17"/>
    </row>
    <row r="477" spans="1:23" s="16" customFormat="1" ht="14.25" customHeight="1">
      <c r="A477" s="30">
        <f>'до 150 кВт'!A477</f>
        <v>44793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756</v>
      </c>
      <c r="H477" s="19">
        <f t="shared" si="28"/>
        <v>4131.3</v>
      </c>
      <c r="I477" s="19">
        <f t="shared" si="29"/>
        <v>4573.7300000000005</v>
      </c>
      <c r="J477" s="19">
        <f t="shared" si="30"/>
        <v>5277.410000000001</v>
      </c>
      <c r="K477" s="19">
        <f t="shared" si="31"/>
        <v>6830.04</v>
      </c>
      <c r="L477" s="24">
        <v>0</v>
      </c>
      <c r="M477" s="31">
        <v>8.36</v>
      </c>
      <c r="V477" s="17"/>
      <c r="W477" s="17"/>
    </row>
    <row r="478" spans="1:23" s="16" customFormat="1" ht="14.25" customHeight="1">
      <c r="A478" s="30">
        <f>'до 150 кВт'!A478</f>
        <v>44793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756</v>
      </c>
      <c r="H478" s="19">
        <f t="shared" si="28"/>
        <v>4127.1</v>
      </c>
      <c r="I478" s="19">
        <f t="shared" si="29"/>
        <v>4569.53</v>
      </c>
      <c r="J478" s="19">
        <f t="shared" si="30"/>
        <v>5273.21</v>
      </c>
      <c r="K478" s="19">
        <f t="shared" si="31"/>
        <v>6825.84</v>
      </c>
      <c r="L478" s="24">
        <v>0</v>
      </c>
      <c r="M478" s="31">
        <v>28.14</v>
      </c>
      <c r="V478" s="17"/>
      <c r="W478" s="17"/>
    </row>
    <row r="479" spans="1:23" s="16" customFormat="1" ht="14.25" customHeight="1">
      <c r="A479" s="30">
        <f>'до 150 кВт'!A479</f>
        <v>44793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756</v>
      </c>
      <c r="H479" s="19">
        <f t="shared" si="28"/>
        <v>4130.790000000001</v>
      </c>
      <c r="I479" s="19">
        <f t="shared" si="29"/>
        <v>4573.22</v>
      </c>
      <c r="J479" s="19">
        <f t="shared" si="30"/>
        <v>5276.900000000001</v>
      </c>
      <c r="K479" s="19">
        <f t="shared" si="31"/>
        <v>6829.530000000001</v>
      </c>
      <c r="L479" s="24">
        <v>0</v>
      </c>
      <c r="M479" s="31">
        <v>32.62</v>
      </c>
      <c r="V479" s="17"/>
      <c r="W479" s="17"/>
    </row>
    <row r="480" spans="1:23" s="16" customFormat="1" ht="14.25" customHeight="1">
      <c r="A480" s="30">
        <f>'до 150 кВт'!A480</f>
        <v>44793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756</v>
      </c>
      <c r="H480" s="19">
        <f t="shared" si="28"/>
        <v>4133.1</v>
      </c>
      <c r="I480" s="19">
        <f t="shared" si="29"/>
        <v>4575.53</v>
      </c>
      <c r="J480" s="19">
        <f t="shared" si="30"/>
        <v>5279.21</v>
      </c>
      <c r="K480" s="19">
        <f t="shared" si="31"/>
        <v>6831.84</v>
      </c>
      <c r="L480" s="24">
        <v>0</v>
      </c>
      <c r="M480" s="31">
        <v>43.65</v>
      </c>
      <c r="V480" s="17"/>
      <c r="W480" s="17"/>
    </row>
    <row r="481" spans="1:23" s="16" customFormat="1" ht="14.25" customHeight="1">
      <c r="A481" s="30">
        <f>'до 150 кВт'!A481</f>
        <v>44793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756</v>
      </c>
      <c r="H481" s="19">
        <f t="shared" si="28"/>
        <v>4150.2300000000005</v>
      </c>
      <c r="I481" s="19">
        <f t="shared" si="29"/>
        <v>4592.66</v>
      </c>
      <c r="J481" s="19">
        <f t="shared" si="30"/>
        <v>5296.34</v>
      </c>
      <c r="K481" s="19">
        <f t="shared" si="31"/>
        <v>6848.97</v>
      </c>
      <c r="L481" s="24">
        <v>0</v>
      </c>
      <c r="M481" s="31">
        <v>53.2</v>
      </c>
      <c r="V481" s="17"/>
      <c r="W481" s="17"/>
    </row>
    <row r="482" spans="1:23" s="16" customFormat="1" ht="14.25" customHeight="1">
      <c r="A482" s="30">
        <f>'до 150 кВт'!A482</f>
        <v>44793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756</v>
      </c>
      <c r="H482" s="19">
        <f t="shared" si="28"/>
        <v>4140.740000000001</v>
      </c>
      <c r="I482" s="19">
        <f t="shared" si="29"/>
        <v>4583.17</v>
      </c>
      <c r="J482" s="19">
        <f t="shared" si="30"/>
        <v>5286.85</v>
      </c>
      <c r="K482" s="19">
        <f t="shared" si="31"/>
        <v>6839.4800000000005</v>
      </c>
      <c r="L482" s="24">
        <v>0</v>
      </c>
      <c r="M482" s="31">
        <v>68.04</v>
      </c>
      <c r="V482" s="17"/>
      <c r="W482" s="17"/>
    </row>
    <row r="483" spans="1:23" s="16" customFormat="1" ht="14.25" customHeight="1">
      <c r="A483" s="30">
        <f>'до 150 кВт'!A483</f>
        <v>44793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756</v>
      </c>
      <c r="H483" s="19">
        <f t="shared" si="28"/>
        <v>4114.200000000001</v>
      </c>
      <c r="I483" s="19">
        <f t="shared" si="29"/>
        <v>4556.63</v>
      </c>
      <c r="J483" s="19">
        <f t="shared" si="30"/>
        <v>5260.31</v>
      </c>
      <c r="K483" s="19">
        <f t="shared" si="31"/>
        <v>6812.9400000000005</v>
      </c>
      <c r="L483" s="24">
        <v>0</v>
      </c>
      <c r="M483" s="31">
        <v>108.82</v>
      </c>
      <c r="V483" s="17"/>
      <c r="W483" s="17"/>
    </row>
    <row r="484" spans="1:23" s="16" customFormat="1" ht="14.25" customHeight="1">
      <c r="A484" s="30">
        <f>'до 150 кВт'!A484</f>
        <v>44793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756</v>
      </c>
      <c r="H484" s="19">
        <f t="shared" si="28"/>
        <v>4107.540000000001</v>
      </c>
      <c r="I484" s="19">
        <f t="shared" si="29"/>
        <v>4549.97</v>
      </c>
      <c r="J484" s="19">
        <f t="shared" si="30"/>
        <v>5253.650000000001</v>
      </c>
      <c r="K484" s="19">
        <f t="shared" si="31"/>
        <v>6806.280000000001</v>
      </c>
      <c r="L484" s="24">
        <v>0</v>
      </c>
      <c r="M484" s="31">
        <v>115.61</v>
      </c>
      <c r="V484" s="17"/>
      <c r="W484" s="17"/>
    </row>
    <row r="485" spans="1:23" s="16" customFormat="1" ht="14.25" customHeight="1">
      <c r="A485" s="30">
        <f>'до 150 кВт'!A485</f>
        <v>44793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756</v>
      </c>
      <c r="H485" s="19">
        <f t="shared" si="28"/>
        <v>4113.4400000000005</v>
      </c>
      <c r="I485" s="19">
        <f t="shared" si="29"/>
        <v>4555.87</v>
      </c>
      <c r="J485" s="19">
        <f t="shared" si="30"/>
        <v>5259.55</v>
      </c>
      <c r="K485" s="19">
        <f t="shared" si="31"/>
        <v>6812.18</v>
      </c>
      <c r="L485" s="24">
        <v>0</v>
      </c>
      <c r="M485" s="31">
        <v>160.58</v>
      </c>
      <c r="V485" s="17"/>
      <c r="W485" s="17"/>
    </row>
    <row r="486" spans="1:23" s="16" customFormat="1" ht="14.25" customHeight="1">
      <c r="A486" s="30">
        <f>'до 150 кВт'!A486</f>
        <v>44793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756</v>
      </c>
      <c r="H486" s="19">
        <f t="shared" si="28"/>
        <v>4117.610000000001</v>
      </c>
      <c r="I486" s="19">
        <f t="shared" si="29"/>
        <v>4560.04</v>
      </c>
      <c r="J486" s="19">
        <f t="shared" si="30"/>
        <v>5263.72</v>
      </c>
      <c r="K486" s="19">
        <f t="shared" si="31"/>
        <v>6816.35</v>
      </c>
      <c r="L486" s="24">
        <v>0</v>
      </c>
      <c r="M486" s="31">
        <v>388.02</v>
      </c>
      <c r="V486" s="17"/>
      <c r="W486" s="17"/>
    </row>
    <row r="487" spans="1:23" s="16" customFormat="1" ht="14.25" customHeight="1">
      <c r="A487" s="30">
        <f>'до 150 кВт'!A487</f>
        <v>44793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756</v>
      </c>
      <c r="H487" s="19">
        <f t="shared" si="28"/>
        <v>3931.68</v>
      </c>
      <c r="I487" s="19">
        <f t="shared" si="29"/>
        <v>4374.110000000001</v>
      </c>
      <c r="J487" s="19">
        <f t="shared" si="30"/>
        <v>5077.79</v>
      </c>
      <c r="K487" s="19">
        <f t="shared" si="31"/>
        <v>6630.420000000001</v>
      </c>
      <c r="L487" s="24">
        <v>0</v>
      </c>
      <c r="M487" s="31">
        <v>828.84</v>
      </c>
      <c r="V487" s="17"/>
      <c r="W487" s="17"/>
    </row>
    <row r="488" spans="1:23" s="16" customFormat="1" ht="14.25" customHeight="1">
      <c r="A488" s="30">
        <f>'до 150 кВт'!A488</f>
        <v>44793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756</v>
      </c>
      <c r="H488" s="19">
        <f t="shared" si="28"/>
        <v>3538.3700000000003</v>
      </c>
      <c r="I488" s="19">
        <f t="shared" si="29"/>
        <v>3980.7999999999997</v>
      </c>
      <c r="J488" s="19">
        <f t="shared" si="30"/>
        <v>4684.4800000000005</v>
      </c>
      <c r="K488" s="19">
        <f t="shared" si="31"/>
        <v>6237.110000000001</v>
      </c>
      <c r="L488" s="24">
        <v>0</v>
      </c>
      <c r="M488" s="31">
        <v>719.96</v>
      </c>
      <c r="V488" s="17"/>
      <c r="W488" s="17"/>
    </row>
    <row r="489" spans="1:23" s="16" customFormat="1" ht="14.25" customHeight="1">
      <c r="A489" s="30">
        <f>'до 150 кВт'!A489</f>
        <v>44794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756</v>
      </c>
      <c r="H489" s="19">
        <f t="shared" si="28"/>
        <v>3303.21</v>
      </c>
      <c r="I489" s="19">
        <f t="shared" si="29"/>
        <v>3745.64</v>
      </c>
      <c r="J489" s="19">
        <f t="shared" si="30"/>
        <v>4449.320000000001</v>
      </c>
      <c r="K489" s="19">
        <f t="shared" si="31"/>
        <v>6001.950000000001</v>
      </c>
      <c r="L489" s="24">
        <v>0</v>
      </c>
      <c r="M489" s="31">
        <v>330.54</v>
      </c>
      <c r="V489" s="17"/>
      <c r="W489" s="17"/>
    </row>
    <row r="490" spans="1:23" s="16" customFormat="1" ht="14.25" customHeight="1">
      <c r="A490" s="30">
        <f>'до 150 кВт'!A490</f>
        <v>44794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756</v>
      </c>
      <c r="H490" s="19">
        <f t="shared" si="28"/>
        <v>3085.94</v>
      </c>
      <c r="I490" s="19">
        <f t="shared" si="29"/>
        <v>3528.3699999999994</v>
      </c>
      <c r="J490" s="19">
        <f t="shared" si="30"/>
        <v>4232.05</v>
      </c>
      <c r="K490" s="19">
        <f t="shared" si="31"/>
        <v>5784.68</v>
      </c>
      <c r="L490" s="24">
        <v>0</v>
      </c>
      <c r="M490" s="31">
        <v>274.39</v>
      </c>
      <c r="V490" s="17"/>
      <c r="W490" s="17"/>
    </row>
    <row r="491" spans="1:23" s="16" customFormat="1" ht="14.25" customHeight="1">
      <c r="A491" s="30">
        <f>'до 150 кВт'!A491</f>
        <v>44794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756</v>
      </c>
      <c r="H491" s="19">
        <f t="shared" si="28"/>
        <v>2986.02</v>
      </c>
      <c r="I491" s="19">
        <f t="shared" si="29"/>
        <v>3428.45</v>
      </c>
      <c r="J491" s="19">
        <f t="shared" si="30"/>
        <v>4132.13</v>
      </c>
      <c r="K491" s="19">
        <f t="shared" si="31"/>
        <v>5684.76</v>
      </c>
      <c r="L491" s="24">
        <v>0</v>
      </c>
      <c r="M491" s="31">
        <v>97.72</v>
      </c>
      <c r="V491" s="17"/>
      <c r="W491" s="17"/>
    </row>
    <row r="492" spans="1:23" s="16" customFormat="1" ht="14.25" customHeight="1">
      <c r="A492" s="30">
        <f>'до 150 кВт'!A492</f>
        <v>44794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756</v>
      </c>
      <c r="H492" s="19">
        <f t="shared" si="28"/>
        <v>2958.25</v>
      </c>
      <c r="I492" s="19">
        <f t="shared" si="29"/>
        <v>3400.68</v>
      </c>
      <c r="J492" s="19">
        <f t="shared" si="30"/>
        <v>4104.360000000001</v>
      </c>
      <c r="K492" s="19">
        <f t="shared" si="31"/>
        <v>5656.990000000001</v>
      </c>
      <c r="L492" s="24">
        <v>0</v>
      </c>
      <c r="M492" s="31">
        <v>220.27</v>
      </c>
      <c r="V492" s="17"/>
      <c r="W492" s="17"/>
    </row>
    <row r="493" spans="1:23" s="16" customFormat="1" ht="14.25" customHeight="1">
      <c r="A493" s="30">
        <f>'до 150 кВт'!A493</f>
        <v>44794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756</v>
      </c>
      <c r="H493" s="19">
        <f t="shared" si="28"/>
        <v>2140.58</v>
      </c>
      <c r="I493" s="19">
        <f t="shared" si="29"/>
        <v>2583.0099999999998</v>
      </c>
      <c r="J493" s="19">
        <f t="shared" si="30"/>
        <v>3286.69</v>
      </c>
      <c r="K493" s="19">
        <f t="shared" si="31"/>
        <v>4839.320000000001</v>
      </c>
      <c r="L493" s="24">
        <v>584.1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44794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756</v>
      </c>
      <c r="H494" s="19">
        <f t="shared" si="28"/>
        <v>2140.44</v>
      </c>
      <c r="I494" s="19">
        <f t="shared" si="29"/>
        <v>2582.87</v>
      </c>
      <c r="J494" s="19">
        <f t="shared" si="30"/>
        <v>3286.5499999999997</v>
      </c>
      <c r="K494" s="19">
        <f t="shared" si="31"/>
        <v>4839.18</v>
      </c>
      <c r="L494" s="24">
        <v>710.9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44794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756</v>
      </c>
      <c r="H495" s="19">
        <f t="shared" si="28"/>
        <v>3000.69</v>
      </c>
      <c r="I495" s="19">
        <f t="shared" si="29"/>
        <v>3443.1199999999994</v>
      </c>
      <c r="J495" s="19">
        <f t="shared" si="30"/>
        <v>4146.8</v>
      </c>
      <c r="K495" s="19">
        <f t="shared" si="31"/>
        <v>5699.43</v>
      </c>
      <c r="L495" s="24">
        <v>0</v>
      </c>
      <c r="M495" s="31">
        <v>1.68</v>
      </c>
      <c r="V495" s="17"/>
      <c r="W495" s="17"/>
    </row>
    <row r="496" spans="1:23" s="16" customFormat="1" ht="14.25" customHeight="1">
      <c r="A496" s="30">
        <f>'до 150 кВт'!A496</f>
        <v>44794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756</v>
      </c>
      <c r="H496" s="19">
        <f t="shared" si="28"/>
        <v>3247.83</v>
      </c>
      <c r="I496" s="19">
        <f t="shared" si="29"/>
        <v>3690.2599999999998</v>
      </c>
      <c r="J496" s="19">
        <f t="shared" si="30"/>
        <v>4393.9400000000005</v>
      </c>
      <c r="K496" s="19">
        <f t="shared" si="31"/>
        <v>5946.570000000001</v>
      </c>
      <c r="L496" s="24">
        <v>40.61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44794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756</v>
      </c>
      <c r="H497" s="19">
        <f t="shared" si="28"/>
        <v>3557.89</v>
      </c>
      <c r="I497" s="19">
        <f t="shared" si="29"/>
        <v>4000.3199999999993</v>
      </c>
      <c r="J497" s="19">
        <f t="shared" si="30"/>
        <v>4704</v>
      </c>
      <c r="K497" s="19">
        <f t="shared" si="31"/>
        <v>6256.63</v>
      </c>
      <c r="L497" s="24">
        <v>0</v>
      </c>
      <c r="M497" s="31">
        <v>13.13</v>
      </c>
      <c r="V497" s="17"/>
      <c r="W497" s="17"/>
    </row>
    <row r="498" spans="1:23" s="16" customFormat="1" ht="14.25" customHeight="1">
      <c r="A498" s="30">
        <f>'до 150 кВт'!A498</f>
        <v>44794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756</v>
      </c>
      <c r="H498" s="19">
        <f t="shared" si="28"/>
        <v>3908.0899999999997</v>
      </c>
      <c r="I498" s="19">
        <f t="shared" si="29"/>
        <v>4350.52</v>
      </c>
      <c r="J498" s="19">
        <f t="shared" si="30"/>
        <v>5054.2</v>
      </c>
      <c r="K498" s="19">
        <f t="shared" si="31"/>
        <v>6606.830000000001</v>
      </c>
      <c r="L498" s="24">
        <v>0</v>
      </c>
      <c r="M498" s="31">
        <v>202.43</v>
      </c>
      <c r="V498" s="17"/>
      <c r="W498" s="17"/>
    </row>
    <row r="499" spans="1:23" s="16" customFormat="1" ht="14.25" customHeight="1">
      <c r="A499" s="30">
        <f>'до 150 кВт'!A499</f>
        <v>44794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756</v>
      </c>
      <c r="H499" s="19">
        <f t="shared" si="28"/>
        <v>4151.870000000001</v>
      </c>
      <c r="I499" s="19">
        <f t="shared" si="29"/>
        <v>4594.3</v>
      </c>
      <c r="J499" s="19">
        <f t="shared" si="30"/>
        <v>5297.9800000000005</v>
      </c>
      <c r="K499" s="19">
        <f t="shared" si="31"/>
        <v>6850.610000000001</v>
      </c>
      <c r="L499" s="24">
        <v>0</v>
      </c>
      <c r="M499" s="31">
        <v>169.98</v>
      </c>
      <c r="V499" s="17"/>
      <c r="W499" s="17"/>
    </row>
    <row r="500" spans="1:23" s="16" customFormat="1" ht="14.25" customHeight="1">
      <c r="A500" s="30">
        <f>'до 150 кВт'!A500</f>
        <v>44794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756</v>
      </c>
      <c r="H500" s="19">
        <f t="shared" si="28"/>
        <v>4198.39</v>
      </c>
      <c r="I500" s="19">
        <f t="shared" si="29"/>
        <v>4640.820000000001</v>
      </c>
      <c r="J500" s="19">
        <f t="shared" si="30"/>
        <v>5344.500000000001</v>
      </c>
      <c r="K500" s="19">
        <f t="shared" si="31"/>
        <v>6897.13</v>
      </c>
      <c r="L500" s="24">
        <v>0</v>
      </c>
      <c r="M500" s="31">
        <v>180</v>
      </c>
      <c r="V500" s="17"/>
      <c r="W500" s="17"/>
    </row>
    <row r="501" spans="1:23" s="16" customFormat="1" ht="14.25" customHeight="1">
      <c r="A501" s="30">
        <f>'до 150 кВт'!A501</f>
        <v>44794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756</v>
      </c>
      <c r="H501" s="19">
        <f t="shared" si="28"/>
        <v>4208.89</v>
      </c>
      <c r="I501" s="19">
        <f t="shared" si="29"/>
        <v>4651.320000000001</v>
      </c>
      <c r="J501" s="19">
        <f t="shared" si="30"/>
        <v>5355.000000000001</v>
      </c>
      <c r="K501" s="19">
        <f t="shared" si="31"/>
        <v>6907.63</v>
      </c>
      <c r="L501" s="24">
        <v>0</v>
      </c>
      <c r="M501" s="31">
        <v>144.72</v>
      </c>
      <c r="V501" s="17"/>
      <c r="W501" s="17"/>
    </row>
    <row r="502" spans="1:23" s="16" customFormat="1" ht="14.25" customHeight="1">
      <c r="A502" s="30">
        <f>'до 150 кВт'!A502</f>
        <v>44794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756</v>
      </c>
      <c r="H502" s="19">
        <f t="shared" si="28"/>
        <v>4191.030000000001</v>
      </c>
      <c r="I502" s="19">
        <f t="shared" si="29"/>
        <v>4633.46</v>
      </c>
      <c r="J502" s="19">
        <f t="shared" si="30"/>
        <v>5337.14</v>
      </c>
      <c r="K502" s="19">
        <f t="shared" si="31"/>
        <v>6889.77</v>
      </c>
      <c r="L502" s="24">
        <v>0</v>
      </c>
      <c r="M502" s="31">
        <v>152.15</v>
      </c>
      <c r="V502" s="17"/>
      <c r="W502" s="17"/>
    </row>
    <row r="503" spans="1:23" s="16" customFormat="1" ht="14.25" customHeight="1">
      <c r="A503" s="30">
        <f>'до 150 кВт'!A503</f>
        <v>44794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756</v>
      </c>
      <c r="H503" s="19">
        <f t="shared" si="28"/>
        <v>4153.950000000001</v>
      </c>
      <c r="I503" s="19">
        <f t="shared" si="29"/>
        <v>4596.38</v>
      </c>
      <c r="J503" s="19">
        <f t="shared" si="30"/>
        <v>5300.06</v>
      </c>
      <c r="K503" s="19">
        <f t="shared" si="31"/>
        <v>6852.6900000000005</v>
      </c>
      <c r="L503" s="24">
        <v>0</v>
      </c>
      <c r="M503" s="31">
        <v>94.39</v>
      </c>
      <c r="V503" s="17"/>
      <c r="W503" s="17"/>
    </row>
    <row r="504" spans="1:23" s="16" customFormat="1" ht="14.25" customHeight="1">
      <c r="A504" s="30">
        <f>'до 150 кВт'!A504</f>
        <v>44794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756</v>
      </c>
      <c r="H504" s="19">
        <f t="shared" si="28"/>
        <v>4155.200000000001</v>
      </c>
      <c r="I504" s="19">
        <f t="shared" si="29"/>
        <v>4597.63</v>
      </c>
      <c r="J504" s="19">
        <f t="shared" si="30"/>
        <v>5301.31</v>
      </c>
      <c r="K504" s="19">
        <f t="shared" si="31"/>
        <v>6853.9400000000005</v>
      </c>
      <c r="L504" s="24">
        <v>0</v>
      </c>
      <c r="M504" s="31">
        <v>138.64</v>
      </c>
      <c r="V504" s="17"/>
      <c r="W504" s="17"/>
    </row>
    <row r="505" spans="1:23" s="16" customFormat="1" ht="14.25" customHeight="1">
      <c r="A505" s="30">
        <f>'до 150 кВт'!A505</f>
        <v>44794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756</v>
      </c>
      <c r="H505" s="19">
        <f t="shared" si="28"/>
        <v>4162.290000000001</v>
      </c>
      <c r="I505" s="19">
        <f t="shared" si="29"/>
        <v>4604.72</v>
      </c>
      <c r="J505" s="19">
        <f t="shared" si="30"/>
        <v>5308.400000000001</v>
      </c>
      <c r="K505" s="19">
        <f t="shared" si="31"/>
        <v>6861.030000000001</v>
      </c>
      <c r="L505" s="24">
        <v>0</v>
      </c>
      <c r="M505" s="31">
        <v>130.6</v>
      </c>
      <c r="V505" s="17"/>
      <c r="W505" s="17"/>
    </row>
    <row r="506" spans="1:23" s="16" customFormat="1" ht="14.25" customHeight="1">
      <c r="A506" s="30">
        <f>'до 150 кВт'!A506</f>
        <v>44794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756</v>
      </c>
      <c r="H506" s="19">
        <f t="shared" si="28"/>
        <v>4161.000000000001</v>
      </c>
      <c r="I506" s="19">
        <f t="shared" si="29"/>
        <v>4603.43</v>
      </c>
      <c r="J506" s="19">
        <f t="shared" si="30"/>
        <v>5307.110000000001</v>
      </c>
      <c r="K506" s="19">
        <f t="shared" si="31"/>
        <v>6859.740000000001</v>
      </c>
      <c r="L506" s="24">
        <v>0</v>
      </c>
      <c r="M506" s="31">
        <v>139.06</v>
      </c>
      <c r="V506" s="17"/>
      <c r="W506" s="17"/>
    </row>
    <row r="507" spans="1:23" s="16" customFormat="1" ht="14.25" customHeight="1">
      <c r="A507" s="30">
        <f>'до 150 кВт'!A507</f>
        <v>44794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756</v>
      </c>
      <c r="H507" s="19">
        <f t="shared" si="28"/>
        <v>4144.030000000001</v>
      </c>
      <c r="I507" s="19">
        <f t="shared" si="29"/>
        <v>4586.46</v>
      </c>
      <c r="J507" s="19">
        <f t="shared" si="30"/>
        <v>5290.14</v>
      </c>
      <c r="K507" s="19">
        <f t="shared" si="31"/>
        <v>6842.77</v>
      </c>
      <c r="L507" s="24">
        <v>0</v>
      </c>
      <c r="M507" s="31">
        <v>191.46</v>
      </c>
      <c r="V507" s="17"/>
      <c r="W507" s="17"/>
    </row>
    <row r="508" spans="1:23" s="16" customFormat="1" ht="14.25" customHeight="1">
      <c r="A508" s="30">
        <f>'до 150 кВт'!A508</f>
        <v>44794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756</v>
      </c>
      <c r="H508" s="19">
        <f t="shared" si="28"/>
        <v>4141.910000000001</v>
      </c>
      <c r="I508" s="19">
        <f t="shared" si="29"/>
        <v>4584.34</v>
      </c>
      <c r="J508" s="19">
        <f t="shared" si="30"/>
        <v>5288.02</v>
      </c>
      <c r="K508" s="19">
        <f t="shared" si="31"/>
        <v>6840.650000000001</v>
      </c>
      <c r="L508" s="24">
        <v>0</v>
      </c>
      <c r="M508" s="31">
        <v>112.59</v>
      </c>
      <c r="V508" s="17"/>
      <c r="W508" s="17"/>
    </row>
    <row r="509" spans="1:23" s="16" customFormat="1" ht="14.25" customHeight="1">
      <c r="A509" s="30">
        <f>'до 150 кВт'!A509</f>
        <v>44794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756</v>
      </c>
      <c r="H509" s="19">
        <f t="shared" si="28"/>
        <v>4149.830000000001</v>
      </c>
      <c r="I509" s="19">
        <f t="shared" si="29"/>
        <v>4592.26</v>
      </c>
      <c r="J509" s="19">
        <f t="shared" si="30"/>
        <v>5295.9400000000005</v>
      </c>
      <c r="K509" s="19">
        <f t="shared" si="31"/>
        <v>6848.570000000001</v>
      </c>
      <c r="L509" s="24">
        <v>0</v>
      </c>
      <c r="M509" s="31">
        <v>48.75</v>
      </c>
      <c r="V509" s="17"/>
      <c r="W509" s="17"/>
    </row>
    <row r="510" spans="1:23" s="16" customFormat="1" ht="14.25" customHeight="1">
      <c r="A510" s="30">
        <f>'до 150 кВт'!A510</f>
        <v>44794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756</v>
      </c>
      <c r="H510" s="19">
        <f t="shared" si="28"/>
        <v>4169.1</v>
      </c>
      <c r="I510" s="19">
        <f t="shared" si="29"/>
        <v>4611.53</v>
      </c>
      <c r="J510" s="19">
        <f t="shared" si="30"/>
        <v>5315.21</v>
      </c>
      <c r="K510" s="19">
        <f t="shared" si="31"/>
        <v>6867.84</v>
      </c>
      <c r="L510" s="24">
        <v>0</v>
      </c>
      <c r="M510" s="31">
        <v>154.14</v>
      </c>
      <c r="V510" s="17"/>
      <c r="W510" s="17"/>
    </row>
    <row r="511" spans="1:23" s="16" customFormat="1" ht="14.25" customHeight="1">
      <c r="A511" s="30">
        <f>'до 150 кВт'!A511</f>
        <v>44794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756</v>
      </c>
      <c r="H511" s="19">
        <f t="shared" si="28"/>
        <v>3961.97</v>
      </c>
      <c r="I511" s="19">
        <f t="shared" si="29"/>
        <v>4404.400000000001</v>
      </c>
      <c r="J511" s="19">
        <f t="shared" si="30"/>
        <v>5108.080000000001</v>
      </c>
      <c r="K511" s="19">
        <f t="shared" si="31"/>
        <v>6660.71</v>
      </c>
      <c r="L511" s="24">
        <v>0</v>
      </c>
      <c r="M511" s="31">
        <v>504.88</v>
      </c>
      <c r="V511" s="17"/>
      <c r="W511" s="17"/>
    </row>
    <row r="512" spans="1:23" s="16" customFormat="1" ht="14.25" customHeight="1">
      <c r="A512" s="30">
        <f>'до 150 кВт'!A512</f>
        <v>44794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756</v>
      </c>
      <c r="H512" s="19">
        <f t="shared" si="28"/>
        <v>3527.64</v>
      </c>
      <c r="I512" s="19">
        <f t="shared" si="29"/>
        <v>3970.0699999999993</v>
      </c>
      <c r="J512" s="19">
        <f t="shared" si="30"/>
        <v>4673.75</v>
      </c>
      <c r="K512" s="19">
        <f t="shared" si="31"/>
        <v>6226.38</v>
      </c>
      <c r="L512" s="24">
        <v>0</v>
      </c>
      <c r="M512" s="31">
        <v>713.19</v>
      </c>
      <c r="V512" s="17"/>
      <c r="W512" s="17"/>
    </row>
    <row r="513" spans="1:23" s="16" customFormat="1" ht="14.25" customHeight="1">
      <c r="A513" s="30">
        <f>'до 150 кВт'!A513</f>
        <v>44795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756</v>
      </c>
      <c r="H513" s="19">
        <f t="shared" si="28"/>
        <v>3260.96</v>
      </c>
      <c r="I513" s="19">
        <f t="shared" si="29"/>
        <v>3703.39</v>
      </c>
      <c r="J513" s="19">
        <f t="shared" si="30"/>
        <v>4407.070000000001</v>
      </c>
      <c r="K513" s="19">
        <f t="shared" si="31"/>
        <v>5959.700000000001</v>
      </c>
      <c r="L513" s="24">
        <v>0</v>
      </c>
      <c r="M513" s="31">
        <v>220.14</v>
      </c>
      <c r="V513" s="17"/>
      <c r="W513" s="17"/>
    </row>
    <row r="514" spans="1:23" s="16" customFormat="1" ht="14.25" customHeight="1">
      <c r="A514" s="30">
        <f>'до 150 кВт'!A514</f>
        <v>44795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756</v>
      </c>
      <c r="H514" s="19">
        <f t="shared" si="28"/>
        <v>3101.2000000000003</v>
      </c>
      <c r="I514" s="19">
        <f t="shared" si="29"/>
        <v>3543.6299999999997</v>
      </c>
      <c r="J514" s="19">
        <f t="shared" si="30"/>
        <v>4247.31</v>
      </c>
      <c r="K514" s="19">
        <f t="shared" si="31"/>
        <v>5799.9400000000005</v>
      </c>
      <c r="L514" s="24">
        <v>0</v>
      </c>
      <c r="M514" s="31">
        <v>109.63</v>
      </c>
      <c r="V514" s="17"/>
      <c r="W514" s="17"/>
    </row>
    <row r="515" spans="1:23" s="16" customFormat="1" ht="14.25" customHeight="1">
      <c r="A515" s="30">
        <f>'до 150 кВт'!A515</f>
        <v>44795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756</v>
      </c>
      <c r="H515" s="19">
        <f t="shared" si="28"/>
        <v>3009.54</v>
      </c>
      <c r="I515" s="19">
        <f t="shared" si="29"/>
        <v>3451.97</v>
      </c>
      <c r="J515" s="19">
        <f t="shared" si="30"/>
        <v>4155.650000000001</v>
      </c>
      <c r="K515" s="19">
        <f t="shared" si="31"/>
        <v>5708.280000000001</v>
      </c>
      <c r="L515" s="24">
        <v>0</v>
      </c>
      <c r="M515" s="31">
        <v>26.52</v>
      </c>
      <c r="V515" s="17"/>
      <c r="W515" s="17"/>
    </row>
    <row r="516" spans="1:23" s="16" customFormat="1" ht="14.25" customHeight="1">
      <c r="A516" s="30">
        <f>'до 150 кВт'!A516</f>
        <v>44795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756</v>
      </c>
      <c r="H516" s="19">
        <f t="shared" si="28"/>
        <v>3004.75</v>
      </c>
      <c r="I516" s="19">
        <f t="shared" si="29"/>
        <v>3447.18</v>
      </c>
      <c r="J516" s="19">
        <f t="shared" si="30"/>
        <v>4150.860000000001</v>
      </c>
      <c r="K516" s="19">
        <f t="shared" si="31"/>
        <v>5703.490000000001</v>
      </c>
      <c r="L516" s="24">
        <v>0</v>
      </c>
      <c r="M516" s="31">
        <v>5.05</v>
      </c>
      <c r="V516" s="17"/>
      <c r="W516" s="17"/>
    </row>
    <row r="517" spans="1:23" s="16" customFormat="1" ht="14.25" customHeight="1">
      <c r="A517" s="30">
        <f>'до 150 кВт'!A517</f>
        <v>44795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756</v>
      </c>
      <c r="H517" s="19">
        <f t="shared" si="28"/>
        <v>2995.6699999999996</v>
      </c>
      <c r="I517" s="19">
        <f t="shared" si="29"/>
        <v>3438.1</v>
      </c>
      <c r="J517" s="19">
        <f t="shared" si="30"/>
        <v>4141.78</v>
      </c>
      <c r="K517" s="19">
        <f t="shared" si="31"/>
        <v>5694.410000000001</v>
      </c>
      <c r="L517" s="24">
        <v>37.39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44795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756</v>
      </c>
      <c r="H518" s="19">
        <f t="shared" si="28"/>
        <v>2997.8700000000003</v>
      </c>
      <c r="I518" s="19">
        <f t="shared" si="29"/>
        <v>3440.2999999999997</v>
      </c>
      <c r="J518" s="19">
        <f t="shared" si="30"/>
        <v>4143.9800000000005</v>
      </c>
      <c r="K518" s="19">
        <f t="shared" si="31"/>
        <v>5696.610000000001</v>
      </c>
      <c r="L518" s="24">
        <v>171.41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44795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756</v>
      </c>
      <c r="H519" s="19">
        <f t="shared" si="28"/>
        <v>3272.06</v>
      </c>
      <c r="I519" s="19">
        <f t="shared" si="29"/>
        <v>3714.49</v>
      </c>
      <c r="J519" s="19">
        <f t="shared" si="30"/>
        <v>4418.17</v>
      </c>
      <c r="K519" s="19">
        <f t="shared" si="31"/>
        <v>5970.8</v>
      </c>
      <c r="L519" s="24">
        <v>149.56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44795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756</v>
      </c>
      <c r="H520" s="19">
        <f t="shared" si="28"/>
        <v>3581.6600000000003</v>
      </c>
      <c r="I520" s="19">
        <f t="shared" si="29"/>
        <v>4024.0899999999997</v>
      </c>
      <c r="J520" s="19">
        <f t="shared" si="30"/>
        <v>4727.77</v>
      </c>
      <c r="K520" s="19">
        <f t="shared" si="31"/>
        <v>6280.400000000001</v>
      </c>
      <c r="L520" s="24">
        <v>277.65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44795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756</v>
      </c>
      <c r="H521" s="19">
        <f t="shared" si="28"/>
        <v>4200.7300000000005</v>
      </c>
      <c r="I521" s="19">
        <f t="shared" si="29"/>
        <v>4643.16</v>
      </c>
      <c r="J521" s="19">
        <f t="shared" si="30"/>
        <v>5346.84</v>
      </c>
      <c r="K521" s="19">
        <f t="shared" si="31"/>
        <v>6899.47</v>
      </c>
      <c r="L521" s="24">
        <v>0</v>
      </c>
      <c r="M521" s="31">
        <v>101.82</v>
      </c>
      <c r="V521" s="17"/>
      <c r="W521" s="17"/>
    </row>
    <row r="522" spans="1:23" s="16" customFormat="1" ht="14.25" customHeight="1">
      <c r="A522" s="30">
        <f>'до 150 кВт'!A522</f>
        <v>44795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756</v>
      </c>
      <c r="H522" s="19">
        <f aca="true" t="shared" si="32" ref="H522:H585">SUM($C522,$G522,$R$5,$R$6)</f>
        <v>4200.05</v>
      </c>
      <c r="I522" s="19">
        <f aca="true" t="shared" si="33" ref="I522:I585">SUM($C522,$G522,$S$5,$S$6)</f>
        <v>4642.4800000000005</v>
      </c>
      <c r="J522" s="19">
        <f aca="true" t="shared" si="34" ref="J522:J585">SUM($C522,$G522,$T$5,$T$6)</f>
        <v>5346.160000000001</v>
      </c>
      <c r="K522" s="19">
        <f aca="true" t="shared" si="35" ref="K522:K585">SUM($C522,$G522,$U$5,$U$6)</f>
        <v>6898.79</v>
      </c>
      <c r="L522" s="24">
        <v>0</v>
      </c>
      <c r="M522" s="31">
        <v>12.57</v>
      </c>
      <c r="V522" s="17"/>
      <c r="W522" s="17"/>
    </row>
    <row r="523" spans="1:23" s="16" customFormat="1" ht="14.25" customHeight="1">
      <c r="A523" s="30">
        <f>'до 150 кВт'!A523</f>
        <v>44795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756</v>
      </c>
      <c r="H523" s="19">
        <f t="shared" si="32"/>
        <v>4221.31</v>
      </c>
      <c r="I523" s="19">
        <f t="shared" si="33"/>
        <v>4663.740000000001</v>
      </c>
      <c r="J523" s="19">
        <f t="shared" si="34"/>
        <v>5367.420000000001</v>
      </c>
      <c r="K523" s="19">
        <f t="shared" si="35"/>
        <v>6920.05</v>
      </c>
      <c r="L523" s="24">
        <v>0</v>
      </c>
      <c r="M523" s="31">
        <v>49.76</v>
      </c>
      <c r="V523" s="17"/>
      <c r="W523" s="17"/>
    </row>
    <row r="524" spans="1:23" s="16" customFormat="1" ht="14.25" customHeight="1">
      <c r="A524" s="30">
        <f>'до 150 кВт'!A524</f>
        <v>44795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756</v>
      </c>
      <c r="H524" s="19">
        <f t="shared" si="32"/>
        <v>4230.02</v>
      </c>
      <c r="I524" s="19">
        <f t="shared" si="33"/>
        <v>4672.45</v>
      </c>
      <c r="J524" s="19">
        <f t="shared" si="34"/>
        <v>5376.13</v>
      </c>
      <c r="K524" s="19">
        <f t="shared" si="35"/>
        <v>6928.76</v>
      </c>
      <c r="L524" s="24">
        <v>0</v>
      </c>
      <c r="M524" s="31">
        <v>68.07</v>
      </c>
      <c r="V524" s="17"/>
      <c r="W524" s="17"/>
    </row>
    <row r="525" spans="1:23" s="16" customFormat="1" ht="14.25" customHeight="1">
      <c r="A525" s="30">
        <f>'до 150 кВт'!A525</f>
        <v>44795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756</v>
      </c>
      <c r="H525" s="19">
        <f t="shared" si="32"/>
        <v>4260.01</v>
      </c>
      <c r="I525" s="19">
        <f t="shared" si="33"/>
        <v>4702.4400000000005</v>
      </c>
      <c r="J525" s="19">
        <f t="shared" si="34"/>
        <v>5406.12</v>
      </c>
      <c r="K525" s="19">
        <f t="shared" si="35"/>
        <v>6958.750000000001</v>
      </c>
      <c r="L525" s="24">
        <v>0</v>
      </c>
      <c r="M525" s="31">
        <v>54.49</v>
      </c>
      <c r="V525" s="17"/>
      <c r="W525" s="17"/>
    </row>
    <row r="526" spans="1:23" s="16" customFormat="1" ht="14.25" customHeight="1">
      <c r="A526" s="30">
        <f>'до 150 кВт'!A526</f>
        <v>44795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756</v>
      </c>
      <c r="H526" s="19">
        <f t="shared" si="32"/>
        <v>4243.290000000001</v>
      </c>
      <c r="I526" s="19">
        <f t="shared" si="33"/>
        <v>4685.72</v>
      </c>
      <c r="J526" s="19">
        <f t="shared" si="34"/>
        <v>5389.400000000001</v>
      </c>
      <c r="K526" s="19">
        <f t="shared" si="35"/>
        <v>6942.030000000001</v>
      </c>
      <c r="L526" s="24">
        <v>0</v>
      </c>
      <c r="M526" s="31">
        <v>42.69</v>
      </c>
      <c r="V526" s="17"/>
      <c r="W526" s="17"/>
    </row>
    <row r="527" spans="1:23" s="16" customFormat="1" ht="14.25" customHeight="1">
      <c r="A527" s="30">
        <f>'до 150 кВт'!A527</f>
        <v>44795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756</v>
      </c>
      <c r="H527" s="19">
        <f t="shared" si="32"/>
        <v>4252.9800000000005</v>
      </c>
      <c r="I527" s="19">
        <f t="shared" si="33"/>
        <v>4695.41</v>
      </c>
      <c r="J527" s="19">
        <f t="shared" si="34"/>
        <v>5399.09</v>
      </c>
      <c r="K527" s="19">
        <f t="shared" si="35"/>
        <v>6951.72</v>
      </c>
      <c r="L527" s="24">
        <v>0</v>
      </c>
      <c r="M527" s="31">
        <v>43.88</v>
      </c>
      <c r="V527" s="17"/>
      <c r="W527" s="17"/>
    </row>
    <row r="528" spans="1:23" s="16" customFormat="1" ht="14.25" customHeight="1">
      <c r="A528" s="30">
        <f>'до 150 кВт'!A528</f>
        <v>44795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756</v>
      </c>
      <c r="H528" s="19">
        <f t="shared" si="32"/>
        <v>4249.18</v>
      </c>
      <c r="I528" s="19">
        <f t="shared" si="33"/>
        <v>4691.610000000001</v>
      </c>
      <c r="J528" s="19">
        <f t="shared" si="34"/>
        <v>5395.29</v>
      </c>
      <c r="K528" s="19">
        <f t="shared" si="35"/>
        <v>6947.920000000001</v>
      </c>
      <c r="L528" s="24">
        <v>0</v>
      </c>
      <c r="M528" s="31">
        <v>52.15</v>
      </c>
      <c r="V528" s="17"/>
      <c r="W528" s="17"/>
    </row>
    <row r="529" spans="1:23" s="16" customFormat="1" ht="14.25" customHeight="1">
      <c r="A529" s="30">
        <f>'до 150 кВт'!A529</f>
        <v>44795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756</v>
      </c>
      <c r="H529" s="19">
        <f t="shared" si="32"/>
        <v>4264.150000000001</v>
      </c>
      <c r="I529" s="19">
        <f t="shared" si="33"/>
        <v>4706.58</v>
      </c>
      <c r="J529" s="19">
        <f t="shared" si="34"/>
        <v>5410.26</v>
      </c>
      <c r="K529" s="19">
        <f t="shared" si="35"/>
        <v>6962.89</v>
      </c>
      <c r="L529" s="24">
        <v>0</v>
      </c>
      <c r="M529" s="31">
        <v>52.54</v>
      </c>
      <c r="V529" s="17"/>
      <c r="W529" s="17"/>
    </row>
    <row r="530" spans="1:23" s="16" customFormat="1" ht="14.25" customHeight="1">
      <c r="A530" s="30">
        <f>'до 150 кВт'!A530</f>
        <v>44795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756</v>
      </c>
      <c r="H530" s="19">
        <f t="shared" si="32"/>
        <v>4234.1900000000005</v>
      </c>
      <c r="I530" s="19">
        <f t="shared" si="33"/>
        <v>4676.62</v>
      </c>
      <c r="J530" s="19">
        <f t="shared" si="34"/>
        <v>5380.3</v>
      </c>
      <c r="K530" s="19">
        <f t="shared" si="35"/>
        <v>6932.93</v>
      </c>
      <c r="L530" s="24">
        <v>0</v>
      </c>
      <c r="M530" s="31">
        <v>61.05</v>
      </c>
      <c r="V530" s="17"/>
      <c r="W530" s="17"/>
    </row>
    <row r="531" spans="1:23" s="16" customFormat="1" ht="14.25" customHeight="1">
      <c r="A531" s="30">
        <f>'до 150 кВт'!A531</f>
        <v>44795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756</v>
      </c>
      <c r="H531" s="19">
        <f t="shared" si="32"/>
        <v>4191.13</v>
      </c>
      <c r="I531" s="19">
        <f t="shared" si="33"/>
        <v>4633.56</v>
      </c>
      <c r="J531" s="19">
        <f t="shared" si="34"/>
        <v>5337.240000000001</v>
      </c>
      <c r="K531" s="19">
        <f t="shared" si="35"/>
        <v>6889.87</v>
      </c>
      <c r="L531" s="24">
        <v>0</v>
      </c>
      <c r="M531" s="31">
        <v>61.85</v>
      </c>
      <c r="V531" s="17"/>
      <c r="W531" s="17"/>
    </row>
    <row r="532" spans="1:23" s="16" customFormat="1" ht="14.25" customHeight="1">
      <c r="A532" s="30">
        <f>'до 150 кВт'!A532</f>
        <v>44795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756</v>
      </c>
      <c r="H532" s="19">
        <f t="shared" si="32"/>
        <v>4182.750000000001</v>
      </c>
      <c r="I532" s="19">
        <f t="shared" si="33"/>
        <v>4625.18</v>
      </c>
      <c r="J532" s="19">
        <f t="shared" si="34"/>
        <v>5328.860000000001</v>
      </c>
      <c r="K532" s="19">
        <f t="shared" si="35"/>
        <v>6881.490000000001</v>
      </c>
      <c r="L532" s="24">
        <v>0</v>
      </c>
      <c r="M532" s="31">
        <v>47.73</v>
      </c>
      <c r="V532" s="17"/>
      <c r="W532" s="17"/>
    </row>
    <row r="533" spans="1:23" s="16" customFormat="1" ht="14.25" customHeight="1">
      <c r="A533" s="30">
        <f>'до 150 кВт'!A533</f>
        <v>44795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756</v>
      </c>
      <c r="H533" s="19">
        <f t="shared" si="32"/>
        <v>4201.72</v>
      </c>
      <c r="I533" s="19">
        <f t="shared" si="33"/>
        <v>4644.150000000001</v>
      </c>
      <c r="J533" s="19">
        <f t="shared" si="34"/>
        <v>5347.830000000001</v>
      </c>
      <c r="K533" s="19">
        <f t="shared" si="35"/>
        <v>6900.46</v>
      </c>
      <c r="L533" s="24">
        <v>0</v>
      </c>
      <c r="M533" s="31">
        <v>71.65</v>
      </c>
      <c r="V533" s="17"/>
      <c r="W533" s="17"/>
    </row>
    <row r="534" spans="1:23" s="16" customFormat="1" ht="14.25" customHeight="1">
      <c r="A534" s="30">
        <f>'до 150 кВт'!A534</f>
        <v>44795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756</v>
      </c>
      <c r="H534" s="19">
        <f t="shared" si="32"/>
        <v>4221.150000000001</v>
      </c>
      <c r="I534" s="19">
        <f t="shared" si="33"/>
        <v>4663.58</v>
      </c>
      <c r="J534" s="19">
        <f t="shared" si="34"/>
        <v>5367.26</v>
      </c>
      <c r="K534" s="19">
        <f t="shared" si="35"/>
        <v>6919.89</v>
      </c>
      <c r="L534" s="24">
        <v>0</v>
      </c>
      <c r="M534" s="31">
        <v>211.13</v>
      </c>
      <c r="V534" s="17"/>
      <c r="W534" s="17"/>
    </row>
    <row r="535" spans="1:23" s="16" customFormat="1" ht="14.25" customHeight="1">
      <c r="A535" s="30">
        <f>'до 150 кВт'!A535</f>
        <v>44795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756</v>
      </c>
      <c r="H535" s="19">
        <f t="shared" si="32"/>
        <v>4037.18</v>
      </c>
      <c r="I535" s="19">
        <f t="shared" si="33"/>
        <v>4479.610000000001</v>
      </c>
      <c r="J535" s="19">
        <f t="shared" si="34"/>
        <v>5183.29</v>
      </c>
      <c r="K535" s="19">
        <f t="shared" si="35"/>
        <v>6735.920000000001</v>
      </c>
      <c r="L535" s="24">
        <v>0</v>
      </c>
      <c r="M535" s="31">
        <v>900.32</v>
      </c>
      <c r="V535" s="17"/>
      <c r="W535" s="17"/>
    </row>
    <row r="536" spans="1:23" s="16" customFormat="1" ht="14.25" customHeight="1">
      <c r="A536" s="30">
        <f>'до 150 кВт'!A536</f>
        <v>44795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756</v>
      </c>
      <c r="H536" s="19">
        <f t="shared" si="32"/>
        <v>3457.5099999999998</v>
      </c>
      <c r="I536" s="19">
        <f t="shared" si="33"/>
        <v>3899.94</v>
      </c>
      <c r="J536" s="19">
        <f t="shared" si="34"/>
        <v>4603.62</v>
      </c>
      <c r="K536" s="19">
        <f t="shared" si="35"/>
        <v>6156.250000000001</v>
      </c>
      <c r="L536" s="24">
        <v>0</v>
      </c>
      <c r="M536" s="31">
        <v>551.41</v>
      </c>
      <c r="V536" s="17"/>
      <c r="W536" s="17"/>
    </row>
    <row r="537" spans="1:23" s="16" customFormat="1" ht="14.25" customHeight="1">
      <c r="A537" s="30">
        <f>'до 150 кВт'!A537</f>
        <v>44796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756</v>
      </c>
      <c r="H537" s="19">
        <f t="shared" si="32"/>
        <v>3230.33</v>
      </c>
      <c r="I537" s="19">
        <f t="shared" si="33"/>
        <v>3672.7599999999998</v>
      </c>
      <c r="J537" s="19">
        <f t="shared" si="34"/>
        <v>4376.4400000000005</v>
      </c>
      <c r="K537" s="19">
        <f t="shared" si="35"/>
        <v>5929.070000000001</v>
      </c>
      <c r="L537" s="24">
        <v>0</v>
      </c>
      <c r="M537" s="31">
        <v>162.79</v>
      </c>
      <c r="V537" s="17"/>
      <c r="W537" s="17"/>
    </row>
    <row r="538" spans="1:23" s="16" customFormat="1" ht="14.25" customHeight="1">
      <c r="A538" s="30">
        <f>'до 150 кВт'!A538</f>
        <v>44796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756</v>
      </c>
      <c r="H538" s="19">
        <f t="shared" si="32"/>
        <v>3084.7099999999996</v>
      </c>
      <c r="I538" s="19">
        <f t="shared" si="33"/>
        <v>3527.14</v>
      </c>
      <c r="J538" s="19">
        <f t="shared" si="34"/>
        <v>4230.820000000001</v>
      </c>
      <c r="K538" s="19">
        <f t="shared" si="35"/>
        <v>5783.45</v>
      </c>
      <c r="L538" s="24">
        <v>0</v>
      </c>
      <c r="M538" s="31">
        <v>99.37</v>
      </c>
      <c r="V538" s="17"/>
      <c r="W538" s="17"/>
    </row>
    <row r="539" spans="1:23" s="16" customFormat="1" ht="14.25" customHeight="1">
      <c r="A539" s="30">
        <f>'до 150 кВт'!A539</f>
        <v>44796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756</v>
      </c>
      <c r="H539" s="19">
        <f t="shared" si="32"/>
        <v>3040.19</v>
      </c>
      <c r="I539" s="19">
        <f t="shared" si="33"/>
        <v>3482.6199999999994</v>
      </c>
      <c r="J539" s="19">
        <f t="shared" si="34"/>
        <v>4186.3</v>
      </c>
      <c r="K539" s="19">
        <f t="shared" si="35"/>
        <v>5738.93</v>
      </c>
      <c r="L539" s="24">
        <v>0</v>
      </c>
      <c r="M539" s="31">
        <v>97.46</v>
      </c>
      <c r="V539" s="17"/>
      <c r="W539" s="17"/>
    </row>
    <row r="540" spans="1:23" s="16" customFormat="1" ht="14.25" customHeight="1">
      <c r="A540" s="30">
        <f>'до 150 кВт'!A540</f>
        <v>44796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756</v>
      </c>
      <c r="H540" s="19">
        <f t="shared" si="32"/>
        <v>3002.44</v>
      </c>
      <c r="I540" s="19">
        <f t="shared" si="33"/>
        <v>3444.8699999999994</v>
      </c>
      <c r="J540" s="19">
        <f t="shared" si="34"/>
        <v>4148.55</v>
      </c>
      <c r="K540" s="19">
        <f t="shared" si="35"/>
        <v>5701.18</v>
      </c>
      <c r="L540" s="24">
        <v>0</v>
      </c>
      <c r="M540" s="31">
        <v>39.18</v>
      </c>
      <c r="V540" s="17"/>
      <c r="W540" s="17"/>
    </row>
    <row r="541" spans="1:23" s="16" customFormat="1" ht="14.25" customHeight="1">
      <c r="A541" s="30">
        <f>'до 150 кВт'!A541</f>
        <v>44796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756</v>
      </c>
      <c r="H541" s="19">
        <f t="shared" si="32"/>
        <v>3016.53</v>
      </c>
      <c r="I541" s="19">
        <f t="shared" si="33"/>
        <v>3458.9599999999996</v>
      </c>
      <c r="J541" s="19">
        <f t="shared" si="34"/>
        <v>4162.64</v>
      </c>
      <c r="K541" s="19">
        <f t="shared" si="35"/>
        <v>5715.27</v>
      </c>
      <c r="L541" s="24">
        <v>0</v>
      </c>
      <c r="M541" s="31">
        <v>2.23</v>
      </c>
      <c r="V541" s="17"/>
      <c r="W541" s="17"/>
    </row>
    <row r="542" spans="1:23" s="16" customFormat="1" ht="14.25" customHeight="1">
      <c r="A542" s="30">
        <f>'до 150 кВт'!A542</f>
        <v>44796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756</v>
      </c>
      <c r="H542" s="19">
        <f t="shared" si="32"/>
        <v>2140.91</v>
      </c>
      <c r="I542" s="19">
        <f t="shared" si="33"/>
        <v>2583.3399999999997</v>
      </c>
      <c r="J542" s="19">
        <f t="shared" si="34"/>
        <v>3287.02</v>
      </c>
      <c r="K542" s="19">
        <f t="shared" si="35"/>
        <v>4839.650000000001</v>
      </c>
      <c r="L542" s="24">
        <v>907.35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44796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756</v>
      </c>
      <c r="H543" s="19">
        <f t="shared" si="32"/>
        <v>3378.3399999999997</v>
      </c>
      <c r="I543" s="19">
        <f t="shared" si="33"/>
        <v>3820.77</v>
      </c>
      <c r="J543" s="19">
        <f t="shared" si="34"/>
        <v>4524.45</v>
      </c>
      <c r="K543" s="19">
        <f t="shared" si="35"/>
        <v>6077.080000000001</v>
      </c>
      <c r="L543" s="24">
        <v>0</v>
      </c>
      <c r="M543" s="31">
        <v>137.2</v>
      </c>
      <c r="V543" s="17"/>
      <c r="W543" s="17"/>
    </row>
    <row r="544" spans="1:23" s="16" customFormat="1" ht="14.25" customHeight="1">
      <c r="A544" s="30">
        <f>'до 150 кВт'!A544</f>
        <v>44796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756</v>
      </c>
      <c r="H544" s="19">
        <f t="shared" si="32"/>
        <v>3588.27</v>
      </c>
      <c r="I544" s="19">
        <f t="shared" si="33"/>
        <v>4030.6999999999994</v>
      </c>
      <c r="J544" s="19">
        <f t="shared" si="34"/>
        <v>4734.38</v>
      </c>
      <c r="K544" s="19">
        <f t="shared" si="35"/>
        <v>6287.01</v>
      </c>
      <c r="L544" s="24">
        <v>0</v>
      </c>
      <c r="M544" s="31">
        <v>48</v>
      </c>
      <c r="V544" s="17"/>
      <c r="W544" s="17"/>
    </row>
    <row r="545" spans="1:23" s="16" customFormat="1" ht="14.25" customHeight="1">
      <c r="A545" s="30">
        <f>'до 150 кВт'!A545</f>
        <v>44796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756</v>
      </c>
      <c r="H545" s="19">
        <f t="shared" si="32"/>
        <v>4176.02</v>
      </c>
      <c r="I545" s="19">
        <f t="shared" si="33"/>
        <v>4618.45</v>
      </c>
      <c r="J545" s="19">
        <f t="shared" si="34"/>
        <v>5322.13</v>
      </c>
      <c r="K545" s="19">
        <f t="shared" si="35"/>
        <v>6874.76</v>
      </c>
      <c r="L545" s="24">
        <v>0</v>
      </c>
      <c r="M545" s="31">
        <v>148.29</v>
      </c>
      <c r="V545" s="17"/>
      <c r="W545" s="17"/>
    </row>
    <row r="546" spans="1:23" s="16" customFormat="1" ht="14.25" customHeight="1">
      <c r="A546" s="30">
        <f>'до 150 кВт'!A546</f>
        <v>44796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756</v>
      </c>
      <c r="H546" s="19">
        <f t="shared" si="32"/>
        <v>4254.85</v>
      </c>
      <c r="I546" s="19">
        <f t="shared" si="33"/>
        <v>4697.280000000001</v>
      </c>
      <c r="J546" s="19">
        <f t="shared" si="34"/>
        <v>5400.96</v>
      </c>
      <c r="K546" s="19">
        <f t="shared" si="35"/>
        <v>6953.590000000001</v>
      </c>
      <c r="L546" s="24">
        <v>0</v>
      </c>
      <c r="M546" s="31">
        <v>31.61</v>
      </c>
      <c r="V546" s="17"/>
      <c r="W546" s="17"/>
    </row>
    <row r="547" spans="1:23" s="16" customFormat="1" ht="14.25" customHeight="1">
      <c r="A547" s="30">
        <f>'до 150 кВт'!A547</f>
        <v>44796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756</v>
      </c>
      <c r="H547" s="19">
        <f t="shared" si="32"/>
        <v>4303.88</v>
      </c>
      <c r="I547" s="19">
        <f t="shared" si="33"/>
        <v>4746.31</v>
      </c>
      <c r="J547" s="19">
        <f t="shared" si="34"/>
        <v>5449.990000000001</v>
      </c>
      <c r="K547" s="19">
        <f t="shared" si="35"/>
        <v>7002.62</v>
      </c>
      <c r="L547" s="24">
        <v>0</v>
      </c>
      <c r="M547" s="31">
        <v>76.49</v>
      </c>
      <c r="V547" s="17"/>
      <c r="W547" s="17"/>
    </row>
    <row r="548" spans="1:23" s="16" customFormat="1" ht="14.25" customHeight="1">
      <c r="A548" s="30">
        <f>'до 150 кВт'!A548</f>
        <v>44796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756</v>
      </c>
      <c r="H548" s="19">
        <f t="shared" si="32"/>
        <v>4275.25</v>
      </c>
      <c r="I548" s="19">
        <f t="shared" si="33"/>
        <v>4717.68</v>
      </c>
      <c r="J548" s="19">
        <f t="shared" si="34"/>
        <v>5421.36</v>
      </c>
      <c r="K548" s="19">
        <f t="shared" si="35"/>
        <v>6973.990000000001</v>
      </c>
      <c r="L548" s="24">
        <v>0</v>
      </c>
      <c r="M548" s="31">
        <v>131.81</v>
      </c>
      <c r="V548" s="17"/>
      <c r="W548" s="17"/>
    </row>
    <row r="549" spans="1:23" s="16" customFormat="1" ht="14.25" customHeight="1">
      <c r="A549" s="30">
        <f>'до 150 кВт'!A549</f>
        <v>44796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756</v>
      </c>
      <c r="H549" s="19">
        <f t="shared" si="32"/>
        <v>4241.820000000001</v>
      </c>
      <c r="I549" s="19">
        <f t="shared" si="33"/>
        <v>4684.25</v>
      </c>
      <c r="J549" s="19">
        <f t="shared" si="34"/>
        <v>5387.93</v>
      </c>
      <c r="K549" s="19">
        <f t="shared" si="35"/>
        <v>6940.56</v>
      </c>
      <c r="L549" s="24">
        <v>0</v>
      </c>
      <c r="M549" s="31">
        <v>88.01</v>
      </c>
      <c r="V549" s="17"/>
      <c r="W549" s="17"/>
    </row>
    <row r="550" spans="1:23" s="16" customFormat="1" ht="14.25" customHeight="1">
      <c r="A550" s="30">
        <f>'до 150 кВт'!A550</f>
        <v>44796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756</v>
      </c>
      <c r="H550" s="19">
        <f t="shared" si="32"/>
        <v>4226.700000000001</v>
      </c>
      <c r="I550" s="19">
        <f t="shared" si="33"/>
        <v>4669.13</v>
      </c>
      <c r="J550" s="19">
        <f t="shared" si="34"/>
        <v>5372.81</v>
      </c>
      <c r="K550" s="19">
        <f t="shared" si="35"/>
        <v>6925.4400000000005</v>
      </c>
      <c r="L550" s="24">
        <v>0</v>
      </c>
      <c r="M550" s="31">
        <v>98.39</v>
      </c>
      <c r="V550" s="17"/>
      <c r="W550" s="17"/>
    </row>
    <row r="551" spans="1:23" s="16" customFormat="1" ht="14.25" customHeight="1">
      <c r="A551" s="30">
        <f>'до 150 кВт'!A551</f>
        <v>44796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756</v>
      </c>
      <c r="H551" s="19">
        <f t="shared" si="32"/>
        <v>4233.740000000001</v>
      </c>
      <c r="I551" s="19">
        <f t="shared" si="33"/>
        <v>4676.17</v>
      </c>
      <c r="J551" s="19">
        <f t="shared" si="34"/>
        <v>5379.85</v>
      </c>
      <c r="K551" s="19">
        <f t="shared" si="35"/>
        <v>6932.4800000000005</v>
      </c>
      <c r="L551" s="24">
        <v>0</v>
      </c>
      <c r="M551" s="31">
        <v>87.86</v>
      </c>
      <c r="V551" s="17"/>
      <c r="W551" s="17"/>
    </row>
    <row r="552" spans="1:23" s="16" customFormat="1" ht="14.25" customHeight="1">
      <c r="A552" s="30">
        <f>'до 150 кВт'!A552</f>
        <v>44796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756</v>
      </c>
      <c r="H552" s="19">
        <f t="shared" si="32"/>
        <v>4235.97</v>
      </c>
      <c r="I552" s="19">
        <f t="shared" si="33"/>
        <v>4678.400000000001</v>
      </c>
      <c r="J552" s="19">
        <f t="shared" si="34"/>
        <v>5382.080000000001</v>
      </c>
      <c r="K552" s="19">
        <f t="shared" si="35"/>
        <v>6934.71</v>
      </c>
      <c r="L552" s="24">
        <v>0</v>
      </c>
      <c r="M552" s="31">
        <v>115.16</v>
      </c>
      <c r="V552" s="17"/>
      <c r="W552" s="17"/>
    </row>
    <row r="553" spans="1:23" s="16" customFormat="1" ht="14.25" customHeight="1">
      <c r="A553" s="30">
        <f>'до 150 кВт'!A553</f>
        <v>44796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756</v>
      </c>
      <c r="H553" s="19">
        <f t="shared" si="32"/>
        <v>4249.120000000001</v>
      </c>
      <c r="I553" s="19">
        <f t="shared" si="33"/>
        <v>4691.55</v>
      </c>
      <c r="J553" s="19">
        <f t="shared" si="34"/>
        <v>5395.2300000000005</v>
      </c>
      <c r="K553" s="19">
        <f t="shared" si="35"/>
        <v>6947.860000000001</v>
      </c>
      <c r="L553" s="24">
        <v>0</v>
      </c>
      <c r="M553" s="31">
        <v>182.83</v>
      </c>
      <c r="V553" s="17"/>
      <c r="W553" s="17"/>
    </row>
    <row r="554" spans="1:23" s="16" customFormat="1" ht="14.25" customHeight="1">
      <c r="A554" s="30">
        <f>'до 150 кВт'!A554</f>
        <v>44796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756</v>
      </c>
      <c r="H554" s="19">
        <f t="shared" si="32"/>
        <v>4246.39</v>
      </c>
      <c r="I554" s="19">
        <f t="shared" si="33"/>
        <v>4688.820000000001</v>
      </c>
      <c r="J554" s="19">
        <f t="shared" si="34"/>
        <v>5392.500000000001</v>
      </c>
      <c r="K554" s="19">
        <f t="shared" si="35"/>
        <v>6945.13</v>
      </c>
      <c r="L554" s="24">
        <v>0</v>
      </c>
      <c r="M554" s="31">
        <v>173.86</v>
      </c>
      <c r="V554" s="17"/>
      <c r="W554" s="17"/>
    </row>
    <row r="555" spans="1:23" s="16" customFormat="1" ht="14.25" customHeight="1">
      <c r="A555" s="30">
        <f>'до 150 кВт'!A555</f>
        <v>44796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756</v>
      </c>
      <c r="H555" s="19">
        <f t="shared" si="32"/>
        <v>4234.39</v>
      </c>
      <c r="I555" s="19">
        <f t="shared" si="33"/>
        <v>4676.820000000001</v>
      </c>
      <c r="J555" s="19">
        <f t="shared" si="34"/>
        <v>5380.500000000001</v>
      </c>
      <c r="K555" s="19">
        <f t="shared" si="35"/>
        <v>6933.13</v>
      </c>
      <c r="L555" s="24">
        <v>0</v>
      </c>
      <c r="M555" s="31">
        <v>164.67</v>
      </c>
      <c r="V555" s="17"/>
      <c r="W555" s="17"/>
    </row>
    <row r="556" spans="1:23" s="16" customFormat="1" ht="14.25" customHeight="1">
      <c r="A556" s="30">
        <f>'до 150 кВт'!A556</f>
        <v>44796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756</v>
      </c>
      <c r="H556" s="19">
        <f t="shared" si="32"/>
        <v>4222.370000000001</v>
      </c>
      <c r="I556" s="19">
        <f t="shared" si="33"/>
        <v>4664.8</v>
      </c>
      <c r="J556" s="19">
        <f t="shared" si="34"/>
        <v>5368.4800000000005</v>
      </c>
      <c r="K556" s="19">
        <f t="shared" si="35"/>
        <v>6921.110000000001</v>
      </c>
      <c r="L556" s="24">
        <v>0</v>
      </c>
      <c r="M556" s="31">
        <v>141.88</v>
      </c>
      <c r="V556" s="17"/>
      <c r="W556" s="17"/>
    </row>
    <row r="557" spans="1:23" s="16" customFormat="1" ht="14.25" customHeight="1">
      <c r="A557" s="30">
        <f>'до 150 кВт'!A557</f>
        <v>44796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756</v>
      </c>
      <c r="H557" s="19">
        <f t="shared" si="32"/>
        <v>4226.780000000001</v>
      </c>
      <c r="I557" s="19">
        <f t="shared" si="33"/>
        <v>4669.21</v>
      </c>
      <c r="J557" s="19">
        <f t="shared" si="34"/>
        <v>5372.89</v>
      </c>
      <c r="K557" s="19">
        <f t="shared" si="35"/>
        <v>6925.52</v>
      </c>
      <c r="L557" s="24">
        <v>0</v>
      </c>
      <c r="M557" s="31">
        <v>252.4</v>
      </c>
      <c r="V557" s="17"/>
      <c r="W557" s="17"/>
    </row>
    <row r="558" spans="1:23" s="16" customFormat="1" ht="14.25" customHeight="1">
      <c r="A558" s="30">
        <f>'до 150 кВт'!A558</f>
        <v>44796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756</v>
      </c>
      <c r="H558" s="19">
        <f t="shared" si="32"/>
        <v>4236.570000000001</v>
      </c>
      <c r="I558" s="19">
        <f t="shared" si="33"/>
        <v>4679</v>
      </c>
      <c r="J558" s="19">
        <f t="shared" si="34"/>
        <v>5382.68</v>
      </c>
      <c r="K558" s="19">
        <f t="shared" si="35"/>
        <v>6935.31</v>
      </c>
      <c r="L558" s="24">
        <v>0</v>
      </c>
      <c r="M558" s="31">
        <v>536.05</v>
      </c>
      <c r="V558" s="17"/>
      <c r="W558" s="17"/>
    </row>
    <row r="559" spans="1:23" s="16" customFormat="1" ht="14.25" customHeight="1">
      <c r="A559" s="30">
        <f>'до 150 кВт'!A559</f>
        <v>44796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756</v>
      </c>
      <c r="H559" s="19">
        <f t="shared" si="32"/>
        <v>4111.870000000001</v>
      </c>
      <c r="I559" s="19">
        <f t="shared" si="33"/>
        <v>4554.3</v>
      </c>
      <c r="J559" s="19">
        <f t="shared" si="34"/>
        <v>5257.9800000000005</v>
      </c>
      <c r="K559" s="19">
        <f t="shared" si="35"/>
        <v>6810.610000000001</v>
      </c>
      <c r="L559" s="24">
        <v>0</v>
      </c>
      <c r="M559" s="31">
        <v>1052.62</v>
      </c>
      <c r="V559" s="17"/>
      <c r="W559" s="17"/>
    </row>
    <row r="560" spans="1:23" s="16" customFormat="1" ht="14.25" customHeight="1">
      <c r="A560" s="30">
        <f>'до 150 кВт'!A560</f>
        <v>44796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756</v>
      </c>
      <c r="H560" s="19">
        <f t="shared" si="32"/>
        <v>3484.19</v>
      </c>
      <c r="I560" s="19">
        <f t="shared" si="33"/>
        <v>3926.6199999999994</v>
      </c>
      <c r="J560" s="19">
        <f t="shared" si="34"/>
        <v>4630.3</v>
      </c>
      <c r="K560" s="19">
        <f t="shared" si="35"/>
        <v>6182.93</v>
      </c>
      <c r="L560" s="24">
        <v>0</v>
      </c>
      <c r="M560" s="31">
        <v>955.27</v>
      </c>
      <c r="V560" s="17"/>
      <c r="W560" s="17"/>
    </row>
    <row r="561" spans="1:23" s="16" customFormat="1" ht="14.25" customHeight="1">
      <c r="A561" s="30">
        <f>'до 150 кВт'!A561</f>
        <v>44797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756</v>
      </c>
      <c r="H561" s="19">
        <f t="shared" si="32"/>
        <v>3163.02</v>
      </c>
      <c r="I561" s="19">
        <f t="shared" si="33"/>
        <v>3605.45</v>
      </c>
      <c r="J561" s="19">
        <f t="shared" si="34"/>
        <v>4309.13</v>
      </c>
      <c r="K561" s="19">
        <f t="shared" si="35"/>
        <v>5861.76</v>
      </c>
      <c r="L561" s="24">
        <v>0</v>
      </c>
      <c r="M561" s="31">
        <v>179.9</v>
      </c>
      <c r="V561" s="17"/>
      <c r="W561" s="17"/>
    </row>
    <row r="562" spans="1:23" s="16" customFormat="1" ht="14.25" customHeight="1">
      <c r="A562" s="30">
        <f>'до 150 кВт'!A562</f>
        <v>44797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756</v>
      </c>
      <c r="H562" s="19">
        <f t="shared" si="32"/>
        <v>3043.97</v>
      </c>
      <c r="I562" s="19">
        <f t="shared" si="33"/>
        <v>3486.4</v>
      </c>
      <c r="J562" s="19">
        <f t="shared" si="34"/>
        <v>4190.080000000001</v>
      </c>
      <c r="K562" s="19">
        <f t="shared" si="35"/>
        <v>5742.71</v>
      </c>
      <c r="L562" s="24">
        <v>0</v>
      </c>
      <c r="M562" s="31">
        <v>118.57</v>
      </c>
      <c r="V562" s="17"/>
      <c r="W562" s="17"/>
    </row>
    <row r="563" spans="1:23" s="16" customFormat="1" ht="14.25" customHeight="1">
      <c r="A563" s="30">
        <f>'до 150 кВт'!A563</f>
        <v>44797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756</v>
      </c>
      <c r="H563" s="19">
        <f t="shared" si="32"/>
        <v>2981.9500000000003</v>
      </c>
      <c r="I563" s="19">
        <f t="shared" si="33"/>
        <v>3424.3799999999997</v>
      </c>
      <c r="J563" s="19">
        <f t="shared" si="34"/>
        <v>4128.06</v>
      </c>
      <c r="K563" s="19">
        <f t="shared" si="35"/>
        <v>5680.6900000000005</v>
      </c>
      <c r="L563" s="24">
        <v>0</v>
      </c>
      <c r="M563" s="31">
        <v>191.16</v>
      </c>
      <c r="V563" s="17"/>
      <c r="W563" s="17"/>
    </row>
    <row r="564" spans="1:23" s="16" customFormat="1" ht="14.25" customHeight="1">
      <c r="A564" s="30">
        <f>'до 150 кВт'!A564</f>
        <v>44797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756</v>
      </c>
      <c r="H564" s="19">
        <f t="shared" si="32"/>
        <v>2929.03</v>
      </c>
      <c r="I564" s="19">
        <f t="shared" si="33"/>
        <v>3371.4599999999996</v>
      </c>
      <c r="J564" s="19">
        <f t="shared" si="34"/>
        <v>4075.14</v>
      </c>
      <c r="K564" s="19">
        <f t="shared" si="35"/>
        <v>5627.77</v>
      </c>
      <c r="L564" s="24">
        <v>0</v>
      </c>
      <c r="M564" s="31">
        <v>822.39</v>
      </c>
      <c r="V564" s="17"/>
      <c r="W564" s="17"/>
    </row>
    <row r="565" spans="1:23" s="16" customFormat="1" ht="14.25" customHeight="1">
      <c r="A565" s="30">
        <f>'до 150 кВт'!A565</f>
        <v>44797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756</v>
      </c>
      <c r="H565" s="19">
        <f t="shared" si="32"/>
        <v>2907.86</v>
      </c>
      <c r="I565" s="19">
        <f t="shared" si="33"/>
        <v>3350.2899999999995</v>
      </c>
      <c r="J565" s="19">
        <f t="shared" si="34"/>
        <v>4053.97</v>
      </c>
      <c r="K565" s="19">
        <f t="shared" si="35"/>
        <v>5606.6</v>
      </c>
      <c r="L565" s="24">
        <v>0</v>
      </c>
      <c r="M565" s="31">
        <v>796.37</v>
      </c>
      <c r="V565" s="17"/>
      <c r="W565" s="17"/>
    </row>
    <row r="566" spans="1:23" s="16" customFormat="1" ht="14.25" customHeight="1">
      <c r="A566" s="30">
        <f>'до 150 кВт'!A566</f>
        <v>44797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756</v>
      </c>
      <c r="H566" s="19">
        <f t="shared" si="32"/>
        <v>3003.9500000000003</v>
      </c>
      <c r="I566" s="19">
        <f t="shared" si="33"/>
        <v>3446.3799999999997</v>
      </c>
      <c r="J566" s="19">
        <f t="shared" si="34"/>
        <v>4150.06</v>
      </c>
      <c r="K566" s="19">
        <f t="shared" si="35"/>
        <v>5702.6900000000005</v>
      </c>
      <c r="L566" s="24">
        <v>0</v>
      </c>
      <c r="M566" s="31">
        <v>28</v>
      </c>
      <c r="V566" s="17"/>
      <c r="W566" s="17"/>
    </row>
    <row r="567" spans="1:23" s="16" customFormat="1" ht="14.25" customHeight="1">
      <c r="A567" s="30">
        <f>'до 150 кВт'!A567</f>
        <v>44797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756</v>
      </c>
      <c r="H567" s="19">
        <f t="shared" si="32"/>
        <v>3270.62</v>
      </c>
      <c r="I567" s="19">
        <f t="shared" si="33"/>
        <v>3713.0499999999997</v>
      </c>
      <c r="J567" s="19">
        <f t="shared" si="34"/>
        <v>4416.7300000000005</v>
      </c>
      <c r="K567" s="19">
        <f t="shared" si="35"/>
        <v>5969.360000000001</v>
      </c>
      <c r="L567" s="24">
        <v>114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44797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756</v>
      </c>
      <c r="H568" s="19">
        <f t="shared" si="32"/>
        <v>3511.9100000000003</v>
      </c>
      <c r="I568" s="19">
        <f t="shared" si="33"/>
        <v>3954.3399999999997</v>
      </c>
      <c r="J568" s="19">
        <f t="shared" si="34"/>
        <v>4658.02</v>
      </c>
      <c r="K568" s="19">
        <f t="shared" si="35"/>
        <v>6210.650000000001</v>
      </c>
      <c r="L568" s="24">
        <v>0</v>
      </c>
      <c r="M568" s="31">
        <v>8.41</v>
      </c>
      <c r="V568" s="17"/>
      <c r="W568" s="17"/>
    </row>
    <row r="569" spans="1:23" s="16" customFormat="1" ht="14.25" customHeight="1">
      <c r="A569" s="30">
        <f>'до 150 кВт'!A569</f>
        <v>44797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756</v>
      </c>
      <c r="H569" s="19">
        <f t="shared" si="32"/>
        <v>3942.0899999999997</v>
      </c>
      <c r="I569" s="19">
        <f t="shared" si="33"/>
        <v>4384.52</v>
      </c>
      <c r="J569" s="19">
        <f t="shared" si="34"/>
        <v>5088.2</v>
      </c>
      <c r="K569" s="19">
        <f t="shared" si="35"/>
        <v>6640.830000000001</v>
      </c>
      <c r="L569" s="24">
        <v>52.46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44797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756</v>
      </c>
      <c r="H570" s="19">
        <f t="shared" si="32"/>
        <v>4200.84</v>
      </c>
      <c r="I570" s="19">
        <f t="shared" si="33"/>
        <v>4643.27</v>
      </c>
      <c r="J570" s="19">
        <f t="shared" si="34"/>
        <v>5346.95</v>
      </c>
      <c r="K570" s="19">
        <f t="shared" si="35"/>
        <v>6899.580000000001</v>
      </c>
      <c r="L570" s="24">
        <v>0</v>
      </c>
      <c r="M570" s="31">
        <v>57.65</v>
      </c>
      <c r="V570" s="17"/>
      <c r="W570" s="17"/>
    </row>
    <row r="571" spans="1:23" s="16" customFormat="1" ht="14.25" customHeight="1">
      <c r="A571" s="30">
        <f>'до 150 кВт'!A571</f>
        <v>44797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756</v>
      </c>
      <c r="H571" s="19">
        <f t="shared" si="32"/>
        <v>4218.160000000001</v>
      </c>
      <c r="I571" s="19">
        <f t="shared" si="33"/>
        <v>4660.59</v>
      </c>
      <c r="J571" s="19">
        <f t="shared" si="34"/>
        <v>5364.27</v>
      </c>
      <c r="K571" s="19">
        <f t="shared" si="35"/>
        <v>6916.900000000001</v>
      </c>
      <c r="L571" s="24">
        <v>0</v>
      </c>
      <c r="M571" s="31">
        <v>74.37</v>
      </c>
      <c r="V571" s="17"/>
      <c r="W571" s="17"/>
    </row>
    <row r="572" spans="1:23" s="16" customFormat="1" ht="14.25" customHeight="1">
      <c r="A572" s="30">
        <f>'до 150 кВт'!A572</f>
        <v>44797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756</v>
      </c>
      <c r="H572" s="19">
        <f t="shared" si="32"/>
        <v>4206.660000000001</v>
      </c>
      <c r="I572" s="19">
        <f t="shared" si="33"/>
        <v>4649.09</v>
      </c>
      <c r="J572" s="19">
        <f t="shared" si="34"/>
        <v>5352.77</v>
      </c>
      <c r="K572" s="19">
        <f t="shared" si="35"/>
        <v>6905.400000000001</v>
      </c>
      <c r="L572" s="24">
        <v>0</v>
      </c>
      <c r="M572" s="31">
        <v>99.98</v>
      </c>
      <c r="V572" s="17"/>
      <c r="W572" s="17"/>
    </row>
    <row r="573" spans="1:23" s="16" customFormat="1" ht="14.25" customHeight="1">
      <c r="A573" s="30">
        <f>'до 150 кВт'!A573</f>
        <v>44797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756</v>
      </c>
      <c r="H573" s="19">
        <f t="shared" si="32"/>
        <v>4207.22</v>
      </c>
      <c r="I573" s="19">
        <f t="shared" si="33"/>
        <v>4649.650000000001</v>
      </c>
      <c r="J573" s="19">
        <f t="shared" si="34"/>
        <v>5353.330000000001</v>
      </c>
      <c r="K573" s="19">
        <f t="shared" si="35"/>
        <v>6905.96</v>
      </c>
      <c r="L573" s="24">
        <v>0</v>
      </c>
      <c r="M573" s="31">
        <v>64.43</v>
      </c>
      <c r="V573" s="17"/>
      <c r="W573" s="17"/>
    </row>
    <row r="574" spans="1:23" s="16" customFormat="1" ht="14.25" customHeight="1">
      <c r="A574" s="30">
        <f>'до 150 кВт'!A574</f>
        <v>44797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756</v>
      </c>
      <c r="H574" s="19">
        <f t="shared" si="32"/>
        <v>4191.22</v>
      </c>
      <c r="I574" s="19">
        <f t="shared" si="33"/>
        <v>4633.650000000001</v>
      </c>
      <c r="J574" s="19">
        <f t="shared" si="34"/>
        <v>5337.330000000001</v>
      </c>
      <c r="K574" s="19">
        <f t="shared" si="35"/>
        <v>6889.96</v>
      </c>
      <c r="L574" s="24">
        <v>0</v>
      </c>
      <c r="M574" s="31">
        <v>80.95</v>
      </c>
      <c r="V574" s="17"/>
      <c r="W574" s="17"/>
    </row>
    <row r="575" spans="1:23" s="16" customFormat="1" ht="14.25" customHeight="1">
      <c r="A575" s="30">
        <f>'до 150 кВт'!A575</f>
        <v>44797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756</v>
      </c>
      <c r="H575" s="19">
        <f t="shared" si="32"/>
        <v>4195.14</v>
      </c>
      <c r="I575" s="19">
        <f t="shared" si="33"/>
        <v>4637.570000000001</v>
      </c>
      <c r="J575" s="19">
        <f t="shared" si="34"/>
        <v>5341.250000000001</v>
      </c>
      <c r="K575" s="19">
        <f t="shared" si="35"/>
        <v>6893.88</v>
      </c>
      <c r="L575" s="24">
        <v>0</v>
      </c>
      <c r="M575" s="31">
        <v>61.58</v>
      </c>
      <c r="V575" s="17"/>
      <c r="W575" s="17"/>
    </row>
    <row r="576" spans="1:23" s="16" customFormat="1" ht="14.25" customHeight="1">
      <c r="A576" s="30">
        <f>'до 150 кВт'!A576</f>
        <v>44797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756</v>
      </c>
      <c r="H576" s="19">
        <f t="shared" si="32"/>
        <v>4197.700000000001</v>
      </c>
      <c r="I576" s="19">
        <f t="shared" si="33"/>
        <v>4640.13</v>
      </c>
      <c r="J576" s="19">
        <f t="shared" si="34"/>
        <v>5343.81</v>
      </c>
      <c r="K576" s="19">
        <f t="shared" si="35"/>
        <v>6896.4400000000005</v>
      </c>
      <c r="L576" s="24">
        <v>0</v>
      </c>
      <c r="M576" s="31">
        <v>70.19</v>
      </c>
      <c r="V576" s="17"/>
      <c r="W576" s="17"/>
    </row>
    <row r="577" spans="1:23" s="16" customFormat="1" ht="14.25" customHeight="1">
      <c r="A577" s="30">
        <f>'до 150 кВт'!A577</f>
        <v>44797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756</v>
      </c>
      <c r="H577" s="19">
        <f t="shared" si="32"/>
        <v>4213.030000000001</v>
      </c>
      <c r="I577" s="19">
        <f t="shared" si="33"/>
        <v>4655.46</v>
      </c>
      <c r="J577" s="19">
        <f t="shared" si="34"/>
        <v>5359.14</v>
      </c>
      <c r="K577" s="19">
        <f t="shared" si="35"/>
        <v>6911.77</v>
      </c>
      <c r="L577" s="24">
        <v>0</v>
      </c>
      <c r="M577" s="31">
        <v>67.69</v>
      </c>
      <c r="V577" s="17"/>
      <c r="W577" s="17"/>
    </row>
    <row r="578" spans="1:23" s="16" customFormat="1" ht="14.25" customHeight="1">
      <c r="A578" s="30">
        <f>'до 150 кВт'!A578</f>
        <v>44797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756</v>
      </c>
      <c r="H578" s="19">
        <f t="shared" si="32"/>
        <v>4200.81</v>
      </c>
      <c r="I578" s="19">
        <f t="shared" si="33"/>
        <v>4643.240000000001</v>
      </c>
      <c r="J578" s="19">
        <f t="shared" si="34"/>
        <v>5346.920000000001</v>
      </c>
      <c r="K578" s="19">
        <f t="shared" si="35"/>
        <v>6899.55</v>
      </c>
      <c r="L578" s="24">
        <v>0</v>
      </c>
      <c r="M578" s="31">
        <v>60.11</v>
      </c>
      <c r="V578" s="17"/>
      <c r="W578" s="17"/>
    </row>
    <row r="579" spans="1:23" s="16" customFormat="1" ht="14.25" customHeight="1">
      <c r="A579" s="30">
        <f>'до 150 кВт'!A579</f>
        <v>44797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756</v>
      </c>
      <c r="H579" s="19">
        <f t="shared" si="32"/>
        <v>4189.89</v>
      </c>
      <c r="I579" s="19">
        <f t="shared" si="33"/>
        <v>4632.320000000001</v>
      </c>
      <c r="J579" s="19">
        <f t="shared" si="34"/>
        <v>5336.000000000001</v>
      </c>
      <c r="K579" s="19">
        <f t="shared" si="35"/>
        <v>6888.63</v>
      </c>
      <c r="L579" s="24">
        <v>0</v>
      </c>
      <c r="M579" s="31">
        <v>54.54</v>
      </c>
      <c r="V579" s="17"/>
      <c r="W579" s="17"/>
    </row>
    <row r="580" spans="1:23" s="16" customFormat="1" ht="14.25" customHeight="1">
      <c r="A580" s="30">
        <f>'до 150 кВт'!A580</f>
        <v>44797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756</v>
      </c>
      <c r="H580" s="19">
        <f t="shared" si="32"/>
        <v>4221.51</v>
      </c>
      <c r="I580" s="19">
        <f t="shared" si="33"/>
        <v>4663.9400000000005</v>
      </c>
      <c r="J580" s="19">
        <f t="shared" si="34"/>
        <v>5367.62</v>
      </c>
      <c r="K580" s="19">
        <f t="shared" si="35"/>
        <v>6920.250000000001</v>
      </c>
      <c r="L580" s="24">
        <v>0</v>
      </c>
      <c r="M580" s="31">
        <v>76.5</v>
      </c>
      <c r="V580" s="17"/>
      <c r="W580" s="17"/>
    </row>
    <row r="581" spans="1:23" s="16" customFormat="1" ht="14.25" customHeight="1">
      <c r="A581" s="30">
        <f>'до 150 кВт'!A581</f>
        <v>44797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756</v>
      </c>
      <c r="H581" s="19">
        <f t="shared" si="32"/>
        <v>4196.14</v>
      </c>
      <c r="I581" s="19">
        <f t="shared" si="33"/>
        <v>4638.570000000001</v>
      </c>
      <c r="J581" s="19">
        <f t="shared" si="34"/>
        <v>5342.250000000001</v>
      </c>
      <c r="K581" s="19">
        <f t="shared" si="35"/>
        <v>6894.88</v>
      </c>
      <c r="L581" s="24">
        <v>0</v>
      </c>
      <c r="M581" s="31">
        <v>71.67</v>
      </c>
      <c r="V581" s="17"/>
      <c r="W581" s="17"/>
    </row>
    <row r="582" spans="1:23" s="16" customFormat="1" ht="14.25" customHeight="1">
      <c r="A582" s="30">
        <f>'до 150 кВт'!A582</f>
        <v>44797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756</v>
      </c>
      <c r="H582" s="19">
        <f t="shared" si="32"/>
        <v>4208.55</v>
      </c>
      <c r="I582" s="19">
        <f t="shared" si="33"/>
        <v>4650.9800000000005</v>
      </c>
      <c r="J582" s="19">
        <f t="shared" si="34"/>
        <v>5354.660000000001</v>
      </c>
      <c r="K582" s="19">
        <f t="shared" si="35"/>
        <v>6907.29</v>
      </c>
      <c r="L582" s="24">
        <v>0</v>
      </c>
      <c r="M582" s="31">
        <v>496.01</v>
      </c>
      <c r="V582" s="17"/>
      <c r="W582" s="17"/>
    </row>
    <row r="583" spans="1:23" s="16" customFormat="1" ht="14.25" customHeight="1">
      <c r="A583" s="30">
        <f>'до 150 кВт'!A583</f>
        <v>44797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756</v>
      </c>
      <c r="H583" s="19">
        <f t="shared" si="32"/>
        <v>3990.1200000000003</v>
      </c>
      <c r="I583" s="19">
        <f t="shared" si="33"/>
        <v>4432.55</v>
      </c>
      <c r="J583" s="19">
        <f t="shared" si="34"/>
        <v>5136.2300000000005</v>
      </c>
      <c r="K583" s="19">
        <f t="shared" si="35"/>
        <v>6688.860000000001</v>
      </c>
      <c r="L583" s="24">
        <v>0</v>
      </c>
      <c r="M583" s="31">
        <v>882.28</v>
      </c>
      <c r="V583" s="17"/>
      <c r="W583" s="17"/>
    </row>
    <row r="584" spans="1:23" s="16" customFormat="1" ht="14.25" customHeight="1">
      <c r="A584" s="30">
        <f>'до 150 кВт'!A584</f>
        <v>44797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756</v>
      </c>
      <c r="H584" s="19">
        <f t="shared" si="32"/>
        <v>3503.6</v>
      </c>
      <c r="I584" s="19">
        <f t="shared" si="33"/>
        <v>3946.0299999999993</v>
      </c>
      <c r="J584" s="19">
        <f t="shared" si="34"/>
        <v>4649.71</v>
      </c>
      <c r="K584" s="19">
        <f t="shared" si="35"/>
        <v>6202.34</v>
      </c>
      <c r="L584" s="24">
        <v>0</v>
      </c>
      <c r="M584" s="31">
        <v>610.09</v>
      </c>
      <c r="V584" s="17"/>
      <c r="W584" s="17"/>
    </row>
    <row r="585" spans="1:23" s="16" customFormat="1" ht="14.25" customHeight="1">
      <c r="A585" s="30">
        <f>'до 150 кВт'!A585</f>
        <v>44798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756</v>
      </c>
      <c r="H585" s="19">
        <f t="shared" si="32"/>
        <v>3218.04</v>
      </c>
      <c r="I585" s="19">
        <f t="shared" si="33"/>
        <v>3660.47</v>
      </c>
      <c r="J585" s="19">
        <f t="shared" si="34"/>
        <v>4364.150000000001</v>
      </c>
      <c r="K585" s="19">
        <f t="shared" si="35"/>
        <v>5916.780000000001</v>
      </c>
      <c r="L585" s="24">
        <v>0</v>
      </c>
      <c r="M585" s="31">
        <v>116.41</v>
      </c>
      <c r="V585" s="17"/>
      <c r="W585" s="17"/>
    </row>
    <row r="586" spans="1:23" s="16" customFormat="1" ht="14.25" customHeight="1">
      <c r="A586" s="30">
        <f>'до 150 кВт'!A586</f>
        <v>44798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756</v>
      </c>
      <c r="H586" s="19">
        <f aca="true" t="shared" si="36" ref="H586:H649">SUM($C586,$G586,$R$5,$R$6)</f>
        <v>3065.81</v>
      </c>
      <c r="I586" s="19">
        <f aca="true" t="shared" si="37" ref="I586:I649">SUM($C586,$G586,$S$5,$S$6)</f>
        <v>3508.24</v>
      </c>
      <c r="J586" s="19">
        <f aca="true" t="shared" si="38" ref="J586:J649">SUM($C586,$G586,$T$5,$T$6)</f>
        <v>4211.92</v>
      </c>
      <c r="K586" s="19">
        <f aca="true" t="shared" si="39" ref="K586:K649">SUM($C586,$G586,$U$5,$U$6)</f>
        <v>5764.55</v>
      </c>
      <c r="L586" s="24">
        <v>0</v>
      </c>
      <c r="M586" s="31">
        <v>93.78</v>
      </c>
      <c r="V586" s="17"/>
      <c r="W586" s="17"/>
    </row>
    <row r="587" spans="1:23" s="16" customFormat="1" ht="14.25" customHeight="1">
      <c r="A587" s="30">
        <f>'до 150 кВт'!A587</f>
        <v>44798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756</v>
      </c>
      <c r="H587" s="19">
        <f t="shared" si="36"/>
        <v>2979.77</v>
      </c>
      <c r="I587" s="19">
        <f t="shared" si="37"/>
        <v>3422.2</v>
      </c>
      <c r="J587" s="19">
        <f t="shared" si="38"/>
        <v>4125.88</v>
      </c>
      <c r="K587" s="19">
        <f t="shared" si="39"/>
        <v>5678.51</v>
      </c>
      <c r="L587" s="24">
        <v>0</v>
      </c>
      <c r="M587" s="31">
        <v>25.24</v>
      </c>
      <c r="V587" s="17"/>
      <c r="W587" s="17"/>
    </row>
    <row r="588" spans="1:23" s="16" customFormat="1" ht="14.25" customHeight="1">
      <c r="A588" s="30">
        <f>'до 150 кВт'!A588</f>
        <v>44798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756</v>
      </c>
      <c r="H588" s="19">
        <f t="shared" si="36"/>
        <v>2952.69</v>
      </c>
      <c r="I588" s="19">
        <f t="shared" si="37"/>
        <v>3395.1199999999994</v>
      </c>
      <c r="J588" s="19">
        <f t="shared" si="38"/>
        <v>4098.8</v>
      </c>
      <c r="K588" s="19">
        <f t="shared" si="39"/>
        <v>5651.43</v>
      </c>
      <c r="L588" s="24">
        <v>0</v>
      </c>
      <c r="M588" s="31">
        <v>78.66</v>
      </c>
      <c r="V588" s="17"/>
      <c r="W588" s="17"/>
    </row>
    <row r="589" spans="1:23" s="16" customFormat="1" ht="14.25" customHeight="1">
      <c r="A589" s="30">
        <f>'до 150 кВт'!A589</f>
        <v>44798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756</v>
      </c>
      <c r="H589" s="19">
        <f t="shared" si="36"/>
        <v>2939.03</v>
      </c>
      <c r="I589" s="19">
        <f t="shared" si="37"/>
        <v>3381.4599999999996</v>
      </c>
      <c r="J589" s="19">
        <f t="shared" si="38"/>
        <v>4085.14</v>
      </c>
      <c r="K589" s="19">
        <f t="shared" si="39"/>
        <v>5637.77</v>
      </c>
      <c r="L589" s="24">
        <v>0</v>
      </c>
      <c r="M589" s="31">
        <v>9.25</v>
      </c>
      <c r="V589" s="17"/>
      <c r="W589" s="17"/>
    </row>
    <row r="590" spans="1:23" s="16" customFormat="1" ht="14.25" customHeight="1">
      <c r="A590" s="30">
        <f>'до 150 кВт'!A590</f>
        <v>44798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756</v>
      </c>
      <c r="H590" s="19">
        <f t="shared" si="36"/>
        <v>2976.7599999999998</v>
      </c>
      <c r="I590" s="19">
        <f t="shared" si="37"/>
        <v>3419.19</v>
      </c>
      <c r="J590" s="19">
        <f t="shared" si="38"/>
        <v>4122.87</v>
      </c>
      <c r="K590" s="19">
        <f t="shared" si="39"/>
        <v>5675.500000000001</v>
      </c>
      <c r="L590" s="24">
        <v>77.97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44798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756</v>
      </c>
      <c r="H591" s="19">
        <f t="shared" si="36"/>
        <v>3292.93</v>
      </c>
      <c r="I591" s="19">
        <f t="shared" si="37"/>
        <v>3735.36</v>
      </c>
      <c r="J591" s="19">
        <f t="shared" si="38"/>
        <v>4439.04</v>
      </c>
      <c r="K591" s="19">
        <f t="shared" si="39"/>
        <v>5991.670000000001</v>
      </c>
      <c r="L591" s="24">
        <v>154.09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44798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756</v>
      </c>
      <c r="H592" s="19">
        <f t="shared" si="36"/>
        <v>3476.32</v>
      </c>
      <c r="I592" s="19">
        <f t="shared" si="37"/>
        <v>3918.7499999999995</v>
      </c>
      <c r="J592" s="19">
        <f t="shared" si="38"/>
        <v>4622.43</v>
      </c>
      <c r="K592" s="19">
        <f t="shared" si="39"/>
        <v>6175.06</v>
      </c>
      <c r="L592" s="24">
        <v>93.2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44798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756</v>
      </c>
      <c r="H593" s="19">
        <f t="shared" si="36"/>
        <v>3917.23</v>
      </c>
      <c r="I593" s="19">
        <f t="shared" si="37"/>
        <v>4359.66</v>
      </c>
      <c r="J593" s="19">
        <f t="shared" si="38"/>
        <v>5063.34</v>
      </c>
      <c r="K593" s="19">
        <f t="shared" si="39"/>
        <v>6615.97</v>
      </c>
      <c r="L593" s="24">
        <v>104.11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44798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756</v>
      </c>
      <c r="H594" s="19">
        <f t="shared" si="36"/>
        <v>4159.670000000001</v>
      </c>
      <c r="I594" s="19">
        <f t="shared" si="37"/>
        <v>4602.1</v>
      </c>
      <c r="J594" s="19">
        <f t="shared" si="38"/>
        <v>5305.780000000001</v>
      </c>
      <c r="K594" s="19">
        <f t="shared" si="39"/>
        <v>6858.410000000001</v>
      </c>
      <c r="L594" s="24">
        <v>0</v>
      </c>
      <c r="M594" s="31">
        <v>14.52</v>
      </c>
      <c r="V594" s="17"/>
      <c r="W594" s="17"/>
    </row>
    <row r="595" spans="1:23" s="16" customFormat="1" ht="14.25" customHeight="1">
      <c r="A595" s="30">
        <f>'до 150 кВт'!A595</f>
        <v>44798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756</v>
      </c>
      <c r="H595" s="19">
        <f t="shared" si="36"/>
        <v>4166.870000000001</v>
      </c>
      <c r="I595" s="19">
        <f t="shared" si="37"/>
        <v>4609.3</v>
      </c>
      <c r="J595" s="19">
        <f t="shared" si="38"/>
        <v>5312.9800000000005</v>
      </c>
      <c r="K595" s="19">
        <f t="shared" si="39"/>
        <v>6865.610000000001</v>
      </c>
      <c r="L595" s="24">
        <v>0</v>
      </c>
      <c r="M595" s="31">
        <v>11.8</v>
      </c>
      <c r="V595" s="17"/>
      <c r="W595" s="17"/>
    </row>
    <row r="596" spans="1:23" s="16" customFormat="1" ht="14.25" customHeight="1">
      <c r="A596" s="30">
        <f>'до 150 кВт'!A596</f>
        <v>44798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756</v>
      </c>
      <c r="H596" s="19">
        <f t="shared" si="36"/>
        <v>4154.660000000001</v>
      </c>
      <c r="I596" s="19">
        <f t="shared" si="37"/>
        <v>4597.09</v>
      </c>
      <c r="J596" s="19">
        <f t="shared" si="38"/>
        <v>5300.77</v>
      </c>
      <c r="K596" s="19">
        <f t="shared" si="39"/>
        <v>6853.400000000001</v>
      </c>
      <c r="L596" s="24">
        <v>0</v>
      </c>
      <c r="M596" s="31">
        <v>8.4</v>
      </c>
      <c r="V596" s="17"/>
      <c r="W596" s="17"/>
    </row>
    <row r="597" spans="1:23" s="16" customFormat="1" ht="14.25" customHeight="1">
      <c r="A597" s="30">
        <f>'до 150 кВт'!A597</f>
        <v>44798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756</v>
      </c>
      <c r="H597" s="19">
        <f t="shared" si="36"/>
        <v>4154.51</v>
      </c>
      <c r="I597" s="19">
        <f t="shared" si="37"/>
        <v>4596.9400000000005</v>
      </c>
      <c r="J597" s="19">
        <f t="shared" si="38"/>
        <v>5300.62</v>
      </c>
      <c r="K597" s="19">
        <f t="shared" si="39"/>
        <v>6853.250000000001</v>
      </c>
      <c r="L597" s="24">
        <v>0</v>
      </c>
      <c r="M597" s="31">
        <v>4.34</v>
      </c>
      <c r="V597" s="17"/>
      <c r="W597" s="17"/>
    </row>
    <row r="598" spans="1:23" s="16" customFormat="1" ht="14.25" customHeight="1">
      <c r="A598" s="30">
        <f>'до 150 кВт'!A598</f>
        <v>44798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756</v>
      </c>
      <c r="H598" s="19">
        <f t="shared" si="36"/>
        <v>4153.59</v>
      </c>
      <c r="I598" s="19">
        <f t="shared" si="37"/>
        <v>4596.02</v>
      </c>
      <c r="J598" s="19">
        <f t="shared" si="38"/>
        <v>5299.7</v>
      </c>
      <c r="K598" s="19">
        <f t="shared" si="39"/>
        <v>6852.330000000001</v>
      </c>
      <c r="L598" s="24">
        <v>0</v>
      </c>
      <c r="M598" s="31">
        <v>2.44</v>
      </c>
      <c r="V598" s="17"/>
      <c r="W598" s="17"/>
    </row>
    <row r="599" spans="1:23" s="16" customFormat="1" ht="14.25" customHeight="1">
      <c r="A599" s="30">
        <f>'до 150 кВт'!A599</f>
        <v>44798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756</v>
      </c>
      <c r="H599" s="19">
        <f t="shared" si="36"/>
        <v>4156.490000000001</v>
      </c>
      <c r="I599" s="19">
        <f t="shared" si="37"/>
        <v>4598.92</v>
      </c>
      <c r="J599" s="19">
        <f t="shared" si="38"/>
        <v>5302.6</v>
      </c>
      <c r="K599" s="19">
        <f t="shared" si="39"/>
        <v>6855.2300000000005</v>
      </c>
      <c r="L599" s="24">
        <v>0</v>
      </c>
      <c r="M599" s="31">
        <v>18.45</v>
      </c>
      <c r="V599" s="17"/>
      <c r="W599" s="17"/>
    </row>
    <row r="600" spans="1:23" s="16" customFormat="1" ht="14.25" customHeight="1">
      <c r="A600" s="30">
        <f>'до 150 кВт'!A600</f>
        <v>44798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756</v>
      </c>
      <c r="H600" s="19">
        <f t="shared" si="36"/>
        <v>4161.500000000001</v>
      </c>
      <c r="I600" s="19">
        <f t="shared" si="37"/>
        <v>4603.93</v>
      </c>
      <c r="J600" s="19">
        <f t="shared" si="38"/>
        <v>5307.610000000001</v>
      </c>
      <c r="K600" s="19">
        <f t="shared" si="39"/>
        <v>6860.240000000001</v>
      </c>
      <c r="L600" s="24">
        <v>0</v>
      </c>
      <c r="M600" s="31">
        <v>18.29</v>
      </c>
      <c r="V600" s="17"/>
      <c r="W600" s="17"/>
    </row>
    <row r="601" spans="1:23" s="16" customFormat="1" ht="14.25" customHeight="1">
      <c r="A601" s="30">
        <f>'до 150 кВт'!A601</f>
        <v>44798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756</v>
      </c>
      <c r="H601" s="19">
        <f t="shared" si="36"/>
        <v>4166.420000000001</v>
      </c>
      <c r="I601" s="19">
        <f t="shared" si="37"/>
        <v>4608.85</v>
      </c>
      <c r="J601" s="19">
        <f t="shared" si="38"/>
        <v>5312.530000000001</v>
      </c>
      <c r="K601" s="19">
        <f t="shared" si="39"/>
        <v>6865.160000000001</v>
      </c>
      <c r="L601" s="24">
        <v>0</v>
      </c>
      <c r="M601" s="31">
        <v>52.66</v>
      </c>
      <c r="V601" s="17"/>
      <c r="W601" s="17"/>
    </row>
    <row r="602" spans="1:23" s="16" customFormat="1" ht="14.25" customHeight="1">
      <c r="A602" s="30">
        <f>'до 150 кВт'!A602</f>
        <v>44798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756</v>
      </c>
      <c r="H602" s="19">
        <f t="shared" si="36"/>
        <v>4158.610000000001</v>
      </c>
      <c r="I602" s="19">
        <f t="shared" si="37"/>
        <v>4601.04</v>
      </c>
      <c r="J602" s="19">
        <f t="shared" si="38"/>
        <v>5304.72</v>
      </c>
      <c r="K602" s="19">
        <f t="shared" si="39"/>
        <v>6857.35</v>
      </c>
      <c r="L602" s="24">
        <v>0</v>
      </c>
      <c r="M602" s="31">
        <v>95.37</v>
      </c>
      <c r="V602" s="17"/>
      <c r="W602" s="17"/>
    </row>
    <row r="603" spans="1:23" s="16" customFormat="1" ht="14.25" customHeight="1">
      <c r="A603" s="30">
        <f>'до 150 кВт'!A603</f>
        <v>44798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756</v>
      </c>
      <c r="H603" s="19">
        <f t="shared" si="36"/>
        <v>4141.59</v>
      </c>
      <c r="I603" s="19">
        <f t="shared" si="37"/>
        <v>4584.02</v>
      </c>
      <c r="J603" s="19">
        <f t="shared" si="38"/>
        <v>5287.7</v>
      </c>
      <c r="K603" s="19">
        <f t="shared" si="39"/>
        <v>6840.330000000001</v>
      </c>
      <c r="L603" s="24">
        <v>0</v>
      </c>
      <c r="M603" s="31">
        <v>112.68</v>
      </c>
      <c r="V603" s="17"/>
      <c r="W603" s="17"/>
    </row>
    <row r="604" spans="1:23" s="16" customFormat="1" ht="14.25" customHeight="1">
      <c r="A604" s="30">
        <f>'до 150 кВт'!A604</f>
        <v>44798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756</v>
      </c>
      <c r="H604" s="19">
        <f t="shared" si="36"/>
        <v>4150.77</v>
      </c>
      <c r="I604" s="19">
        <f t="shared" si="37"/>
        <v>4593.2</v>
      </c>
      <c r="J604" s="19">
        <f t="shared" si="38"/>
        <v>5296.88</v>
      </c>
      <c r="K604" s="19">
        <f t="shared" si="39"/>
        <v>6849.51</v>
      </c>
      <c r="L604" s="24">
        <v>0</v>
      </c>
      <c r="M604" s="31">
        <v>96.11</v>
      </c>
      <c r="V604" s="17"/>
      <c r="W604" s="17"/>
    </row>
    <row r="605" spans="1:23" s="16" customFormat="1" ht="14.25" customHeight="1">
      <c r="A605" s="30">
        <f>'до 150 кВт'!A605</f>
        <v>44798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756</v>
      </c>
      <c r="H605" s="19">
        <f t="shared" si="36"/>
        <v>4136.780000000001</v>
      </c>
      <c r="I605" s="19">
        <f t="shared" si="37"/>
        <v>4579.21</v>
      </c>
      <c r="J605" s="19">
        <f t="shared" si="38"/>
        <v>5282.89</v>
      </c>
      <c r="K605" s="19">
        <f t="shared" si="39"/>
        <v>6835.52</v>
      </c>
      <c r="L605" s="24">
        <v>0</v>
      </c>
      <c r="M605" s="31">
        <v>148.7</v>
      </c>
      <c r="V605" s="17"/>
      <c r="W605" s="17"/>
    </row>
    <row r="606" spans="1:23" s="16" customFormat="1" ht="14.25" customHeight="1">
      <c r="A606" s="30">
        <f>'до 150 кВт'!A606</f>
        <v>44798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756</v>
      </c>
      <c r="H606" s="19">
        <f t="shared" si="36"/>
        <v>4138.09</v>
      </c>
      <c r="I606" s="19">
        <f t="shared" si="37"/>
        <v>4580.52</v>
      </c>
      <c r="J606" s="19">
        <f t="shared" si="38"/>
        <v>5284.2</v>
      </c>
      <c r="K606" s="19">
        <f t="shared" si="39"/>
        <v>6836.830000000001</v>
      </c>
      <c r="L606" s="24">
        <v>0</v>
      </c>
      <c r="M606" s="31">
        <v>625.37</v>
      </c>
      <c r="V606" s="17"/>
      <c r="W606" s="17"/>
    </row>
    <row r="607" spans="1:23" s="16" customFormat="1" ht="14.25" customHeight="1">
      <c r="A607" s="30">
        <f>'до 150 кВт'!A607</f>
        <v>44798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756</v>
      </c>
      <c r="H607" s="19">
        <f t="shared" si="36"/>
        <v>4093.4</v>
      </c>
      <c r="I607" s="19">
        <f t="shared" si="37"/>
        <v>4535.83</v>
      </c>
      <c r="J607" s="19">
        <f t="shared" si="38"/>
        <v>5239.51</v>
      </c>
      <c r="K607" s="19">
        <f t="shared" si="39"/>
        <v>6792.14</v>
      </c>
      <c r="L607" s="24">
        <v>0</v>
      </c>
      <c r="M607" s="31">
        <v>1080.04</v>
      </c>
      <c r="V607" s="17"/>
      <c r="W607" s="17"/>
    </row>
    <row r="608" spans="1:23" s="16" customFormat="1" ht="14.25" customHeight="1">
      <c r="A608" s="30">
        <f>'до 150 кВт'!A608</f>
        <v>44798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756</v>
      </c>
      <c r="H608" s="19">
        <f t="shared" si="36"/>
        <v>3517.65</v>
      </c>
      <c r="I608" s="19">
        <f t="shared" si="37"/>
        <v>3960.0799999999995</v>
      </c>
      <c r="J608" s="19">
        <f t="shared" si="38"/>
        <v>4663.76</v>
      </c>
      <c r="K608" s="19">
        <f t="shared" si="39"/>
        <v>6216.39</v>
      </c>
      <c r="L608" s="24">
        <v>0</v>
      </c>
      <c r="M608" s="31">
        <v>753.04</v>
      </c>
      <c r="V608" s="17"/>
      <c r="W608" s="17"/>
    </row>
    <row r="609" spans="1:23" s="16" customFormat="1" ht="14.25" customHeight="1">
      <c r="A609" s="30">
        <f>'до 150 кВт'!A609</f>
        <v>44799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756</v>
      </c>
      <c r="H609" s="19">
        <f t="shared" si="36"/>
        <v>3218.44</v>
      </c>
      <c r="I609" s="19">
        <f t="shared" si="37"/>
        <v>3660.87</v>
      </c>
      <c r="J609" s="19">
        <f t="shared" si="38"/>
        <v>4364.55</v>
      </c>
      <c r="K609" s="19">
        <f t="shared" si="39"/>
        <v>5917.18</v>
      </c>
      <c r="L609" s="24">
        <v>0</v>
      </c>
      <c r="M609" s="31">
        <v>171.51</v>
      </c>
      <c r="V609" s="17"/>
      <c r="W609" s="17"/>
    </row>
    <row r="610" spans="1:23" s="16" customFormat="1" ht="14.25" customHeight="1">
      <c r="A610" s="30">
        <f>'до 150 кВт'!A610</f>
        <v>44799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756</v>
      </c>
      <c r="H610" s="19">
        <f t="shared" si="36"/>
        <v>3040.44</v>
      </c>
      <c r="I610" s="19">
        <f t="shared" si="37"/>
        <v>3482.8699999999994</v>
      </c>
      <c r="J610" s="19">
        <f t="shared" si="38"/>
        <v>4186.55</v>
      </c>
      <c r="K610" s="19">
        <f t="shared" si="39"/>
        <v>5739.18</v>
      </c>
      <c r="L610" s="24">
        <v>0</v>
      </c>
      <c r="M610" s="31">
        <v>63.09</v>
      </c>
      <c r="V610" s="17"/>
      <c r="W610" s="17"/>
    </row>
    <row r="611" spans="1:23" s="16" customFormat="1" ht="14.25" customHeight="1">
      <c r="A611" s="30">
        <f>'до 150 кВт'!A611</f>
        <v>44799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756</v>
      </c>
      <c r="H611" s="19">
        <f t="shared" si="36"/>
        <v>2989.61</v>
      </c>
      <c r="I611" s="19">
        <f t="shared" si="37"/>
        <v>3432.0399999999995</v>
      </c>
      <c r="J611" s="19">
        <f t="shared" si="38"/>
        <v>4135.72</v>
      </c>
      <c r="K611" s="19">
        <f t="shared" si="39"/>
        <v>5688.35</v>
      </c>
      <c r="L611" s="24">
        <v>0</v>
      </c>
      <c r="M611" s="31">
        <v>58.33</v>
      </c>
      <c r="V611" s="17"/>
      <c r="W611" s="17"/>
    </row>
    <row r="612" spans="1:23" s="16" customFormat="1" ht="14.25" customHeight="1">
      <c r="A612" s="30">
        <f>'до 150 кВт'!A612</f>
        <v>44799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756</v>
      </c>
      <c r="H612" s="19">
        <f t="shared" si="36"/>
        <v>2941.98</v>
      </c>
      <c r="I612" s="19">
        <f t="shared" si="37"/>
        <v>3384.41</v>
      </c>
      <c r="J612" s="19">
        <f t="shared" si="38"/>
        <v>4088.0899999999997</v>
      </c>
      <c r="K612" s="19">
        <f t="shared" si="39"/>
        <v>5640.72</v>
      </c>
      <c r="L612" s="24">
        <v>0</v>
      </c>
      <c r="M612" s="31">
        <v>34.66</v>
      </c>
      <c r="V612" s="17"/>
      <c r="W612" s="17"/>
    </row>
    <row r="613" spans="1:23" s="16" customFormat="1" ht="14.25" customHeight="1">
      <c r="A613" s="30">
        <f>'до 150 кВт'!A613</f>
        <v>44799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756</v>
      </c>
      <c r="H613" s="19">
        <f t="shared" si="36"/>
        <v>2922.77</v>
      </c>
      <c r="I613" s="19">
        <f t="shared" si="37"/>
        <v>3365.2</v>
      </c>
      <c r="J613" s="19">
        <f t="shared" si="38"/>
        <v>4068.8799999999997</v>
      </c>
      <c r="K613" s="19">
        <f t="shared" si="39"/>
        <v>5621.51</v>
      </c>
      <c r="L613" s="24">
        <v>0</v>
      </c>
      <c r="M613" s="31">
        <v>19.78</v>
      </c>
      <c r="V613" s="17"/>
      <c r="W613" s="17"/>
    </row>
    <row r="614" spans="1:23" s="16" customFormat="1" ht="14.25" customHeight="1">
      <c r="A614" s="30">
        <f>'до 150 кВт'!A614</f>
        <v>44799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756</v>
      </c>
      <c r="H614" s="19">
        <f t="shared" si="36"/>
        <v>2141.04</v>
      </c>
      <c r="I614" s="19">
        <f t="shared" si="37"/>
        <v>2583.47</v>
      </c>
      <c r="J614" s="19">
        <f t="shared" si="38"/>
        <v>3287.15</v>
      </c>
      <c r="K614" s="19">
        <f t="shared" si="39"/>
        <v>4839.780000000001</v>
      </c>
      <c r="L614" s="24">
        <v>0</v>
      </c>
      <c r="M614" s="31">
        <v>2.87</v>
      </c>
      <c r="V614" s="17"/>
      <c r="W614" s="17"/>
    </row>
    <row r="615" spans="1:23" s="16" customFormat="1" ht="14.25" customHeight="1">
      <c r="A615" s="30">
        <f>'до 150 кВт'!A615</f>
        <v>44799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756</v>
      </c>
      <c r="H615" s="19">
        <f t="shared" si="36"/>
        <v>2142.2599999999998</v>
      </c>
      <c r="I615" s="19">
        <f t="shared" si="37"/>
        <v>2584.69</v>
      </c>
      <c r="J615" s="19">
        <f t="shared" si="38"/>
        <v>3288.37</v>
      </c>
      <c r="K615" s="19">
        <f t="shared" si="39"/>
        <v>4841.000000000001</v>
      </c>
      <c r="L615" s="24">
        <v>871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44799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756</v>
      </c>
      <c r="H616" s="19">
        <f t="shared" si="36"/>
        <v>2142.31</v>
      </c>
      <c r="I616" s="19">
        <f t="shared" si="37"/>
        <v>2584.74</v>
      </c>
      <c r="J616" s="19">
        <f t="shared" si="38"/>
        <v>3288.4199999999996</v>
      </c>
      <c r="K616" s="19">
        <f t="shared" si="39"/>
        <v>4841.05</v>
      </c>
      <c r="L616" s="24">
        <v>1404.09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44799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756</v>
      </c>
      <c r="H617" s="19">
        <f t="shared" si="36"/>
        <v>3902.4600000000005</v>
      </c>
      <c r="I617" s="19">
        <f t="shared" si="37"/>
        <v>4344.89</v>
      </c>
      <c r="J617" s="19">
        <f t="shared" si="38"/>
        <v>5048.570000000001</v>
      </c>
      <c r="K617" s="19">
        <f t="shared" si="39"/>
        <v>6601.200000000001</v>
      </c>
      <c r="L617" s="24">
        <v>41.83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44799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756</v>
      </c>
      <c r="H618" s="19">
        <f t="shared" si="36"/>
        <v>4122.39</v>
      </c>
      <c r="I618" s="19">
        <f t="shared" si="37"/>
        <v>4564.82</v>
      </c>
      <c r="J618" s="19">
        <f t="shared" si="38"/>
        <v>5268.5</v>
      </c>
      <c r="K618" s="19">
        <f t="shared" si="39"/>
        <v>6821.13</v>
      </c>
      <c r="L618" s="24">
        <v>0</v>
      </c>
      <c r="M618" s="31">
        <v>54.37</v>
      </c>
      <c r="V618" s="17"/>
      <c r="W618" s="17"/>
    </row>
    <row r="619" spans="1:23" s="16" customFormat="1" ht="14.25" customHeight="1">
      <c r="A619" s="30">
        <f>'до 150 кВт'!A619</f>
        <v>44799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756</v>
      </c>
      <c r="H619" s="19">
        <f t="shared" si="36"/>
        <v>4144.02</v>
      </c>
      <c r="I619" s="19">
        <f t="shared" si="37"/>
        <v>4586.45</v>
      </c>
      <c r="J619" s="19">
        <f t="shared" si="38"/>
        <v>5290.13</v>
      </c>
      <c r="K619" s="19">
        <f t="shared" si="39"/>
        <v>6842.76</v>
      </c>
      <c r="L619" s="24">
        <v>0</v>
      </c>
      <c r="M619" s="31">
        <v>113.46</v>
      </c>
      <c r="V619" s="17"/>
      <c r="W619" s="17"/>
    </row>
    <row r="620" spans="1:23" s="16" customFormat="1" ht="14.25" customHeight="1">
      <c r="A620" s="30">
        <f>'до 150 кВт'!A620</f>
        <v>44799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756</v>
      </c>
      <c r="H620" s="19">
        <f t="shared" si="36"/>
        <v>4138.81</v>
      </c>
      <c r="I620" s="19">
        <f t="shared" si="37"/>
        <v>4581.24</v>
      </c>
      <c r="J620" s="19">
        <f t="shared" si="38"/>
        <v>5284.92</v>
      </c>
      <c r="K620" s="19">
        <f t="shared" si="39"/>
        <v>6837.55</v>
      </c>
      <c r="L620" s="24">
        <v>0</v>
      </c>
      <c r="M620" s="31">
        <v>128.75</v>
      </c>
      <c r="V620" s="17"/>
      <c r="W620" s="17"/>
    </row>
    <row r="621" spans="1:23" s="16" customFormat="1" ht="14.25" customHeight="1">
      <c r="A621" s="30">
        <f>'до 150 кВт'!A621</f>
        <v>44799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756</v>
      </c>
      <c r="H621" s="19">
        <f t="shared" si="36"/>
        <v>4135.370000000001</v>
      </c>
      <c r="I621" s="19">
        <f t="shared" si="37"/>
        <v>4577.8</v>
      </c>
      <c r="J621" s="19">
        <f t="shared" si="38"/>
        <v>5281.4800000000005</v>
      </c>
      <c r="K621" s="19">
        <f t="shared" si="39"/>
        <v>6834.110000000001</v>
      </c>
      <c r="L621" s="24">
        <v>0</v>
      </c>
      <c r="M621" s="31">
        <v>139.58</v>
      </c>
      <c r="V621" s="17"/>
      <c r="W621" s="17"/>
    </row>
    <row r="622" spans="1:23" s="16" customFormat="1" ht="14.25" customHeight="1">
      <c r="A622" s="30">
        <f>'до 150 кВт'!A622</f>
        <v>44799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756</v>
      </c>
      <c r="H622" s="19">
        <f t="shared" si="36"/>
        <v>4132.68</v>
      </c>
      <c r="I622" s="19">
        <f t="shared" si="37"/>
        <v>4575.110000000001</v>
      </c>
      <c r="J622" s="19">
        <f t="shared" si="38"/>
        <v>5278.79</v>
      </c>
      <c r="K622" s="19">
        <f t="shared" si="39"/>
        <v>6831.420000000001</v>
      </c>
      <c r="L622" s="24">
        <v>0</v>
      </c>
      <c r="M622" s="31">
        <v>48.2</v>
      </c>
      <c r="V622" s="17"/>
      <c r="W622" s="17"/>
    </row>
    <row r="623" spans="1:23" s="16" customFormat="1" ht="14.25" customHeight="1">
      <c r="A623" s="30">
        <f>'до 150 кВт'!A623</f>
        <v>44799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756</v>
      </c>
      <c r="H623" s="19">
        <f t="shared" si="36"/>
        <v>4136.05</v>
      </c>
      <c r="I623" s="19">
        <f t="shared" si="37"/>
        <v>4578.4800000000005</v>
      </c>
      <c r="J623" s="19">
        <f t="shared" si="38"/>
        <v>5282.160000000001</v>
      </c>
      <c r="K623" s="19">
        <f t="shared" si="39"/>
        <v>6834.79</v>
      </c>
      <c r="L623" s="24">
        <v>0</v>
      </c>
      <c r="M623" s="31">
        <v>41.78</v>
      </c>
      <c r="V623" s="17"/>
      <c r="W623" s="17"/>
    </row>
    <row r="624" spans="1:23" s="16" customFormat="1" ht="14.25" customHeight="1">
      <c r="A624" s="30">
        <f>'до 150 кВт'!A624</f>
        <v>44799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756</v>
      </c>
      <c r="H624" s="19">
        <f t="shared" si="36"/>
        <v>4135.97</v>
      </c>
      <c r="I624" s="19">
        <f t="shared" si="37"/>
        <v>4578.400000000001</v>
      </c>
      <c r="J624" s="19">
        <f t="shared" si="38"/>
        <v>5282.080000000001</v>
      </c>
      <c r="K624" s="19">
        <f t="shared" si="39"/>
        <v>6834.71</v>
      </c>
      <c r="L624" s="24">
        <v>0</v>
      </c>
      <c r="M624" s="31">
        <v>48.61</v>
      </c>
      <c r="V624" s="17"/>
      <c r="W624" s="17"/>
    </row>
    <row r="625" spans="1:23" s="16" customFormat="1" ht="14.25" customHeight="1">
      <c r="A625" s="30">
        <f>'до 150 кВт'!A625</f>
        <v>44799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756</v>
      </c>
      <c r="H625" s="19">
        <f t="shared" si="36"/>
        <v>4137.4400000000005</v>
      </c>
      <c r="I625" s="19">
        <f t="shared" si="37"/>
        <v>4579.87</v>
      </c>
      <c r="J625" s="19">
        <f t="shared" si="38"/>
        <v>5283.55</v>
      </c>
      <c r="K625" s="19">
        <f t="shared" si="39"/>
        <v>6836.18</v>
      </c>
      <c r="L625" s="24">
        <v>0</v>
      </c>
      <c r="M625" s="31">
        <v>49.84</v>
      </c>
      <c r="V625" s="17"/>
      <c r="W625" s="17"/>
    </row>
    <row r="626" spans="1:23" s="16" customFormat="1" ht="14.25" customHeight="1">
      <c r="A626" s="30">
        <f>'до 150 кВт'!A626</f>
        <v>44799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756</v>
      </c>
      <c r="H626" s="19">
        <f t="shared" si="36"/>
        <v>4133.040000000001</v>
      </c>
      <c r="I626" s="19">
        <f t="shared" si="37"/>
        <v>4575.47</v>
      </c>
      <c r="J626" s="19">
        <f t="shared" si="38"/>
        <v>5279.150000000001</v>
      </c>
      <c r="K626" s="19">
        <f t="shared" si="39"/>
        <v>6831.780000000001</v>
      </c>
      <c r="L626" s="24">
        <v>0</v>
      </c>
      <c r="M626" s="31">
        <v>91.19</v>
      </c>
      <c r="V626" s="17"/>
      <c r="W626" s="17"/>
    </row>
    <row r="627" spans="1:23" s="16" customFormat="1" ht="14.25" customHeight="1">
      <c r="A627" s="30">
        <f>'до 150 кВт'!A627</f>
        <v>44799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756</v>
      </c>
      <c r="H627" s="19">
        <f t="shared" si="36"/>
        <v>4130.43</v>
      </c>
      <c r="I627" s="19">
        <f t="shared" si="37"/>
        <v>4572.860000000001</v>
      </c>
      <c r="J627" s="19">
        <f t="shared" si="38"/>
        <v>5276.54</v>
      </c>
      <c r="K627" s="19">
        <f t="shared" si="39"/>
        <v>6829.170000000001</v>
      </c>
      <c r="L627" s="24">
        <v>0</v>
      </c>
      <c r="M627" s="31">
        <v>59.31</v>
      </c>
      <c r="V627" s="17"/>
      <c r="W627" s="17"/>
    </row>
    <row r="628" spans="1:23" s="16" customFormat="1" ht="14.25" customHeight="1">
      <c r="A628" s="30">
        <f>'до 150 кВт'!A628</f>
        <v>44799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756</v>
      </c>
      <c r="H628" s="19">
        <f t="shared" si="36"/>
        <v>4140.240000000001</v>
      </c>
      <c r="I628" s="19">
        <f t="shared" si="37"/>
        <v>4582.67</v>
      </c>
      <c r="J628" s="19">
        <f t="shared" si="38"/>
        <v>5286.35</v>
      </c>
      <c r="K628" s="19">
        <f t="shared" si="39"/>
        <v>6838.9800000000005</v>
      </c>
      <c r="L628" s="24">
        <v>0</v>
      </c>
      <c r="M628" s="31">
        <v>41.18</v>
      </c>
      <c r="V628" s="17"/>
      <c r="W628" s="17"/>
    </row>
    <row r="629" spans="1:23" s="16" customFormat="1" ht="14.25" customHeight="1">
      <c r="A629" s="30">
        <f>'до 150 кВт'!A629</f>
        <v>44799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756</v>
      </c>
      <c r="H629" s="19">
        <f t="shared" si="36"/>
        <v>4134.84</v>
      </c>
      <c r="I629" s="19">
        <f t="shared" si="37"/>
        <v>4577.27</v>
      </c>
      <c r="J629" s="19">
        <f t="shared" si="38"/>
        <v>5280.95</v>
      </c>
      <c r="K629" s="19">
        <f t="shared" si="39"/>
        <v>6833.580000000001</v>
      </c>
      <c r="L629" s="24">
        <v>0</v>
      </c>
      <c r="M629" s="31">
        <v>100.39</v>
      </c>
      <c r="V629" s="17"/>
      <c r="W629" s="17"/>
    </row>
    <row r="630" spans="1:23" s="16" customFormat="1" ht="14.25" customHeight="1">
      <c r="A630" s="30">
        <f>'до 150 кВт'!A630</f>
        <v>44799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756</v>
      </c>
      <c r="H630" s="19">
        <f t="shared" si="36"/>
        <v>4138.68</v>
      </c>
      <c r="I630" s="19">
        <f t="shared" si="37"/>
        <v>4581.110000000001</v>
      </c>
      <c r="J630" s="19">
        <f t="shared" si="38"/>
        <v>5284.79</v>
      </c>
      <c r="K630" s="19">
        <f t="shared" si="39"/>
        <v>6837.420000000001</v>
      </c>
      <c r="L630" s="24">
        <v>0</v>
      </c>
      <c r="M630" s="31">
        <v>196.22</v>
      </c>
      <c r="V630" s="17"/>
      <c r="W630" s="17"/>
    </row>
    <row r="631" spans="1:23" s="16" customFormat="1" ht="14.25" customHeight="1">
      <c r="A631" s="30">
        <f>'до 150 кВт'!A631</f>
        <v>44799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756</v>
      </c>
      <c r="H631" s="19">
        <f t="shared" si="36"/>
        <v>3978.07</v>
      </c>
      <c r="I631" s="19">
        <f t="shared" si="37"/>
        <v>4420.5</v>
      </c>
      <c r="J631" s="19">
        <f t="shared" si="38"/>
        <v>5124.18</v>
      </c>
      <c r="K631" s="19">
        <f t="shared" si="39"/>
        <v>6676.81</v>
      </c>
      <c r="L631" s="24">
        <v>0</v>
      </c>
      <c r="M631" s="31">
        <v>571.98</v>
      </c>
      <c r="V631" s="17"/>
      <c r="W631" s="17"/>
    </row>
    <row r="632" spans="1:23" s="16" customFormat="1" ht="14.25" customHeight="1">
      <c r="A632" s="30">
        <f>'до 150 кВт'!A632</f>
        <v>44799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756</v>
      </c>
      <c r="H632" s="19">
        <f t="shared" si="36"/>
        <v>3530.36</v>
      </c>
      <c r="I632" s="19">
        <f t="shared" si="37"/>
        <v>3972.7899999999995</v>
      </c>
      <c r="J632" s="19">
        <f t="shared" si="38"/>
        <v>4676.47</v>
      </c>
      <c r="K632" s="19">
        <f t="shared" si="39"/>
        <v>6229.1</v>
      </c>
      <c r="L632" s="24">
        <v>0</v>
      </c>
      <c r="M632" s="31">
        <v>655.62</v>
      </c>
      <c r="V632" s="17"/>
      <c r="W632" s="17"/>
    </row>
    <row r="633" spans="1:23" s="16" customFormat="1" ht="14.25" customHeight="1">
      <c r="A633" s="30">
        <f>'до 150 кВт'!A633</f>
        <v>44800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756</v>
      </c>
      <c r="H633" s="19">
        <f t="shared" si="36"/>
        <v>3317.9500000000003</v>
      </c>
      <c r="I633" s="19">
        <f t="shared" si="37"/>
        <v>3760.3799999999997</v>
      </c>
      <c r="J633" s="19">
        <f t="shared" si="38"/>
        <v>4464.06</v>
      </c>
      <c r="K633" s="19">
        <f t="shared" si="39"/>
        <v>6016.6900000000005</v>
      </c>
      <c r="L633" s="24">
        <v>0</v>
      </c>
      <c r="M633" s="31">
        <v>191.39</v>
      </c>
      <c r="V633" s="17"/>
      <c r="W633" s="17"/>
    </row>
    <row r="634" spans="1:23" s="16" customFormat="1" ht="14.25" customHeight="1">
      <c r="A634" s="30">
        <f>'до 150 кВт'!A634</f>
        <v>44800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756</v>
      </c>
      <c r="H634" s="19">
        <f t="shared" si="36"/>
        <v>3110.44</v>
      </c>
      <c r="I634" s="19">
        <f t="shared" si="37"/>
        <v>3552.8699999999994</v>
      </c>
      <c r="J634" s="19">
        <f t="shared" si="38"/>
        <v>4256.55</v>
      </c>
      <c r="K634" s="19">
        <f t="shared" si="39"/>
        <v>5809.18</v>
      </c>
      <c r="L634" s="24">
        <v>0</v>
      </c>
      <c r="M634" s="31">
        <v>131.34</v>
      </c>
      <c r="V634" s="17"/>
      <c r="W634" s="17"/>
    </row>
    <row r="635" spans="1:23" s="16" customFormat="1" ht="14.25" customHeight="1">
      <c r="A635" s="30">
        <f>'до 150 кВт'!A635</f>
        <v>44800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756</v>
      </c>
      <c r="H635" s="19">
        <f t="shared" si="36"/>
        <v>3010.33</v>
      </c>
      <c r="I635" s="19">
        <f t="shared" si="37"/>
        <v>3452.7599999999998</v>
      </c>
      <c r="J635" s="19">
        <f t="shared" si="38"/>
        <v>4156.4400000000005</v>
      </c>
      <c r="K635" s="19">
        <f t="shared" si="39"/>
        <v>5709.070000000001</v>
      </c>
      <c r="L635" s="24">
        <v>0</v>
      </c>
      <c r="M635" s="31">
        <v>903.55</v>
      </c>
      <c r="V635" s="17"/>
      <c r="W635" s="17"/>
    </row>
    <row r="636" spans="1:23" s="16" customFormat="1" ht="14.25" customHeight="1">
      <c r="A636" s="30">
        <f>'до 150 кВт'!A636</f>
        <v>44800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756</v>
      </c>
      <c r="H636" s="19">
        <f t="shared" si="36"/>
        <v>2988.5899999999997</v>
      </c>
      <c r="I636" s="19">
        <f t="shared" si="37"/>
        <v>3431.02</v>
      </c>
      <c r="J636" s="19">
        <f t="shared" si="38"/>
        <v>4134.7</v>
      </c>
      <c r="K636" s="19">
        <f t="shared" si="39"/>
        <v>5687.330000000001</v>
      </c>
      <c r="L636" s="24">
        <v>0</v>
      </c>
      <c r="M636" s="31">
        <v>27.91</v>
      </c>
      <c r="V636" s="17"/>
      <c r="W636" s="17"/>
    </row>
    <row r="637" spans="1:23" s="16" customFormat="1" ht="14.25" customHeight="1">
      <c r="A637" s="30">
        <f>'до 150 кВт'!A637</f>
        <v>44800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756</v>
      </c>
      <c r="H637" s="19">
        <f t="shared" si="36"/>
        <v>2983.11</v>
      </c>
      <c r="I637" s="19">
        <f t="shared" si="37"/>
        <v>3425.5399999999995</v>
      </c>
      <c r="J637" s="19">
        <f t="shared" si="38"/>
        <v>4129.22</v>
      </c>
      <c r="K637" s="19">
        <f t="shared" si="39"/>
        <v>5681.85</v>
      </c>
      <c r="L637" s="24">
        <v>0</v>
      </c>
      <c r="M637" s="31">
        <v>873.25</v>
      </c>
      <c r="V637" s="17"/>
      <c r="W637" s="17"/>
    </row>
    <row r="638" spans="1:23" s="16" customFormat="1" ht="14.25" customHeight="1">
      <c r="A638" s="30">
        <f>'до 150 кВт'!A638</f>
        <v>44800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756</v>
      </c>
      <c r="H638" s="19">
        <f t="shared" si="36"/>
        <v>2937</v>
      </c>
      <c r="I638" s="19">
        <f t="shared" si="37"/>
        <v>3379.43</v>
      </c>
      <c r="J638" s="19">
        <f t="shared" si="38"/>
        <v>4083.11</v>
      </c>
      <c r="K638" s="19">
        <f t="shared" si="39"/>
        <v>5635.740000000001</v>
      </c>
      <c r="L638" s="24">
        <v>0</v>
      </c>
      <c r="M638" s="31">
        <v>824.45</v>
      </c>
      <c r="V638" s="17"/>
      <c r="W638" s="17"/>
    </row>
    <row r="639" spans="1:23" s="16" customFormat="1" ht="14.25" customHeight="1">
      <c r="A639" s="30">
        <f>'до 150 кВт'!A639</f>
        <v>44800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756</v>
      </c>
      <c r="H639" s="19">
        <f t="shared" si="36"/>
        <v>3119.1200000000003</v>
      </c>
      <c r="I639" s="19">
        <f t="shared" si="37"/>
        <v>3561.5499999999997</v>
      </c>
      <c r="J639" s="19">
        <f t="shared" si="38"/>
        <v>4265.2300000000005</v>
      </c>
      <c r="K639" s="19">
        <f t="shared" si="39"/>
        <v>5817.860000000001</v>
      </c>
      <c r="L639" s="24">
        <v>33.33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44800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756</v>
      </c>
      <c r="H640" s="19">
        <f t="shared" si="36"/>
        <v>2140.67</v>
      </c>
      <c r="I640" s="19">
        <f t="shared" si="37"/>
        <v>2583.1</v>
      </c>
      <c r="J640" s="19">
        <f t="shared" si="38"/>
        <v>3286.7799999999997</v>
      </c>
      <c r="K640" s="19">
        <f t="shared" si="39"/>
        <v>4839.410000000001</v>
      </c>
      <c r="L640" s="24">
        <v>849.67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44800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756</v>
      </c>
      <c r="H641" s="19">
        <f t="shared" si="36"/>
        <v>3328.5899999999997</v>
      </c>
      <c r="I641" s="19">
        <f t="shared" si="37"/>
        <v>3771.02</v>
      </c>
      <c r="J641" s="19">
        <f t="shared" si="38"/>
        <v>4474.7</v>
      </c>
      <c r="K641" s="19">
        <f t="shared" si="39"/>
        <v>6027.330000000001</v>
      </c>
      <c r="L641" s="24">
        <v>584.16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44800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756</v>
      </c>
      <c r="H642" s="19">
        <f t="shared" si="36"/>
        <v>3480.7500000000005</v>
      </c>
      <c r="I642" s="19">
        <f t="shared" si="37"/>
        <v>3923.18</v>
      </c>
      <c r="J642" s="19">
        <f t="shared" si="38"/>
        <v>4626.860000000001</v>
      </c>
      <c r="K642" s="19">
        <f t="shared" si="39"/>
        <v>6179.490000000001</v>
      </c>
      <c r="L642" s="24">
        <v>450.91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44800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756</v>
      </c>
      <c r="H643" s="19">
        <f t="shared" si="36"/>
        <v>4085.0899999999997</v>
      </c>
      <c r="I643" s="19">
        <f t="shared" si="37"/>
        <v>4527.52</v>
      </c>
      <c r="J643" s="19">
        <f t="shared" si="38"/>
        <v>5231.2</v>
      </c>
      <c r="K643" s="19">
        <f t="shared" si="39"/>
        <v>6783.830000000001</v>
      </c>
      <c r="L643" s="24">
        <v>0</v>
      </c>
      <c r="M643" s="31">
        <v>74.99</v>
      </c>
      <c r="V643" s="17"/>
      <c r="W643" s="17"/>
    </row>
    <row r="644" spans="1:23" s="16" customFormat="1" ht="14.25" customHeight="1">
      <c r="A644" s="30">
        <f>'до 150 кВт'!A644</f>
        <v>44800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756</v>
      </c>
      <c r="H644" s="19">
        <f t="shared" si="36"/>
        <v>4129.710000000001</v>
      </c>
      <c r="I644" s="19">
        <f t="shared" si="37"/>
        <v>4572.14</v>
      </c>
      <c r="J644" s="19">
        <f t="shared" si="38"/>
        <v>5275.820000000001</v>
      </c>
      <c r="K644" s="19">
        <f t="shared" si="39"/>
        <v>6828.450000000001</v>
      </c>
      <c r="L644" s="24">
        <v>0</v>
      </c>
      <c r="M644" s="31">
        <v>34.34</v>
      </c>
      <c r="V644" s="17"/>
      <c r="W644" s="17"/>
    </row>
    <row r="645" spans="1:23" s="16" customFormat="1" ht="14.25" customHeight="1">
      <c r="A645" s="30">
        <f>'до 150 кВт'!A645</f>
        <v>44800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756</v>
      </c>
      <c r="H645" s="19">
        <f t="shared" si="36"/>
        <v>4128.93</v>
      </c>
      <c r="I645" s="19">
        <f t="shared" si="37"/>
        <v>4571.360000000001</v>
      </c>
      <c r="J645" s="19">
        <f t="shared" si="38"/>
        <v>5275.04</v>
      </c>
      <c r="K645" s="19">
        <f t="shared" si="39"/>
        <v>6827.670000000001</v>
      </c>
      <c r="L645" s="24">
        <v>0</v>
      </c>
      <c r="M645" s="31">
        <v>49.18</v>
      </c>
      <c r="V645" s="17"/>
      <c r="W645" s="17"/>
    </row>
    <row r="646" spans="1:23" s="16" customFormat="1" ht="14.25" customHeight="1">
      <c r="A646" s="30">
        <f>'до 150 кВт'!A646</f>
        <v>44800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756</v>
      </c>
      <c r="H646" s="19">
        <f t="shared" si="36"/>
        <v>4126.580000000001</v>
      </c>
      <c r="I646" s="19">
        <f t="shared" si="37"/>
        <v>4569.01</v>
      </c>
      <c r="J646" s="19">
        <f t="shared" si="38"/>
        <v>5272.6900000000005</v>
      </c>
      <c r="K646" s="19">
        <f t="shared" si="39"/>
        <v>6825.320000000001</v>
      </c>
      <c r="L646" s="24">
        <v>211.93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44800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756</v>
      </c>
      <c r="H647" s="19">
        <f t="shared" si="36"/>
        <v>4131.09</v>
      </c>
      <c r="I647" s="19">
        <f t="shared" si="37"/>
        <v>4573.52</v>
      </c>
      <c r="J647" s="19">
        <f t="shared" si="38"/>
        <v>5277.2</v>
      </c>
      <c r="K647" s="19">
        <f t="shared" si="39"/>
        <v>6829.830000000001</v>
      </c>
      <c r="L647" s="24">
        <v>236.23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44800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756</v>
      </c>
      <c r="H648" s="19">
        <f t="shared" si="36"/>
        <v>4131.570000000001</v>
      </c>
      <c r="I648" s="19">
        <f t="shared" si="37"/>
        <v>4574</v>
      </c>
      <c r="J648" s="19">
        <f t="shared" si="38"/>
        <v>5277.68</v>
      </c>
      <c r="K648" s="19">
        <f t="shared" si="39"/>
        <v>6830.31</v>
      </c>
      <c r="L648" s="24">
        <v>226.35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44800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756</v>
      </c>
      <c r="H649" s="19">
        <f t="shared" si="36"/>
        <v>4123.960000000001</v>
      </c>
      <c r="I649" s="19">
        <f t="shared" si="37"/>
        <v>4566.39</v>
      </c>
      <c r="J649" s="19">
        <f t="shared" si="38"/>
        <v>5270.070000000001</v>
      </c>
      <c r="K649" s="19">
        <f t="shared" si="39"/>
        <v>6822.700000000001</v>
      </c>
      <c r="L649" s="24">
        <v>194.34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44800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756</v>
      </c>
      <c r="H650" s="19">
        <f aca="true" t="shared" si="40" ref="H650:H713">SUM($C650,$G650,$R$5,$R$6)</f>
        <v>4122.59</v>
      </c>
      <c r="I650" s="19">
        <f aca="true" t="shared" si="41" ref="I650:I713">SUM($C650,$G650,$S$5,$S$6)</f>
        <v>4565.02</v>
      </c>
      <c r="J650" s="19">
        <f aca="true" t="shared" si="42" ref="J650:J713">SUM($C650,$G650,$T$5,$T$6)</f>
        <v>5268.7</v>
      </c>
      <c r="K650" s="19">
        <f aca="true" t="shared" si="43" ref="K650:K713">SUM($C650,$G650,$U$5,$U$6)</f>
        <v>6821.330000000001</v>
      </c>
      <c r="L650" s="24">
        <v>189.37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44800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756</v>
      </c>
      <c r="H651" s="19">
        <f t="shared" si="40"/>
        <v>4112.64</v>
      </c>
      <c r="I651" s="19">
        <f t="shared" si="41"/>
        <v>4555.07</v>
      </c>
      <c r="J651" s="19">
        <f t="shared" si="42"/>
        <v>5258.75</v>
      </c>
      <c r="K651" s="19">
        <f t="shared" si="43"/>
        <v>6811.38</v>
      </c>
      <c r="L651" s="24">
        <v>7.09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44800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756</v>
      </c>
      <c r="H652" s="19">
        <f t="shared" si="40"/>
        <v>4112.110000000001</v>
      </c>
      <c r="I652" s="19">
        <f t="shared" si="41"/>
        <v>4554.54</v>
      </c>
      <c r="J652" s="19">
        <f t="shared" si="42"/>
        <v>5258.22</v>
      </c>
      <c r="K652" s="19">
        <f t="shared" si="43"/>
        <v>6810.85</v>
      </c>
      <c r="L652" s="24">
        <v>172.2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44800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756</v>
      </c>
      <c r="H653" s="19">
        <f t="shared" si="40"/>
        <v>4116.4400000000005</v>
      </c>
      <c r="I653" s="19">
        <f t="shared" si="41"/>
        <v>4558.87</v>
      </c>
      <c r="J653" s="19">
        <f t="shared" si="42"/>
        <v>5262.55</v>
      </c>
      <c r="K653" s="19">
        <f t="shared" si="43"/>
        <v>6815.18</v>
      </c>
      <c r="L653" s="24">
        <v>22.15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44800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756</v>
      </c>
      <c r="H654" s="19">
        <f t="shared" si="40"/>
        <v>4121.1900000000005</v>
      </c>
      <c r="I654" s="19">
        <f t="shared" si="41"/>
        <v>4563.62</v>
      </c>
      <c r="J654" s="19">
        <f t="shared" si="42"/>
        <v>5267.3</v>
      </c>
      <c r="K654" s="19">
        <f t="shared" si="43"/>
        <v>6819.93</v>
      </c>
      <c r="L654" s="24">
        <v>0</v>
      </c>
      <c r="M654" s="31">
        <v>14.79</v>
      </c>
      <c r="V654" s="17"/>
      <c r="W654" s="17"/>
    </row>
    <row r="655" spans="1:23" s="16" customFormat="1" ht="14.25" customHeight="1">
      <c r="A655" s="30">
        <f>'до 150 кВт'!A655</f>
        <v>44800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756</v>
      </c>
      <c r="H655" s="19">
        <f t="shared" si="40"/>
        <v>3837.57</v>
      </c>
      <c r="I655" s="19">
        <f t="shared" si="41"/>
        <v>4280</v>
      </c>
      <c r="J655" s="19">
        <f t="shared" si="42"/>
        <v>4983.68</v>
      </c>
      <c r="K655" s="19">
        <f t="shared" si="43"/>
        <v>6536.31</v>
      </c>
      <c r="L655" s="24">
        <v>0</v>
      </c>
      <c r="M655" s="31">
        <v>534.23</v>
      </c>
      <c r="V655" s="17"/>
      <c r="W655" s="17"/>
    </row>
    <row r="656" spans="1:23" s="16" customFormat="1" ht="14.25" customHeight="1">
      <c r="A656" s="30">
        <f>'до 150 кВт'!A656</f>
        <v>44800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756</v>
      </c>
      <c r="H656" s="19">
        <f t="shared" si="40"/>
        <v>3471.98</v>
      </c>
      <c r="I656" s="19">
        <f t="shared" si="41"/>
        <v>3914.4099999999994</v>
      </c>
      <c r="J656" s="19">
        <f t="shared" si="42"/>
        <v>4618.09</v>
      </c>
      <c r="K656" s="19">
        <f t="shared" si="43"/>
        <v>6170.72</v>
      </c>
      <c r="L656" s="24">
        <v>0</v>
      </c>
      <c r="M656" s="31">
        <v>865.37</v>
      </c>
      <c r="V656" s="17"/>
      <c r="W656" s="17"/>
    </row>
    <row r="657" spans="1:23" s="16" customFormat="1" ht="14.25" customHeight="1">
      <c r="A657" s="30">
        <f>'до 150 кВт'!A657</f>
        <v>44801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756</v>
      </c>
      <c r="H657" s="19">
        <f t="shared" si="40"/>
        <v>3277.3399999999997</v>
      </c>
      <c r="I657" s="19">
        <f t="shared" si="41"/>
        <v>3719.77</v>
      </c>
      <c r="J657" s="19">
        <f t="shared" si="42"/>
        <v>4423.45</v>
      </c>
      <c r="K657" s="19">
        <f t="shared" si="43"/>
        <v>5976.080000000001</v>
      </c>
      <c r="L657" s="24">
        <v>0</v>
      </c>
      <c r="M657" s="31">
        <v>63.41</v>
      </c>
      <c r="V657" s="17"/>
      <c r="W657" s="17"/>
    </row>
    <row r="658" spans="1:23" s="16" customFormat="1" ht="14.25" customHeight="1">
      <c r="A658" s="30">
        <f>'до 150 кВт'!A658</f>
        <v>44801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756</v>
      </c>
      <c r="H658" s="19">
        <f t="shared" si="40"/>
        <v>3125.9199999999996</v>
      </c>
      <c r="I658" s="19">
        <f t="shared" si="41"/>
        <v>3568.35</v>
      </c>
      <c r="J658" s="19">
        <f t="shared" si="42"/>
        <v>4272.03</v>
      </c>
      <c r="K658" s="19">
        <f t="shared" si="43"/>
        <v>5824.660000000001</v>
      </c>
      <c r="L658" s="24">
        <v>0</v>
      </c>
      <c r="M658" s="31">
        <v>85.66</v>
      </c>
      <c r="V658" s="17"/>
      <c r="W658" s="17"/>
    </row>
    <row r="659" spans="1:23" s="16" customFormat="1" ht="14.25" customHeight="1">
      <c r="A659" s="30">
        <f>'до 150 кВт'!A659</f>
        <v>44801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756</v>
      </c>
      <c r="H659" s="19">
        <f t="shared" si="40"/>
        <v>3033.22</v>
      </c>
      <c r="I659" s="19">
        <f t="shared" si="41"/>
        <v>3475.65</v>
      </c>
      <c r="J659" s="19">
        <f t="shared" si="42"/>
        <v>4179.330000000001</v>
      </c>
      <c r="K659" s="19">
        <f t="shared" si="43"/>
        <v>5731.96</v>
      </c>
      <c r="L659" s="24">
        <v>0</v>
      </c>
      <c r="M659" s="31">
        <v>26.14</v>
      </c>
      <c r="V659" s="17"/>
      <c r="W659" s="17"/>
    </row>
    <row r="660" spans="1:23" s="16" customFormat="1" ht="14.25" customHeight="1">
      <c r="A660" s="30">
        <f>'до 150 кВт'!A660</f>
        <v>44801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756</v>
      </c>
      <c r="H660" s="19">
        <f t="shared" si="40"/>
        <v>3006.1600000000003</v>
      </c>
      <c r="I660" s="19">
        <f t="shared" si="41"/>
        <v>3448.5899999999997</v>
      </c>
      <c r="J660" s="19">
        <f t="shared" si="42"/>
        <v>4152.27</v>
      </c>
      <c r="K660" s="19">
        <f t="shared" si="43"/>
        <v>5704.900000000001</v>
      </c>
      <c r="L660" s="24">
        <v>0</v>
      </c>
      <c r="M660" s="31">
        <v>18.77</v>
      </c>
      <c r="V660" s="17"/>
      <c r="W660" s="17"/>
    </row>
    <row r="661" spans="1:23" s="16" customFormat="1" ht="14.25" customHeight="1">
      <c r="A661" s="30">
        <f>'до 150 кВт'!A661</f>
        <v>44801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756</v>
      </c>
      <c r="H661" s="19">
        <f t="shared" si="40"/>
        <v>2991.8799999999997</v>
      </c>
      <c r="I661" s="19">
        <f t="shared" si="41"/>
        <v>3434.31</v>
      </c>
      <c r="J661" s="19">
        <f t="shared" si="42"/>
        <v>4137.990000000001</v>
      </c>
      <c r="K661" s="19">
        <f t="shared" si="43"/>
        <v>5690.62</v>
      </c>
      <c r="L661" s="24">
        <v>0</v>
      </c>
      <c r="M661" s="31">
        <v>18.8</v>
      </c>
      <c r="V661" s="17"/>
      <c r="W661" s="17"/>
    </row>
    <row r="662" spans="1:23" s="16" customFormat="1" ht="14.25" customHeight="1">
      <c r="A662" s="30">
        <f>'до 150 кВт'!A662</f>
        <v>44801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756</v>
      </c>
      <c r="H662" s="19">
        <f t="shared" si="40"/>
        <v>2960</v>
      </c>
      <c r="I662" s="19">
        <f t="shared" si="41"/>
        <v>3402.43</v>
      </c>
      <c r="J662" s="19">
        <f t="shared" si="42"/>
        <v>4106.110000000001</v>
      </c>
      <c r="K662" s="19">
        <f t="shared" si="43"/>
        <v>5658.740000000001</v>
      </c>
      <c r="L662" s="24">
        <v>24.56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44801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756</v>
      </c>
      <c r="H663" s="19">
        <f t="shared" si="40"/>
        <v>3018.3399999999997</v>
      </c>
      <c r="I663" s="19">
        <f t="shared" si="41"/>
        <v>3460.77</v>
      </c>
      <c r="J663" s="19">
        <f t="shared" si="42"/>
        <v>4164.45</v>
      </c>
      <c r="K663" s="19">
        <f t="shared" si="43"/>
        <v>5717.080000000001</v>
      </c>
      <c r="L663" s="24">
        <v>0.01</v>
      </c>
      <c r="M663" s="31">
        <v>24.01</v>
      </c>
      <c r="V663" s="17"/>
      <c r="W663" s="17"/>
    </row>
    <row r="664" spans="1:23" s="16" customFormat="1" ht="14.25" customHeight="1">
      <c r="A664" s="30">
        <f>'до 150 кВт'!A664</f>
        <v>44801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756</v>
      </c>
      <c r="H664" s="19">
        <f t="shared" si="40"/>
        <v>2138.28</v>
      </c>
      <c r="I664" s="19">
        <f t="shared" si="41"/>
        <v>2580.7099999999996</v>
      </c>
      <c r="J664" s="19">
        <f t="shared" si="42"/>
        <v>3284.39</v>
      </c>
      <c r="K664" s="19">
        <f t="shared" si="43"/>
        <v>4837.02</v>
      </c>
      <c r="L664" s="24">
        <v>1073.91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44801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756</v>
      </c>
      <c r="H665" s="19">
        <f t="shared" si="40"/>
        <v>3329.9</v>
      </c>
      <c r="I665" s="19">
        <f t="shared" si="41"/>
        <v>3772.3299999999995</v>
      </c>
      <c r="J665" s="19">
        <f t="shared" si="42"/>
        <v>4476.01</v>
      </c>
      <c r="K665" s="19">
        <f t="shared" si="43"/>
        <v>6028.64</v>
      </c>
      <c r="L665" s="24">
        <v>420.99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44801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756</v>
      </c>
      <c r="H666" s="19">
        <f t="shared" si="40"/>
        <v>4005.15</v>
      </c>
      <c r="I666" s="19">
        <f t="shared" si="41"/>
        <v>4447.58</v>
      </c>
      <c r="J666" s="19">
        <f t="shared" si="42"/>
        <v>5151.26</v>
      </c>
      <c r="K666" s="19">
        <f t="shared" si="43"/>
        <v>6703.89</v>
      </c>
      <c r="L666" s="24">
        <v>0</v>
      </c>
      <c r="M666" s="31">
        <v>50.95</v>
      </c>
      <c r="V666" s="17"/>
      <c r="W666" s="17"/>
    </row>
    <row r="667" spans="1:23" s="16" customFormat="1" ht="14.25" customHeight="1">
      <c r="A667" s="30">
        <f>'до 150 кВт'!A667</f>
        <v>44801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756</v>
      </c>
      <c r="H667" s="19">
        <f t="shared" si="40"/>
        <v>4088.0400000000004</v>
      </c>
      <c r="I667" s="19">
        <f t="shared" si="41"/>
        <v>4530.47</v>
      </c>
      <c r="J667" s="19">
        <f t="shared" si="42"/>
        <v>5234.150000000001</v>
      </c>
      <c r="K667" s="19">
        <f t="shared" si="43"/>
        <v>6786.780000000001</v>
      </c>
      <c r="L667" s="24">
        <v>0</v>
      </c>
      <c r="M667" s="31">
        <v>15.54</v>
      </c>
      <c r="V667" s="17"/>
      <c r="W667" s="17"/>
    </row>
    <row r="668" spans="1:23" s="16" customFormat="1" ht="14.25" customHeight="1">
      <c r="A668" s="30">
        <f>'до 150 кВт'!A668</f>
        <v>44801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756</v>
      </c>
      <c r="H668" s="19">
        <f t="shared" si="40"/>
        <v>4084.7599999999998</v>
      </c>
      <c r="I668" s="19">
        <f t="shared" si="41"/>
        <v>4527.1900000000005</v>
      </c>
      <c r="J668" s="19">
        <f t="shared" si="42"/>
        <v>5230.87</v>
      </c>
      <c r="K668" s="19">
        <f t="shared" si="43"/>
        <v>6783.500000000001</v>
      </c>
      <c r="L668" s="24">
        <v>0</v>
      </c>
      <c r="M668" s="31">
        <v>4.43</v>
      </c>
      <c r="V668" s="17"/>
      <c r="W668" s="17"/>
    </row>
    <row r="669" spans="1:23" s="16" customFormat="1" ht="14.25" customHeight="1">
      <c r="A669" s="30">
        <f>'до 150 кВт'!A669</f>
        <v>44801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756</v>
      </c>
      <c r="H669" s="19">
        <f t="shared" si="40"/>
        <v>4084.7000000000003</v>
      </c>
      <c r="I669" s="19">
        <f t="shared" si="41"/>
        <v>4527.13</v>
      </c>
      <c r="J669" s="19">
        <f t="shared" si="42"/>
        <v>5230.81</v>
      </c>
      <c r="K669" s="19">
        <f t="shared" si="43"/>
        <v>6783.4400000000005</v>
      </c>
      <c r="L669" s="24">
        <v>88.89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44801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756</v>
      </c>
      <c r="H670" s="19">
        <f t="shared" si="40"/>
        <v>4081.4600000000005</v>
      </c>
      <c r="I670" s="19">
        <f t="shared" si="41"/>
        <v>4523.89</v>
      </c>
      <c r="J670" s="19">
        <f t="shared" si="42"/>
        <v>5227.570000000001</v>
      </c>
      <c r="K670" s="19">
        <f t="shared" si="43"/>
        <v>6780.200000000001</v>
      </c>
      <c r="L670" s="24">
        <v>92.92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44801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756</v>
      </c>
      <c r="H671" s="19">
        <f t="shared" si="40"/>
        <v>4087.81</v>
      </c>
      <c r="I671" s="19">
        <f t="shared" si="41"/>
        <v>4530.24</v>
      </c>
      <c r="J671" s="19">
        <f t="shared" si="42"/>
        <v>5233.92</v>
      </c>
      <c r="K671" s="19">
        <f t="shared" si="43"/>
        <v>6786.55</v>
      </c>
      <c r="L671" s="24">
        <v>109.95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44801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756</v>
      </c>
      <c r="H672" s="19">
        <f t="shared" si="40"/>
        <v>4091.0099999999998</v>
      </c>
      <c r="I672" s="19">
        <f t="shared" si="41"/>
        <v>4533.4400000000005</v>
      </c>
      <c r="J672" s="19">
        <f t="shared" si="42"/>
        <v>5237.12</v>
      </c>
      <c r="K672" s="19">
        <f t="shared" si="43"/>
        <v>6789.750000000001</v>
      </c>
      <c r="L672" s="24">
        <v>120.43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44801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756</v>
      </c>
      <c r="H673" s="19">
        <f t="shared" si="40"/>
        <v>4099.360000000001</v>
      </c>
      <c r="I673" s="19">
        <f t="shared" si="41"/>
        <v>4541.79</v>
      </c>
      <c r="J673" s="19">
        <f t="shared" si="42"/>
        <v>5245.47</v>
      </c>
      <c r="K673" s="19">
        <f t="shared" si="43"/>
        <v>6798.1</v>
      </c>
      <c r="L673" s="24">
        <v>133.66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44801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756</v>
      </c>
      <c r="H674" s="19">
        <f t="shared" si="40"/>
        <v>4101.01</v>
      </c>
      <c r="I674" s="19">
        <f t="shared" si="41"/>
        <v>4543.4400000000005</v>
      </c>
      <c r="J674" s="19">
        <f t="shared" si="42"/>
        <v>5247.12</v>
      </c>
      <c r="K674" s="19">
        <f t="shared" si="43"/>
        <v>6799.750000000001</v>
      </c>
      <c r="L674" s="24">
        <v>225.16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44801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756</v>
      </c>
      <c r="H675" s="19">
        <f t="shared" si="40"/>
        <v>4098.250000000001</v>
      </c>
      <c r="I675" s="19">
        <f t="shared" si="41"/>
        <v>4540.68</v>
      </c>
      <c r="J675" s="19">
        <f t="shared" si="42"/>
        <v>5244.360000000001</v>
      </c>
      <c r="K675" s="19">
        <f t="shared" si="43"/>
        <v>6796.990000000001</v>
      </c>
      <c r="L675" s="24">
        <v>154.39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44801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756</v>
      </c>
      <c r="H676" s="19">
        <f t="shared" si="40"/>
        <v>4119.210000000001</v>
      </c>
      <c r="I676" s="19">
        <f t="shared" si="41"/>
        <v>4561.64</v>
      </c>
      <c r="J676" s="19">
        <f t="shared" si="42"/>
        <v>5265.320000000001</v>
      </c>
      <c r="K676" s="19">
        <f t="shared" si="43"/>
        <v>6817.950000000001</v>
      </c>
      <c r="L676" s="24">
        <v>342.17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44801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756</v>
      </c>
      <c r="H677" s="19">
        <f t="shared" si="40"/>
        <v>4108.72</v>
      </c>
      <c r="I677" s="19">
        <f t="shared" si="41"/>
        <v>4551.150000000001</v>
      </c>
      <c r="J677" s="19">
        <f t="shared" si="42"/>
        <v>5254.830000000001</v>
      </c>
      <c r="K677" s="19">
        <f t="shared" si="43"/>
        <v>6807.46</v>
      </c>
      <c r="L677" s="24">
        <v>24.49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44801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756</v>
      </c>
      <c r="H678" s="19">
        <f t="shared" si="40"/>
        <v>4156.1</v>
      </c>
      <c r="I678" s="19">
        <f t="shared" si="41"/>
        <v>4598.53</v>
      </c>
      <c r="J678" s="19">
        <f t="shared" si="42"/>
        <v>5302.21</v>
      </c>
      <c r="K678" s="19">
        <f t="shared" si="43"/>
        <v>6854.84</v>
      </c>
      <c r="L678" s="24">
        <v>22.28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44801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756</v>
      </c>
      <c r="H679" s="19">
        <f t="shared" si="40"/>
        <v>4056.3799999999997</v>
      </c>
      <c r="I679" s="19">
        <f t="shared" si="41"/>
        <v>4498.81</v>
      </c>
      <c r="J679" s="19">
        <f t="shared" si="42"/>
        <v>5202.490000000001</v>
      </c>
      <c r="K679" s="19">
        <f t="shared" si="43"/>
        <v>6755.12</v>
      </c>
      <c r="L679" s="24">
        <v>0.12</v>
      </c>
      <c r="M679" s="31">
        <v>0.12</v>
      </c>
      <c r="V679" s="17"/>
      <c r="W679" s="17"/>
    </row>
    <row r="680" spans="1:23" s="16" customFormat="1" ht="14.25" customHeight="1">
      <c r="A680" s="30">
        <f>'до 150 кВт'!A680</f>
        <v>44801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756</v>
      </c>
      <c r="H680" s="19">
        <f t="shared" si="40"/>
        <v>3531.4200000000005</v>
      </c>
      <c r="I680" s="19">
        <f t="shared" si="41"/>
        <v>3973.85</v>
      </c>
      <c r="J680" s="19">
        <f t="shared" si="42"/>
        <v>4677.530000000001</v>
      </c>
      <c r="K680" s="19">
        <f t="shared" si="43"/>
        <v>6230.160000000001</v>
      </c>
      <c r="L680" s="24">
        <v>0</v>
      </c>
      <c r="M680" s="31">
        <v>421.64</v>
      </c>
      <c r="V680" s="17"/>
      <c r="W680" s="17"/>
    </row>
    <row r="681" spans="1:23" s="16" customFormat="1" ht="14.25" customHeight="1">
      <c r="A681" s="30">
        <f>'до 150 кВт'!A681</f>
        <v>44802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756</v>
      </c>
      <c r="H681" s="19">
        <f t="shared" si="40"/>
        <v>3261.47</v>
      </c>
      <c r="I681" s="19">
        <f t="shared" si="41"/>
        <v>3703.9</v>
      </c>
      <c r="J681" s="19">
        <f t="shared" si="42"/>
        <v>4407.580000000001</v>
      </c>
      <c r="K681" s="19">
        <f t="shared" si="43"/>
        <v>5960.21</v>
      </c>
      <c r="L681" s="24">
        <v>0</v>
      </c>
      <c r="M681" s="31">
        <v>82.19</v>
      </c>
      <c r="V681" s="17"/>
      <c r="W681" s="17"/>
    </row>
    <row r="682" spans="1:23" s="16" customFormat="1" ht="14.25" customHeight="1">
      <c r="A682" s="30">
        <f>'до 150 кВт'!A682</f>
        <v>44802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756</v>
      </c>
      <c r="H682" s="19">
        <f t="shared" si="40"/>
        <v>3104.73</v>
      </c>
      <c r="I682" s="19">
        <f t="shared" si="41"/>
        <v>3547.16</v>
      </c>
      <c r="J682" s="19">
        <f t="shared" si="42"/>
        <v>4250.84</v>
      </c>
      <c r="K682" s="19">
        <f t="shared" si="43"/>
        <v>5803.47</v>
      </c>
      <c r="L682" s="24">
        <v>12.43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44802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756</v>
      </c>
      <c r="H683" s="19">
        <f t="shared" si="40"/>
        <v>3031.3700000000003</v>
      </c>
      <c r="I683" s="19">
        <f t="shared" si="41"/>
        <v>3473.7999999999997</v>
      </c>
      <c r="J683" s="19">
        <f t="shared" si="42"/>
        <v>4177.4800000000005</v>
      </c>
      <c r="K683" s="19">
        <f t="shared" si="43"/>
        <v>5730.110000000001</v>
      </c>
      <c r="L683" s="24">
        <v>0</v>
      </c>
      <c r="M683" s="31">
        <v>12.54</v>
      </c>
      <c r="V683" s="17"/>
      <c r="W683" s="17"/>
    </row>
    <row r="684" spans="1:23" s="16" customFormat="1" ht="14.25" customHeight="1">
      <c r="A684" s="30">
        <f>'до 150 кВт'!A684</f>
        <v>44802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756</v>
      </c>
      <c r="H684" s="19">
        <f t="shared" si="40"/>
        <v>3003.29</v>
      </c>
      <c r="I684" s="19">
        <f t="shared" si="41"/>
        <v>3445.72</v>
      </c>
      <c r="J684" s="19">
        <f t="shared" si="42"/>
        <v>4149.400000000001</v>
      </c>
      <c r="K684" s="19">
        <f t="shared" si="43"/>
        <v>5702.030000000001</v>
      </c>
      <c r="L684" s="24">
        <v>10.07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44802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756</v>
      </c>
      <c r="H685" s="19">
        <f t="shared" si="40"/>
        <v>2141.53</v>
      </c>
      <c r="I685" s="19">
        <f t="shared" si="41"/>
        <v>2583.9599999999996</v>
      </c>
      <c r="J685" s="19">
        <f t="shared" si="42"/>
        <v>3287.64</v>
      </c>
      <c r="K685" s="19">
        <f t="shared" si="43"/>
        <v>4840.27</v>
      </c>
      <c r="L685" s="24">
        <v>936.27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44802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756</v>
      </c>
      <c r="H686" s="19">
        <f t="shared" si="40"/>
        <v>2971.81</v>
      </c>
      <c r="I686" s="19">
        <f t="shared" si="41"/>
        <v>3414.24</v>
      </c>
      <c r="J686" s="19">
        <f t="shared" si="42"/>
        <v>4117.92</v>
      </c>
      <c r="K686" s="19">
        <f t="shared" si="43"/>
        <v>5670.55</v>
      </c>
      <c r="L686" s="24">
        <v>142.72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44802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756</v>
      </c>
      <c r="H687" s="19">
        <f t="shared" si="40"/>
        <v>3265.27</v>
      </c>
      <c r="I687" s="19">
        <f t="shared" si="41"/>
        <v>3707.7</v>
      </c>
      <c r="J687" s="19">
        <f t="shared" si="42"/>
        <v>4411.38</v>
      </c>
      <c r="K687" s="19">
        <f t="shared" si="43"/>
        <v>5964.01</v>
      </c>
      <c r="L687" s="24">
        <v>237.16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44802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756</v>
      </c>
      <c r="H688" s="19">
        <f t="shared" si="40"/>
        <v>3466.9500000000003</v>
      </c>
      <c r="I688" s="19">
        <f t="shared" si="41"/>
        <v>3909.3799999999997</v>
      </c>
      <c r="J688" s="19">
        <f t="shared" si="42"/>
        <v>4613.06</v>
      </c>
      <c r="K688" s="19">
        <f t="shared" si="43"/>
        <v>6165.6900000000005</v>
      </c>
      <c r="L688" s="24">
        <v>197.75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44802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756</v>
      </c>
      <c r="H689" s="19">
        <f t="shared" si="40"/>
        <v>3833.27</v>
      </c>
      <c r="I689" s="19">
        <f t="shared" si="41"/>
        <v>4275.7</v>
      </c>
      <c r="J689" s="19">
        <f t="shared" si="42"/>
        <v>4979.38</v>
      </c>
      <c r="K689" s="19">
        <f t="shared" si="43"/>
        <v>6532.01</v>
      </c>
      <c r="L689" s="24">
        <v>82.82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44802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756</v>
      </c>
      <c r="H690" s="19">
        <f t="shared" si="40"/>
        <v>4077.9900000000002</v>
      </c>
      <c r="I690" s="19">
        <f t="shared" si="41"/>
        <v>4520.42</v>
      </c>
      <c r="J690" s="19">
        <f t="shared" si="42"/>
        <v>5224.1</v>
      </c>
      <c r="K690" s="19">
        <f t="shared" si="43"/>
        <v>6776.7300000000005</v>
      </c>
      <c r="L690" s="24">
        <v>56.3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44802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756</v>
      </c>
      <c r="H691" s="19">
        <f t="shared" si="40"/>
        <v>4107.27</v>
      </c>
      <c r="I691" s="19">
        <f t="shared" si="41"/>
        <v>4549.7</v>
      </c>
      <c r="J691" s="19">
        <f t="shared" si="42"/>
        <v>5253.38</v>
      </c>
      <c r="K691" s="19">
        <f t="shared" si="43"/>
        <v>6806.01</v>
      </c>
      <c r="L691" s="24">
        <v>9.29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44802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756</v>
      </c>
      <c r="H692" s="19">
        <f t="shared" si="40"/>
        <v>4102.610000000001</v>
      </c>
      <c r="I692" s="19">
        <f t="shared" si="41"/>
        <v>4545.04</v>
      </c>
      <c r="J692" s="19">
        <f t="shared" si="42"/>
        <v>5248.72</v>
      </c>
      <c r="K692" s="19">
        <f t="shared" si="43"/>
        <v>6801.35</v>
      </c>
      <c r="L692" s="24">
        <v>0</v>
      </c>
      <c r="M692" s="31">
        <v>12.84</v>
      </c>
      <c r="V692" s="17"/>
      <c r="W692" s="17"/>
    </row>
    <row r="693" spans="1:23" s="16" customFormat="1" ht="14.25" customHeight="1">
      <c r="A693" s="30">
        <f>'до 150 кВт'!A693</f>
        <v>44802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756</v>
      </c>
      <c r="H693" s="19">
        <f t="shared" si="40"/>
        <v>4105.59</v>
      </c>
      <c r="I693" s="19">
        <f t="shared" si="41"/>
        <v>4548.02</v>
      </c>
      <c r="J693" s="19">
        <f t="shared" si="42"/>
        <v>5251.7</v>
      </c>
      <c r="K693" s="19">
        <f t="shared" si="43"/>
        <v>6804.330000000001</v>
      </c>
      <c r="L693" s="24">
        <v>0</v>
      </c>
      <c r="M693" s="31">
        <v>47.33</v>
      </c>
      <c r="V693" s="17"/>
      <c r="W693" s="17"/>
    </row>
    <row r="694" spans="1:23" s="16" customFormat="1" ht="14.25" customHeight="1">
      <c r="A694" s="30">
        <f>'до 150 кВт'!A694</f>
        <v>44802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756</v>
      </c>
      <c r="H694" s="19">
        <f t="shared" si="40"/>
        <v>4109.52</v>
      </c>
      <c r="I694" s="19">
        <f t="shared" si="41"/>
        <v>4551.95</v>
      </c>
      <c r="J694" s="19">
        <f t="shared" si="42"/>
        <v>5255.63</v>
      </c>
      <c r="K694" s="19">
        <f t="shared" si="43"/>
        <v>6808.26</v>
      </c>
      <c r="L694" s="24">
        <v>0</v>
      </c>
      <c r="M694" s="31">
        <v>59.55</v>
      </c>
      <c r="V694" s="17"/>
      <c r="W694" s="17"/>
    </row>
    <row r="695" spans="1:23" s="16" customFormat="1" ht="14.25" customHeight="1">
      <c r="A695" s="30">
        <f>'до 150 кВт'!A695</f>
        <v>44802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756</v>
      </c>
      <c r="H695" s="19">
        <f t="shared" si="40"/>
        <v>4115.9400000000005</v>
      </c>
      <c r="I695" s="19">
        <f t="shared" si="41"/>
        <v>4558.37</v>
      </c>
      <c r="J695" s="19">
        <f t="shared" si="42"/>
        <v>5262.05</v>
      </c>
      <c r="K695" s="19">
        <f t="shared" si="43"/>
        <v>6814.68</v>
      </c>
      <c r="L695" s="24">
        <v>0</v>
      </c>
      <c r="M695" s="31">
        <v>57.26</v>
      </c>
      <c r="V695" s="17"/>
      <c r="W695" s="17"/>
    </row>
    <row r="696" spans="1:23" s="16" customFormat="1" ht="14.25" customHeight="1">
      <c r="A696" s="30">
        <f>'до 150 кВт'!A696</f>
        <v>44802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756</v>
      </c>
      <c r="H696" s="19">
        <f t="shared" si="40"/>
        <v>4119.89</v>
      </c>
      <c r="I696" s="19">
        <f t="shared" si="41"/>
        <v>4562.32</v>
      </c>
      <c r="J696" s="19">
        <f t="shared" si="42"/>
        <v>5266</v>
      </c>
      <c r="K696" s="19">
        <f t="shared" si="43"/>
        <v>6818.63</v>
      </c>
      <c r="L696" s="24">
        <v>0</v>
      </c>
      <c r="M696" s="31">
        <v>20.74</v>
      </c>
      <c r="V696" s="17"/>
      <c r="W696" s="17"/>
    </row>
    <row r="697" spans="1:23" s="16" customFormat="1" ht="14.25" customHeight="1">
      <c r="A697" s="30">
        <f>'до 150 кВт'!A697</f>
        <v>44802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756</v>
      </c>
      <c r="H697" s="19">
        <f t="shared" si="40"/>
        <v>4120.38</v>
      </c>
      <c r="I697" s="19">
        <f t="shared" si="41"/>
        <v>4562.81</v>
      </c>
      <c r="J697" s="19">
        <f t="shared" si="42"/>
        <v>5266.490000000001</v>
      </c>
      <c r="K697" s="19">
        <f t="shared" si="43"/>
        <v>6819.12</v>
      </c>
      <c r="L697" s="24">
        <v>0</v>
      </c>
      <c r="M697" s="31">
        <v>35.13</v>
      </c>
      <c r="V697" s="17"/>
      <c r="W697" s="17"/>
    </row>
    <row r="698" spans="1:23" s="16" customFormat="1" ht="14.25" customHeight="1">
      <c r="A698" s="30">
        <f>'до 150 кВт'!A698</f>
        <v>44802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756</v>
      </c>
      <c r="H698" s="19">
        <f t="shared" si="40"/>
        <v>4113.39</v>
      </c>
      <c r="I698" s="19">
        <f t="shared" si="41"/>
        <v>4555.82</v>
      </c>
      <c r="J698" s="19">
        <f t="shared" si="42"/>
        <v>5259.5</v>
      </c>
      <c r="K698" s="19">
        <f t="shared" si="43"/>
        <v>6812.13</v>
      </c>
      <c r="L698" s="24">
        <v>0</v>
      </c>
      <c r="M698" s="31">
        <v>65.72</v>
      </c>
      <c r="V698" s="17"/>
      <c r="W698" s="17"/>
    </row>
    <row r="699" spans="1:23" s="16" customFormat="1" ht="14.25" customHeight="1">
      <c r="A699" s="30">
        <f>'до 150 кВт'!A699</f>
        <v>44802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756</v>
      </c>
      <c r="H699" s="19">
        <f t="shared" si="40"/>
        <v>4105.080000000001</v>
      </c>
      <c r="I699" s="19">
        <f t="shared" si="41"/>
        <v>4547.51</v>
      </c>
      <c r="J699" s="19">
        <f t="shared" si="42"/>
        <v>5251.1900000000005</v>
      </c>
      <c r="K699" s="19">
        <f t="shared" si="43"/>
        <v>6803.820000000001</v>
      </c>
      <c r="L699" s="24">
        <v>0</v>
      </c>
      <c r="M699" s="31">
        <v>79.21</v>
      </c>
      <c r="V699" s="17"/>
      <c r="W699" s="17"/>
    </row>
    <row r="700" spans="1:23" s="16" customFormat="1" ht="14.25" customHeight="1">
      <c r="A700" s="30">
        <f>'до 150 кВт'!A700</f>
        <v>44802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756</v>
      </c>
      <c r="H700" s="19">
        <f t="shared" si="40"/>
        <v>4141.81</v>
      </c>
      <c r="I700" s="19">
        <f t="shared" si="41"/>
        <v>4584.24</v>
      </c>
      <c r="J700" s="19">
        <f t="shared" si="42"/>
        <v>5287.92</v>
      </c>
      <c r="K700" s="19">
        <f t="shared" si="43"/>
        <v>6840.55</v>
      </c>
      <c r="L700" s="24">
        <v>0</v>
      </c>
      <c r="M700" s="31">
        <v>82.88</v>
      </c>
      <c r="V700" s="17"/>
      <c r="W700" s="17"/>
    </row>
    <row r="701" spans="1:23" s="16" customFormat="1" ht="14.25" customHeight="1">
      <c r="A701" s="30">
        <f>'до 150 кВт'!A701</f>
        <v>44802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756</v>
      </c>
      <c r="H701" s="19">
        <f t="shared" si="40"/>
        <v>4098.360000000001</v>
      </c>
      <c r="I701" s="19">
        <f t="shared" si="41"/>
        <v>4540.79</v>
      </c>
      <c r="J701" s="19">
        <f t="shared" si="42"/>
        <v>5244.47</v>
      </c>
      <c r="K701" s="19">
        <f t="shared" si="43"/>
        <v>6797.1</v>
      </c>
      <c r="L701" s="24">
        <v>0</v>
      </c>
      <c r="M701" s="31">
        <v>78.75</v>
      </c>
      <c r="V701" s="17"/>
      <c r="W701" s="17"/>
    </row>
    <row r="702" spans="1:23" s="16" customFormat="1" ht="14.25" customHeight="1">
      <c r="A702" s="30">
        <f>'до 150 кВт'!A702</f>
        <v>44802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756</v>
      </c>
      <c r="H702" s="19">
        <f t="shared" si="40"/>
        <v>4063.5400000000004</v>
      </c>
      <c r="I702" s="19">
        <f t="shared" si="41"/>
        <v>4505.97</v>
      </c>
      <c r="J702" s="19">
        <f t="shared" si="42"/>
        <v>5209.650000000001</v>
      </c>
      <c r="K702" s="19">
        <f t="shared" si="43"/>
        <v>6762.280000000001</v>
      </c>
      <c r="L702" s="24">
        <v>0</v>
      </c>
      <c r="M702" s="31">
        <v>347.15</v>
      </c>
      <c r="V702" s="17"/>
      <c r="W702" s="17"/>
    </row>
    <row r="703" spans="1:23" s="16" customFormat="1" ht="14.25" customHeight="1">
      <c r="A703" s="30">
        <f>'до 150 кВт'!A703</f>
        <v>44802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756</v>
      </c>
      <c r="H703" s="19">
        <f t="shared" si="40"/>
        <v>3743.19</v>
      </c>
      <c r="I703" s="19">
        <f t="shared" si="41"/>
        <v>4185.62</v>
      </c>
      <c r="J703" s="19">
        <f t="shared" si="42"/>
        <v>4889.3</v>
      </c>
      <c r="K703" s="19">
        <f t="shared" si="43"/>
        <v>6441.93</v>
      </c>
      <c r="L703" s="24">
        <v>0</v>
      </c>
      <c r="M703" s="31">
        <v>501.83</v>
      </c>
      <c r="V703" s="17"/>
      <c r="W703" s="17"/>
    </row>
    <row r="704" spans="1:23" s="16" customFormat="1" ht="14.25" customHeight="1">
      <c r="A704" s="30">
        <f>'до 150 кВт'!A704</f>
        <v>44802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756</v>
      </c>
      <c r="H704" s="19">
        <f t="shared" si="40"/>
        <v>3288.28</v>
      </c>
      <c r="I704" s="19">
        <f t="shared" si="41"/>
        <v>3730.7099999999996</v>
      </c>
      <c r="J704" s="19">
        <f t="shared" si="42"/>
        <v>4434.39</v>
      </c>
      <c r="K704" s="19">
        <f t="shared" si="43"/>
        <v>5987.02</v>
      </c>
      <c r="L704" s="24">
        <v>0</v>
      </c>
      <c r="M704" s="31">
        <v>378.51</v>
      </c>
      <c r="V704" s="17"/>
      <c r="W704" s="17"/>
    </row>
    <row r="705" spans="1:23" s="16" customFormat="1" ht="14.25" customHeight="1">
      <c r="A705" s="30">
        <f>'до 150 кВт'!A705</f>
        <v>44803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756</v>
      </c>
      <c r="H705" s="19">
        <f t="shared" si="40"/>
        <v>3168.04</v>
      </c>
      <c r="I705" s="19">
        <f t="shared" si="41"/>
        <v>3610.47</v>
      </c>
      <c r="J705" s="19">
        <f t="shared" si="42"/>
        <v>4314.150000000001</v>
      </c>
      <c r="K705" s="19">
        <f t="shared" si="43"/>
        <v>5866.780000000001</v>
      </c>
      <c r="L705" s="24">
        <v>0</v>
      </c>
      <c r="M705" s="31">
        <v>96.94</v>
      </c>
      <c r="V705" s="17"/>
      <c r="W705" s="17"/>
    </row>
    <row r="706" spans="1:23" s="16" customFormat="1" ht="14.25" customHeight="1">
      <c r="A706" s="30">
        <f>'до 150 кВт'!A706</f>
        <v>44803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756</v>
      </c>
      <c r="H706" s="19">
        <f t="shared" si="40"/>
        <v>3059.82</v>
      </c>
      <c r="I706" s="19">
        <f t="shared" si="41"/>
        <v>3502.2499999999995</v>
      </c>
      <c r="J706" s="19">
        <f t="shared" si="42"/>
        <v>4205.93</v>
      </c>
      <c r="K706" s="19">
        <f t="shared" si="43"/>
        <v>5758.56</v>
      </c>
      <c r="L706" s="24">
        <v>0</v>
      </c>
      <c r="M706" s="31">
        <v>16.5</v>
      </c>
      <c r="V706" s="17"/>
      <c r="W706" s="17"/>
    </row>
    <row r="707" spans="1:23" s="16" customFormat="1" ht="14.25" customHeight="1">
      <c r="A707" s="30">
        <f>'до 150 кВт'!A707</f>
        <v>44803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756</v>
      </c>
      <c r="H707" s="19">
        <f t="shared" si="40"/>
        <v>2991.4599999999996</v>
      </c>
      <c r="I707" s="19">
        <f t="shared" si="41"/>
        <v>3433.89</v>
      </c>
      <c r="J707" s="19">
        <f t="shared" si="42"/>
        <v>4137.570000000001</v>
      </c>
      <c r="K707" s="19">
        <f t="shared" si="43"/>
        <v>5690.2</v>
      </c>
      <c r="L707" s="24">
        <v>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44803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756</v>
      </c>
      <c r="H708" s="19">
        <f t="shared" si="40"/>
        <v>2942.8399999999997</v>
      </c>
      <c r="I708" s="19">
        <f t="shared" si="41"/>
        <v>3385.27</v>
      </c>
      <c r="J708" s="19">
        <f t="shared" si="42"/>
        <v>4088.95</v>
      </c>
      <c r="K708" s="19">
        <f t="shared" si="43"/>
        <v>5641.580000000001</v>
      </c>
      <c r="L708" s="24">
        <v>42.85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44803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756</v>
      </c>
      <c r="H709" s="19">
        <f t="shared" si="40"/>
        <v>2978.68</v>
      </c>
      <c r="I709" s="19">
        <f t="shared" si="41"/>
        <v>3421.11</v>
      </c>
      <c r="J709" s="19">
        <f t="shared" si="42"/>
        <v>4124.79</v>
      </c>
      <c r="K709" s="19">
        <f t="shared" si="43"/>
        <v>5677.420000000001</v>
      </c>
      <c r="L709" s="24">
        <v>67.78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44803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756</v>
      </c>
      <c r="H710" s="19">
        <f t="shared" si="40"/>
        <v>3004.79</v>
      </c>
      <c r="I710" s="19">
        <f t="shared" si="41"/>
        <v>3447.22</v>
      </c>
      <c r="J710" s="19">
        <f t="shared" si="42"/>
        <v>4150.900000000001</v>
      </c>
      <c r="K710" s="19">
        <f t="shared" si="43"/>
        <v>5703.530000000001</v>
      </c>
      <c r="L710" s="24">
        <v>131.79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44803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756</v>
      </c>
      <c r="H711" s="19">
        <f t="shared" si="40"/>
        <v>2138.28</v>
      </c>
      <c r="I711" s="19">
        <f t="shared" si="41"/>
        <v>2580.7099999999996</v>
      </c>
      <c r="J711" s="19">
        <f t="shared" si="42"/>
        <v>3284.39</v>
      </c>
      <c r="K711" s="19">
        <f t="shared" si="43"/>
        <v>4837.02</v>
      </c>
      <c r="L711" s="24">
        <v>1312.38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44803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756</v>
      </c>
      <c r="H712" s="19">
        <f t="shared" si="40"/>
        <v>2144.94</v>
      </c>
      <c r="I712" s="19">
        <f t="shared" si="41"/>
        <v>2587.37</v>
      </c>
      <c r="J712" s="19">
        <f t="shared" si="42"/>
        <v>3291.0499999999997</v>
      </c>
      <c r="K712" s="19">
        <f t="shared" si="43"/>
        <v>4843.68</v>
      </c>
      <c r="L712" s="24">
        <v>1624.4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44803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756</v>
      </c>
      <c r="H713" s="19">
        <f t="shared" si="40"/>
        <v>3774.61</v>
      </c>
      <c r="I713" s="19">
        <f t="shared" si="41"/>
        <v>4217.04</v>
      </c>
      <c r="J713" s="19">
        <f t="shared" si="42"/>
        <v>4920.72</v>
      </c>
      <c r="K713" s="19">
        <f t="shared" si="43"/>
        <v>6473.35</v>
      </c>
      <c r="L713" s="24">
        <v>325.02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44803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756</v>
      </c>
      <c r="H714" s="19">
        <f aca="true" t="shared" si="44" ref="H714:H752">SUM($C714,$G714,$R$5,$R$6)</f>
        <v>4113.3</v>
      </c>
      <c r="I714" s="19">
        <f aca="true" t="shared" si="45" ref="I714:I752">SUM($C714,$G714,$S$5,$S$6)</f>
        <v>4555.7300000000005</v>
      </c>
      <c r="J714" s="19">
        <f aca="true" t="shared" si="46" ref="J714:J752">SUM($C714,$G714,$T$5,$T$6)</f>
        <v>5259.410000000001</v>
      </c>
      <c r="K714" s="19">
        <f aca="true" t="shared" si="47" ref="K714:K752">SUM($C714,$G714,$U$5,$U$6)</f>
        <v>6812.04</v>
      </c>
      <c r="L714" s="24">
        <v>58.39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44803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756</v>
      </c>
      <c r="H715" s="19">
        <f t="shared" si="44"/>
        <v>4139.55</v>
      </c>
      <c r="I715" s="19">
        <f t="shared" si="45"/>
        <v>4581.9800000000005</v>
      </c>
      <c r="J715" s="19">
        <f t="shared" si="46"/>
        <v>5285.660000000001</v>
      </c>
      <c r="K715" s="19">
        <f t="shared" si="47"/>
        <v>6838.29</v>
      </c>
      <c r="L715" s="24">
        <v>31.7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44803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756</v>
      </c>
      <c r="H716" s="19">
        <f t="shared" si="44"/>
        <v>4132.030000000001</v>
      </c>
      <c r="I716" s="19">
        <f t="shared" si="45"/>
        <v>4574.46</v>
      </c>
      <c r="J716" s="19">
        <f t="shared" si="46"/>
        <v>5278.14</v>
      </c>
      <c r="K716" s="19">
        <f t="shared" si="47"/>
        <v>6830.77</v>
      </c>
      <c r="L716" s="24">
        <v>38.27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44803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756</v>
      </c>
      <c r="H717" s="19">
        <f t="shared" si="44"/>
        <v>4131.500000000001</v>
      </c>
      <c r="I717" s="19">
        <f t="shared" si="45"/>
        <v>4573.93</v>
      </c>
      <c r="J717" s="19">
        <f t="shared" si="46"/>
        <v>5277.610000000001</v>
      </c>
      <c r="K717" s="19">
        <f t="shared" si="47"/>
        <v>6830.240000000001</v>
      </c>
      <c r="L717" s="24">
        <v>53.15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44803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756</v>
      </c>
      <c r="H718" s="19">
        <f t="shared" si="44"/>
        <v>4128.72</v>
      </c>
      <c r="I718" s="19">
        <f t="shared" si="45"/>
        <v>4571.150000000001</v>
      </c>
      <c r="J718" s="19">
        <f t="shared" si="46"/>
        <v>5274.830000000001</v>
      </c>
      <c r="K718" s="19">
        <f t="shared" si="47"/>
        <v>6827.46</v>
      </c>
      <c r="L718" s="24">
        <v>33.83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44803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756</v>
      </c>
      <c r="H719" s="19">
        <f t="shared" si="44"/>
        <v>4132.06</v>
      </c>
      <c r="I719" s="19">
        <f t="shared" si="45"/>
        <v>4574.49</v>
      </c>
      <c r="J719" s="19">
        <f t="shared" si="46"/>
        <v>5278.17</v>
      </c>
      <c r="K719" s="19">
        <f t="shared" si="47"/>
        <v>6830.8</v>
      </c>
      <c r="L719" s="24">
        <v>68.68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44803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756</v>
      </c>
      <c r="H720" s="19">
        <f t="shared" si="44"/>
        <v>4151.860000000001</v>
      </c>
      <c r="I720" s="19">
        <f t="shared" si="45"/>
        <v>4594.29</v>
      </c>
      <c r="J720" s="19">
        <f t="shared" si="46"/>
        <v>5297.97</v>
      </c>
      <c r="K720" s="19">
        <f t="shared" si="47"/>
        <v>6850.6</v>
      </c>
      <c r="L720" s="24">
        <v>93.52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44803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756</v>
      </c>
      <c r="H721" s="19">
        <f t="shared" si="44"/>
        <v>4147.960000000001</v>
      </c>
      <c r="I721" s="19">
        <f t="shared" si="45"/>
        <v>4590.39</v>
      </c>
      <c r="J721" s="19">
        <f t="shared" si="46"/>
        <v>5294.070000000001</v>
      </c>
      <c r="K721" s="19">
        <f t="shared" si="47"/>
        <v>6846.700000000001</v>
      </c>
      <c r="L721" s="24">
        <v>56.21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44803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756</v>
      </c>
      <c r="H722" s="19">
        <f t="shared" si="44"/>
        <v>4128.39</v>
      </c>
      <c r="I722" s="19">
        <f t="shared" si="45"/>
        <v>4570.82</v>
      </c>
      <c r="J722" s="19">
        <f t="shared" si="46"/>
        <v>5274.5</v>
      </c>
      <c r="K722" s="19">
        <f t="shared" si="47"/>
        <v>6827.13</v>
      </c>
      <c r="L722" s="24">
        <v>45.29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44803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756</v>
      </c>
      <c r="H723" s="19">
        <f t="shared" si="44"/>
        <v>4123.38</v>
      </c>
      <c r="I723" s="19">
        <f t="shared" si="45"/>
        <v>4565.81</v>
      </c>
      <c r="J723" s="19">
        <f t="shared" si="46"/>
        <v>5269.490000000001</v>
      </c>
      <c r="K723" s="19">
        <f t="shared" si="47"/>
        <v>6822.12</v>
      </c>
      <c r="L723" s="24">
        <v>52.36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44803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756</v>
      </c>
      <c r="H724" s="19">
        <f t="shared" si="44"/>
        <v>4143.820000000001</v>
      </c>
      <c r="I724" s="19">
        <f t="shared" si="45"/>
        <v>4586.25</v>
      </c>
      <c r="J724" s="19">
        <f t="shared" si="46"/>
        <v>5289.93</v>
      </c>
      <c r="K724" s="19">
        <f t="shared" si="47"/>
        <v>6842.56</v>
      </c>
      <c r="L724" s="24">
        <v>68.17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44803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756</v>
      </c>
      <c r="H725" s="19">
        <f t="shared" si="44"/>
        <v>4100.960000000001</v>
      </c>
      <c r="I725" s="19">
        <f t="shared" si="45"/>
        <v>4543.39</v>
      </c>
      <c r="J725" s="19">
        <f t="shared" si="46"/>
        <v>5247.070000000001</v>
      </c>
      <c r="K725" s="19">
        <f t="shared" si="47"/>
        <v>6799.700000000001</v>
      </c>
      <c r="L725" s="24">
        <v>47.76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44803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756</v>
      </c>
      <c r="H726" s="19">
        <f t="shared" si="44"/>
        <v>4105.070000000001</v>
      </c>
      <c r="I726" s="19">
        <f t="shared" si="45"/>
        <v>4547.5</v>
      </c>
      <c r="J726" s="19">
        <f t="shared" si="46"/>
        <v>5251.18</v>
      </c>
      <c r="K726" s="19">
        <f t="shared" si="47"/>
        <v>6803.81</v>
      </c>
      <c r="L726" s="24">
        <v>15.19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44803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756</v>
      </c>
      <c r="H727" s="19">
        <f t="shared" si="44"/>
        <v>3867.6700000000005</v>
      </c>
      <c r="I727" s="19">
        <f t="shared" si="45"/>
        <v>4310.1</v>
      </c>
      <c r="J727" s="19">
        <f t="shared" si="46"/>
        <v>5013.780000000001</v>
      </c>
      <c r="K727" s="19">
        <f t="shared" si="47"/>
        <v>6566.410000000001</v>
      </c>
      <c r="L727" s="24">
        <v>0</v>
      </c>
      <c r="M727" s="31">
        <v>280.11</v>
      </c>
      <c r="V727" s="17"/>
      <c r="W727" s="17"/>
    </row>
    <row r="728" spans="1:23" s="16" customFormat="1" ht="14.25" customHeight="1">
      <c r="A728" s="30">
        <f>'до 150 кВт'!A728</f>
        <v>44803</v>
      </c>
      <c r="B728" s="18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756</v>
      </c>
      <c r="H728" s="19">
        <f t="shared" si="44"/>
        <v>3319.9500000000003</v>
      </c>
      <c r="I728" s="19">
        <f t="shared" si="45"/>
        <v>3762.3799999999997</v>
      </c>
      <c r="J728" s="19">
        <f t="shared" si="46"/>
        <v>4466.06</v>
      </c>
      <c r="K728" s="19">
        <f t="shared" si="47"/>
        <v>6018.6900000000005</v>
      </c>
      <c r="L728" s="24">
        <v>0</v>
      </c>
      <c r="M728" s="31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44804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756</v>
      </c>
      <c r="H729" s="19">
        <f t="shared" si="44"/>
        <v>3250.82</v>
      </c>
      <c r="I729" s="19">
        <f t="shared" si="45"/>
        <v>3693.2499999999995</v>
      </c>
      <c r="J729" s="19">
        <f t="shared" si="46"/>
        <v>4396.93</v>
      </c>
      <c r="K729" s="19">
        <f t="shared" si="47"/>
        <v>5949.56</v>
      </c>
      <c r="L729" s="24">
        <v>0</v>
      </c>
      <c r="M729" s="31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44804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756</v>
      </c>
      <c r="H730" s="19">
        <f t="shared" si="44"/>
        <v>3123.18</v>
      </c>
      <c r="I730" s="19">
        <f t="shared" si="45"/>
        <v>3565.61</v>
      </c>
      <c r="J730" s="19">
        <f t="shared" si="46"/>
        <v>4269.29</v>
      </c>
      <c r="K730" s="19">
        <f t="shared" si="47"/>
        <v>5821.920000000001</v>
      </c>
      <c r="L730" s="24">
        <v>0</v>
      </c>
      <c r="M730" s="31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44804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756</v>
      </c>
      <c r="H731" s="19">
        <f t="shared" si="44"/>
        <v>3012.19</v>
      </c>
      <c r="I731" s="19">
        <f t="shared" si="45"/>
        <v>3454.6199999999994</v>
      </c>
      <c r="J731" s="19">
        <f t="shared" si="46"/>
        <v>4158.3</v>
      </c>
      <c r="K731" s="19">
        <f t="shared" si="47"/>
        <v>5710.93</v>
      </c>
      <c r="L731" s="24">
        <v>44.89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44804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756</v>
      </c>
      <c r="H732" s="19">
        <f t="shared" si="44"/>
        <v>2995.9100000000003</v>
      </c>
      <c r="I732" s="19">
        <f t="shared" si="45"/>
        <v>3438.3399999999997</v>
      </c>
      <c r="J732" s="19">
        <f t="shared" si="46"/>
        <v>4142.02</v>
      </c>
      <c r="K732" s="19">
        <f t="shared" si="47"/>
        <v>5694.650000000001</v>
      </c>
      <c r="L732" s="24">
        <v>76.01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44804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756</v>
      </c>
      <c r="H733" s="19">
        <f t="shared" si="44"/>
        <v>3002.64</v>
      </c>
      <c r="I733" s="19">
        <f t="shared" si="45"/>
        <v>3445.07</v>
      </c>
      <c r="J733" s="19">
        <f t="shared" si="46"/>
        <v>4148.750000000001</v>
      </c>
      <c r="K733" s="19">
        <f t="shared" si="47"/>
        <v>5701.38</v>
      </c>
      <c r="L733" s="24">
        <v>197.73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44804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756</v>
      </c>
      <c r="H734" s="19">
        <f t="shared" si="44"/>
        <v>2140.22</v>
      </c>
      <c r="I734" s="19">
        <f t="shared" si="45"/>
        <v>2582.65</v>
      </c>
      <c r="J734" s="19">
        <f t="shared" si="46"/>
        <v>3286.33</v>
      </c>
      <c r="K734" s="19">
        <f t="shared" si="47"/>
        <v>4838.96</v>
      </c>
      <c r="L734" s="24">
        <v>1172.47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44804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756</v>
      </c>
      <c r="H735" s="19">
        <f t="shared" si="44"/>
        <v>3318.58</v>
      </c>
      <c r="I735" s="19">
        <f t="shared" si="45"/>
        <v>3761.0099999999998</v>
      </c>
      <c r="J735" s="19">
        <f t="shared" si="46"/>
        <v>4464.6900000000005</v>
      </c>
      <c r="K735" s="19">
        <f t="shared" si="47"/>
        <v>6017.320000000001</v>
      </c>
      <c r="L735" s="24">
        <v>371.89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44804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756</v>
      </c>
      <c r="H736" s="19">
        <f t="shared" si="44"/>
        <v>3538.32</v>
      </c>
      <c r="I736" s="19">
        <f t="shared" si="45"/>
        <v>3980.7499999999995</v>
      </c>
      <c r="J736" s="19">
        <f t="shared" si="46"/>
        <v>4684.43</v>
      </c>
      <c r="K736" s="19">
        <f t="shared" si="47"/>
        <v>6237.06</v>
      </c>
      <c r="L736" s="24">
        <v>371.91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44804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756</v>
      </c>
      <c r="H737" s="19">
        <f t="shared" si="44"/>
        <v>3982.1600000000003</v>
      </c>
      <c r="I737" s="19">
        <f t="shared" si="45"/>
        <v>4424.59</v>
      </c>
      <c r="J737" s="19">
        <f t="shared" si="46"/>
        <v>5128.27</v>
      </c>
      <c r="K737" s="19">
        <f t="shared" si="47"/>
        <v>6680.900000000001</v>
      </c>
      <c r="L737" s="24">
        <v>186.94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44804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756</v>
      </c>
      <c r="H738" s="19">
        <f t="shared" si="44"/>
        <v>4163.68</v>
      </c>
      <c r="I738" s="19">
        <f t="shared" si="45"/>
        <v>4606.110000000001</v>
      </c>
      <c r="J738" s="19">
        <f t="shared" si="46"/>
        <v>5309.79</v>
      </c>
      <c r="K738" s="19">
        <f t="shared" si="47"/>
        <v>6862.420000000001</v>
      </c>
      <c r="L738" s="24">
        <v>40.98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44804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756</v>
      </c>
      <c r="H739" s="19">
        <f t="shared" si="44"/>
        <v>4180.990000000001</v>
      </c>
      <c r="I739" s="19">
        <f t="shared" si="45"/>
        <v>4623.42</v>
      </c>
      <c r="J739" s="19">
        <f t="shared" si="46"/>
        <v>5327.1</v>
      </c>
      <c r="K739" s="19">
        <f t="shared" si="47"/>
        <v>6879.7300000000005</v>
      </c>
      <c r="L739" s="24">
        <v>54.78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44804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756</v>
      </c>
      <c r="H740" s="19">
        <f t="shared" si="44"/>
        <v>4178.420000000001</v>
      </c>
      <c r="I740" s="19">
        <f t="shared" si="45"/>
        <v>4620.85</v>
      </c>
      <c r="J740" s="19">
        <f t="shared" si="46"/>
        <v>5324.530000000001</v>
      </c>
      <c r="K740" s="19">
        <f t="shared" si="47"/>
        <v>6877.160000000001</v>
      </c>
      <c r="L740" s="24">
        <v>45.22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44804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756</v>
      </c>
      <c r="H741" s="19">
        <f t="shared" si="44"/>
        <v>4179.9400000000005</v>
      </c>
      <c r="I741" s="19">
        <f t="shared" si="45"/>
        <v>4622.37</v>
      </c>
      <c r="J741" s="19">
        <f t="shared" si="46"/>
        <v>5326.05</v>
      </c>
      <c r="K741" s="19">
        <f t="shared" si="47"/>
        <v>6878.68</v>
      </c>
      <c r="L741" s="24">
        <v>62.66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44804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756</v>
      </c>
      <c r="H742" s="19">
        <f t="shared" si="44"/>
        <v>4184.64</v>
      </c>
      <c r="I742" s="19">
        <f t="shared" si="45"/>
        <v>4627.07</v>
      </c>
      <c r="J742" s="19">
        <f t="shared" si="46"/>
        <v>5330.75</v>
      </c>
      <c r="K742" s="19">
        <f t="shared" si="47"/>
        <v>6883.38</v>
      </c>
      <c r="L742" s="24">
        <v>76.38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44804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756</v>
      </c>
      <c r="H743" s="19">
        <f t="shared" si="44"/>
        <v>4173.26</v>
      </c>
      <c r="I743" s="19">
        <f t="shared" si="45"/>
        <v>4615.6900000000005</v>
      </c>
      <c r="J743" s="19">
        <f t="shared" si="46"/>
        <v>5319.37</v>
      </c>
      <c r="K743" s="19">
        <f t="shared" si="47"/>
        <v>6872.000000000001</v>
      </c>
      <c r="L743" s="24">
        <v>252.6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44804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756</v>
      </c>
      <c r="H744" s="19">
        <f t="shared" si="44"/>
        <v>4168.55</v>
      </c>
      <c r="I744" s="19">
        <f t="shared" si="45"/>
        <v>4610.9800000000005</v>
      </c>
      <c r="J744" s="19">
        <f t="shared" si="46"/>
        <v>5314.660000000001</v>
      </c>
      <c r="K744" s="19">
        <f t="shared" si="47"/>
        <v>6867.29</v>
      </c>
      <c r="L744" s="24">
        <v>296.46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44804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756</v>
      </c>
      <c r="H745" s="19">
        <f t="shared" si="44"/>
        <v>4182.3</v>
      </c>
      <c r="I745" s="19">
        <f t="shared" si="45"/>
        <v>4624.7300000000005</v>
      </c>
      <c r="J745" s="19">
        <f t="shared" si="46"/>
        <v>5328.410000000001</v>
      </c>
      <c r="K745" s="19">
        <f t="shared" si="47"/>
        <v>6881.04</v>
      </c>
      <c r="L745" s="24">
        <v>142.74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44804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756</v>
      </c>
      <c r="H746" s="19">
        <f t="shared" si="44"/>
        <v>4168.09</v>
      </c>
      <c r="I746" s="19">
        <f t="shared" si="45"/>
        <v>4610.52</v>
      </c>
      <c r="J746" s="19">
        <f t="shared" si="46"/>
        <v>5314.2</v>
      </c>
      <c r="K746" s="19">
        <f t="shared" si="47"/>
        <v>6866.830000000001</v>
      </c>
      <c r="L746" s="24">
        <v>200.35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44804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756</v>
      </c>
      <c r="H747" s="19">
        <f t="shared" si="44"/>
        <v>4164.750000000001</v>
      </c>
      <c r="I747" s="19">
        <f t="shared" si="45"/>
        <v>4607.18</v>
      </c>
      <c r="J747" s="19">
        <f t="shared" si="46"/>
        <v>5310.860000000001</v>
      </c>
      <c r="K747" s="19">
        <f t="shared" si="47"/>
        <v>6863.490000000001</v>
      </c>
      <c r="L747" s="24">
        <v>168.5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44804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756</v>
      </c>
      <c r="H748" s="19">
        <f t="shared" si="44"/>
        <v>4164.240000000001</v>
      </c>
      <c r="I748" s="19">
        <f t="shared" si="45"/>
        <v>4606.67</v>
      </c>
      <c r="J748" s="19">
        <f t="shared" si="46"/>
        <v>5310.35</v>
      </c>
      <c r="K748" s="19">
        <f t="shared" si="47"/>
        <v>6862.9800000000005</v>
      </c>
      <c r="L748" s="24">
        <v>145.28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44804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756</v>
      </c>
      <c r="H749" s="19">
        <f t="shared" si="44"/>
        <v>4127.35</v>
      </c>
      <c r="I749" s="19">
        <f t="shared" si="45"/>
        <v>4569.78</v>
      </c>
      <c r="J749" s="19">
        <f t="shared" si="46"/>
        <v>5273.46</v>
      </c>
      <c r="K749" s="19">
        <f t="shared" si="47"/>
        <v>6826.09</v>
      </c>
      <c r="L749" s="24">
        <v>42.18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44804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756</v>
      </c>
      <c r="H750" s="19">
        <f t="shared" si="44"/>
        <v>4126.6</v>
      </c>
      <c r="I750" s="19">
        <f t="shared" si="45"/>
        <v>4569.03</v>
      </c>
      <c r="J750" s="19">
        <f t="shared" si="46"/>
        <v>5272.71</v>
      </c>
      <c r="K750" s="19">
        <f t="shared" si="47"/>
        <v>6825.34</v>
      </c>
      <c r="L750" s="24">
        <v>0</v>
      </c>
      <c r="M750" s="31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44804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756</v>
      </c>
      <c r="H751" s="19">
        <f t="shared" si="44"/>
        <v>3972.32</v>
      </c>
      <c r="I751" s="19">
        <f t="shared" si="45"/>
        <v>4414.75</v>
      </c>
      <c r="J751" s="19">
        <f t="shared" si="46"/>
        <v>5118.43</v>
      </c>
      <c r="K751" s="19">
        <f t="shared" si="47"/>
        <v>6671.06</v>
      </c>
      <c r="L751" s="24">
        <v>0</v>
      </c>
      <c r="M751" s="31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44804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756</v>
      </c>
      <c r="H752" s="19">
        <f t="shared" si="44"/>
        <v>3518.0099999999998</v>
      </c>
      <c r="I752" s="19">
        <f t="shared" si="45"/>
        <v>3960.44</v>
      </c>
      <c r="J752" s="19">
        <f t="shared" si="46"/>
        <v>4664.12</v>
      </c>
      <c r="K752" s="19">
        <f t="shared" si="47"/>
        <v>6216.750000000001</v>
      </c>
      <c r="L752" s="24">
        <v>0</v>
      </c>
      <c r="M752" s="31">
        <v>771.53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6.89</v>
      </c>
      <c r="S6" s="14">
        <f>'до 150 кВт'!S6</f>
        <v>6.89</v>
      </c>
      <c r="T6" s="14">
        <f>'до 150 кВт'!T6</f>
        <v>6.89</v>
      </c>
      <c r="U6" s="14">
        <f>'до 150 кВт'!U6</f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44774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308</v>
      </c>
      <c r="H9" s="24">
        <f>SUM($C9,$G9,$R$5,$R$6)</f>
        <v>2822.87</v>
      </c>
      <c r="I9" s="24">
        <f>SUM($C9,$G9,$S$5,$S$6)</f>
        <v>3265.2999999999997</v>
      </c>
      <c r="J9" s="24">
        <f>SUM($C9,$G9,$T$5,$T$6)</f>
        <v>3968.98</v>
      </c>
      <c r="K9" s="24">
        <f>SUM($C9,$G9,$U$5,$U$6)</f>
        <v>5521.610000000001</v>
      </c>
      <c r="L9" s="24">
        <v>0</v>
      </c>
      <c r="M9" s="31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44774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308</v>
      </c>
      <c r="H10" s="19">
        <f aca="true" t="shared" si="0" ref="H10:H73">SUM($C10,$G10,$R$5,$R$6)</f>
        <v>2693.9100000000003</v>
      </c>
      <c r="I10" s="19">
        <f aca="true" t="shared" si="1" ref="I10:I73">SUM($C10,$G10,$S$5,$S$6)</f>
        <v>3136.3399999999997</v>
      </c>
      <c r="J10" s="19">
        <f aca="true" t="shared" si="2" ref="J10:J73">SUM($C10,$G10,$T$5,$T$6)</f>
        <v>3840.02</v>
      </c>
      <c r="K10" s="19">
        <f aca="true" t="shared" si="3" ref="K10:K73">SUM($C10,$G10,$U$5,$U$6)</f>
        <v>5392.650000000001</v>
      </c>
      <c r="L10" s="24">
        <v>95.26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44774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308</v>
      </c>
      <c r="H11" s="19">
        <f t="shared" si="0"/>
        <v>2629.9900000000002</v>
      </c>
      <c r="I11" s="19">
        <f t="shared" si="1"/>
        <v>3072.4199999999996</v>
      </c>
      <c r="J11" s="19">
        <f t="shared" si="2"/>
        <v>3776.1</v>
      </c>
      <c r="K11" s="19">
        <f t="shared" si="3"/>
        <v>5328.7300000000005</v>
      </c>
      <c r="L11" s="24">
        <v>0</v>
      </c>
      <c r="M11" s="31">
        <v>2.29</v>
      </c>
      <c r="V11" s="17"/>
      <c r="W11" s="17"/>
    </row>
    <row r="12" spans="1:23" s="16" customFormat="1" ht="14.25" customHeight="1">
      <c r="A12" s="30">
        <f>'до 150 кВт'!A12</f>
        <v>44774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308</v>
      </c>
      <c r="H12" s="19">
        <f t="shared" si="0"/>
        <v>2596.65</v>
      </c>
      <c r="I12" s="19">
        <f t="shared" si="1"/>
        <v>3039.0799999999995</v>
      </c>
      <c r="J12" s="19">
        <f t="shared" si="2"/>
        <v>3742.7599999999998</v>
      </c>
      <c r="K12" s="19">
        <f t="shared" si="3"/>
        <v>5295.39</v>
      </c>
      <c r="L12" s="24">
        <v>21.63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44774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308</v>
      </c>
      <c r="H13" s="19">
        <f t="shared" si="0"/>
        <v>2554.7400000000002</v>
      </c>
      <c r="I13" s="19">
        <f t="shared" si="1"/>
        <v>2997.1699999999996</v>
      </c>
      <c r="J13" s="19">
        <f t="shared" si="2"/>
        <v>3700.85</v>
      </c>
      <c r="K13" s="19">
        <f t="shared" si="3"/>
        <v>5253.4800000000005</v>
      </c>
      <c r="L13" s="24">
        <v>43.42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44774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308</v>
      </c>
      <c r="H14" s="19">
        <f t="shared" si="0"/>
        <v>2521.19</v>
      </c>
      <c r="I14" s="19">
        <f t="shared" si="1"/>
        <v>2963.6199999999994</v>
      </c>
      <c r="J14" s="19">
        <f t="shared" si="2"/>
        <v>3667.2999999999997</v>
      </c>
      <c r="K14" s="19">
        <f t="shared" si="3"/>
        <v>5219.93</v>
      </c>
      <c r="L14" s="24">
        <v>327.5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44774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308</v>
      </c>
      <c r="H15" s="19">
        <f t="shared" si="0"/>
        <v>2825.1600000000003</v>
      </c>
      <c r="I15" s="19">
        <f t="shared" si="1"/>
        <v>3267.5899999999997</v>
      </c>
      <c r="J15" s="19">
        <f t="shared" si="2"/>
        <v>3971.27</v>
      </c>
      <c r="K15" s="19">
        <f t="shared" si="3"/>
        <v>5523.900000000001</v>
      </c>
      <c r="L15" s="24">
        <v>244.69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44774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308</v>
      </c>
      <c r="H16" s="19">
        <f t="shared" si="0"/>
        <v>3065.58</v>
      </c>
      <c r="I16" s="19">
        <f t="shared" si="1"/>
        <v>3508.0099999999998</v>
      </c>
      <c r="J16" s="19">
        <f t="shared" si="2"/>
        <v>4211.6900000000005</v>
      </c>
      <c r="K16" s="19">
        <f t="shared" si="3"/>
        <v>5764.320000000001</v>
      </c>
      <c r="L16" s="24">
        <v>409.38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44774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308</v>
      </c>
      <c r="H17" s="19">
        <f t="shared" si="0"/>
        <v>3451.7999999999997</v>
      </c>
      <c r="I17" s="19">
        <f t="shared" si="1"/>
        <v>3894.23</v>
      </c>
      <c r="J17" s="19">
        <f t="shared" si="2"/>
        <v>4597.910000000001</v>
      </c>
      <c r="K17" s="19">
        <f t="shared" si="3"/>
        <v>6150.54</v>
      </c>
      <c r="L17" s="24">
        <v>189.96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44774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308</v>
      </c>
      <c r="H18" s="19">
        <f t="shared" si="0"/>
        <v>3659.28</v>
      </c>
      <c r="I18" s="19">
        <f t="shared" si="1"/>
        <v>4101.71</v>
      </c>
      <c r="J18" s="19">
        <f t="shared" si="2"/>
        <v>4805.39</v>
      </c>
      <c r="K18" s="19">
        <f t="shared" si="3"/>
        <v>6358.02</v>
      </c>
      <c r="L18" s="24">
        <v>11.32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44774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308</v>
      </c>
      <c r="H19" s="19">
        <f t="shared" si="0"/>
        <v>3659.6299999999997</v>
      </c>
      <c r="I19" s="19">
        <f t="shared" si="1"/>
        <v>4102.06</v>
      </c>
      <c r="J19" s="19">
        <f t="shared" si="2"/>
        <v>4805.740000000001</v>
      </c>
      <c r="K19" s="19">
        <f t="shared" si="3"/>
        <v>6358.37</v>
      </c>
      <c r="L19" s="24">
        <v>15.45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44774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308</v>
      </c>
      <c r="H20" s="19">
        <f t="shared" si="0"/>
        <v>3689.3799999999997</v>
      </c>
      <c r="I20" s="19">
        <f t="shared" si="1"/>
        <v>4131.81</v>
      </c>
      <c r="J20" s="19">
        <f t="shared" si="2"/>
        <v>4835.490000000001</v>
      </c>
      <c r="K20" s="19">
        <f t="shared" si="3"/>
        <v>6388.12</v>
      </c>
      <c r="L20" s="24">
        <v>2.16</v>
      </c>
      <c r="M20" s="31">
        <v>3.48</v>
      </c>
      <c r="V20" s="17"/>
      <c r="W20" s="17"/>
    </row>
    <row r="21" spans="1:23" s="16" customFormat="1" ht="14.25" customHeight="1">
      <c r="A21" s="30">
        <f>'до 150 кВт'!A21</f>
        <v>44774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308</v>
      </c>
      <c r="H21" s="19">
        <f t="shared" si="0"/>
        <v>3696.44</v>
      </c>
      <c r="I21" s="19">
        <f t="shared" si="1"/>
        <v>4138.87</v>
      </c>
      <c r="J21" s="19">
        <f t="shared" si="2"/>
        <v>4842.55</v>
      </c>
      <c r="K21" s="19">
        <f t="shared" si="3"/>
        <v>6395.18</v>
      </c>
      <c r="L21" s="24">
        <v>132.27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44774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308</v>
      </c>
      <c r="H22" s="19">
        <f t="shared" si="0"/>
        <v>3696.2999999999997</v>
      </c>
      <c r="I22" s="19">
        <f t="shared" si="1"/>
        <v>4138.7300000000005</v>
      </c>
      <c r="J22" s="19">
        <f t="shared" si="2"/>
        <v>4842.410000000001</v>
      </c>
      <c r="K22" s="19">
        <f t="shared" si="3"/>
        <v>6395.04</v>
      </c>
      <c r="L22" s="24">
        <v>320.05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44774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308</v>
      </c>
      <c r="H23" s="19">
        <f t="shared" si="0"/>
        <v>3700.7100000000005</v>
      </c>
      <c r="I23" s="19">
        <f t="shared" si="1"/>
        <v>4143.14</v>
      </c>
      <c r="J23" s="19">
        <f t="shared" si="2"/>
        <v>4846.820000000001</v>
      </c>
      <c r="K23" s="19">
        <f t="shared" si="3"/>
        <v>6399.450000000001</v>
      </c>
      <c r="L23" s="24">
        <v>384.95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44774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308</v>
      </c>
      <c r="H24" s="19">
        <f t="shared" si="0"/>
        <v>3701.5499999999997</v>
      </c>
      <c r="I24" s="19">
        <f t="shared" si="1"/>
        <v>4143.9800000000005</v>
      </c>
      <c r="J24" s="19">
        <f t="shared" si="2"/>
        <v>4847.660000000001</v>
      </c>
      <c r="K24" s="19">
        <f t="shared" si="3"/>
        <v>6400.29</v>
      </c>
      <c r="L24" s="24">
        <v>472.13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44774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308</v>
      </c>
      <c r="H25" s="19">
        <f t="shared" si="0"/>
        <v>3699.19</v>
      </c>
      <c r="I25" s="19">
        <f t="shared" si="1"/>
        <v>4141.62</v>
      </c>
      <c r="J25" s="19">
        <f t="shared" si="2"/>
        <v>4845.3</v>
      </c>
      <c r="K25" s="19">
        <f t="shared" si="3"/>
        <v>6397.93</v>
      </c>
      <c r="L25" s="24">
        <v>208.18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44774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308</v>
      </c>
      <c r="H26" s="19">
        <f t="shared" si="0"/>
        <v>3698.0000000000005</v>
      </c>
      <c r="I26" s="19">
        <f t="shared" si="1"/>
        <v>4140.43</v>
      </c>
      <c r="J26" s="19">
        <f t="shared" si="2"/>
        <v>4844.110000000001</v>
      </c>
      <c r="K26" s="19">
        <f t="shared" si="3"/>
        <v>6396.740000000001</v>
      </c>
      <c r="L26" s="24">
        <v>107.29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44774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308</v>
      </c>
      <c r="H27" s="19">
        <f t="shared" si="0"/>
        <v>3684.2599999999998</v>
      </c>
      <c r="I27" s="19">
        <f t="shared" si="1"/>
        <v>4126.6900000000005</v>
      </c>
      <c r="J27" s="19">
        <f t="shared" si="2"/>
        <v>4830.37</v>
      </c>
      <c r="K27" s="19">
        <f t="shared" si="3"/>
        <v>6383.000000000001</v>
      </c>
      <c r="L27" s="24">
        <v>34.49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44774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308</v>
      </c>
      <c r="H28" s="19">
        <f t="shared" si="0"/>
        <v>3665.9</v>
      </c>
      <c r="I28" s="19">
        <f t="shared" si="1"/>
        <v>4108.33</v>
      </c>
      <c r="J28" s="19">
        <f t="shared" si="2"/>
        <v>4812.01</v>
      </c>
      <c r="K28" s="19">
        <f t="shared" si="3"/>
        <v>6364.64</v>
      </c>
      <c r="L28" s="24">
        <v>26.92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44774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308</v>
      </c>
      <c r="H29" s="19">
        <f t="shared" si="0"/>
        <v>3637.64</v>
      </c>
      <c r="I29" s="19">
        <f t="shared" si="1"/>
        <v>4080.0699999999993</v>
      </c>
      <c r="J29" s="19">
        <f t="shared" si="2"/>
        <v>4783.75</v>
      </c>
      <c r="K29" s="19">
        <f t="shared" si="3"/>
        <v>6336.38</v>
      </c>
      <c r="L29" s="24">
        <v>6.5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44774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308</v>
      </c>
      <c r="H30" s="19">
        <f t="shared" si="0"/>
        <v>3639.36</v>
      </c>
      <c r="I30" s="19">
        <f t="shared" si="1"/>
        <v>4081.7899999999995</v>
      </c>
      <c r="J30" s="19">
        <f t="shared" si="2"/>
        <v>4785.47</v>
      </c>
      <c r="K30" s="19">
        <f t="shared" si="3"/>
        <v>6338.1</v>
      </c>
      <c r="L30" s="24">
        <v>0</v>
      </c>
      <c r="M30" s="31">
        <v>18.32</v>
      </c>
      <c r="V30" s="17"/>
      <c r="W30" s="17"/>
    </row>
    <row r="31" spans="1:23" s="16" customFormat="1" ht="14.25" customHeight="1">
      <c r="A31" s="30">
        <f>'до 150 кВт'!A31</f>
        <v>44774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308</v>
      </c>
      <c r="H31" s="19">
        <f t="shared" si="0"/>
        <v>3438.32</v>
      </c>
      <c r="I31" s="19">
        <f t="shared" si="1"/>
        <v>3880.7499999999995</v>
      </c>
      <c r="J31" s="19">
        <f t="shared" si="2"/>
        <v>4584.43</v>
      </c>
      <c r="K31" s="19">
        <f t="shared" si="3"/>
        <v>6137.06</v>
      </c>
      <c r="L31" s="24">
        <v>0</v>
      </c>
      <c r="M31" s="31">
        <v>412.92</v>
      </c>
      <c r="V31" s="17"/>
      <c r="W31" s="17"/>
    </row>
    <row r="32" spans="1:23" s="16" customFormat="1" ht="14.25" customHeight="1">
      <c r="A32" s="30">
        <f>'до 150 кВт'!A32</f>
        <v>44774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308</v>
      </c>
      <c r="H32" s="19">
        <f t="shared" si="0"/>
        <v>2947.04</v>
      </c>
      <c r="I32" s="19">
        <f t="shared" si="1"/>
        <v>3389.47</v>
      </c>
      <c r="J32" s="19">
        <f t="shared" si="2"/>
        <v>4093.15</v>
      </c>
      <c r="K32" s="19">
        <f t="shared" si="3"/>
        <v>5645.780000000001</v>
      </c>
      <c r="L32" s="24">
        <v>0</v>
      </c>
      <c r="M32" s="31">
        <v>254.34</v>
      </c>
      <c r="V32" s="17"/>
      <c r="W32" s="17"/>
    </row>
    <row r="33" spans="1:23" s="16" customFormat="1" ht="14.25" customHeight="1">
      <c r="A33" s="30">
        <f>'до 150 кВт'!A33</f>
        <v>44775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308</v>
      </c>
      <c r="H33" s="19">
        <f t="shared" si="0"/>
        <v>2679.85</v>
      </c>
      <c r="I33" s="19">
        <f t="shared" si="1"/>
        <v>3122.28</v>
      </c>
      <c r="J33" s="19">
        <f t="shared" si="2"/>
        <v>3825.96</v>
      </c>
      <c r="K33" s="19">
        <f t="shared" si="3"/>
        <v>5378.590000000001</v>
      </c>
      <c r="L33" s="24">
        <v>38.53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44775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308</v>
      </c>
      <c r="H34" s="19">
        <f t="shared" si="0"/>
        <v>2610.2599999999998</v>
      </c>
      <c r="I34" s="19">
        <f t="shared" si="1"/>
        <v>3052.69</v>
      </c>
      <c r="J34" s="19">
        <f t="shared" si="2"/>
        <v>3756.37</v>
      </c>
      <c r="K34" s="19">
        <f t="shared" si="3"/>
        <v>5309.000000000001</v>
      </c>
      <c r="L34" s="24">
        <v>65.09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44775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308</v>
      </c>
      <c r="H35" s="19">
        <f t="shared" si="0"/>
        <v>2564.4199999999996</v>
      </c>
      <c r="I35" s="19">
        <f t="shared" si="1"/>
        <v>3006.85</v>
      </c>
      <c r="J35" s="19">
        <f t="shared" si="2"/>
        <v>3710.5299999999997</v>
      </c>
      <c r="K35" s="19">
        <f t="shared" si="3"/>
        <v>5263.160000000001</v>
      </c>
      <c r="L35" s="24">
        <v>0</v>
      </c>
      <c r="M35" s="31">
        <v>30.63</v>
      </c>
      <c r="V35" s="17"/>
      <c r="W35" s="17"/>
    </row>
    <row r="36" spans="1:23" s="16" customFormat="1" ht="14.25" customHeight="1">
      <c r="A36" s="30">
        <f>'до 150 кВт'!A36</f>
        <v>44775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308</v>
      </c>
      <c r="H36" s="19">
        <f t="shared" si="0"/>
        <v>2528.4599999999996</v>
      </c>
      <c r="I36" s="19">
        <f t="shared" si="1"/>
        <v>2970.89</v>
      </c>
      <c r="J36" s="19">
        <f t="shared" si="2"/>
        <v>3674.5699999999997</v>
      </c>
      <c r="K36" s="19">
        <f t="shared" si="3"/>
        <v>5227.2</v>
      </c>
      <c r="L36" s="24">
        <v>0</v>
      </c>
      <c r="M36" s="31">
        <v>221.64</v>
      </c>
      <c r="V36" s="17"/>
      <c r="W36" s="17"/>
    </row>
    <row r="37" spans="1:23" s="16" customFormat="1" ht="14.25" customHeight="1">
      <c r="A37" s="30">
        <f>'до 150 кВт'!A37</f>
        <v>44775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308</v>
      </c>
      <c r="H37" s="19">
        <f t="shared" si="0"/>
        <v>2550.0099999999998</v>
      </c>
      <c r="I37" s="19">
        <f t="shared" si="1"/>
        <v>2992.44</v>
      </c>
      <c r="J37" s="19">
        <f t="shared" si="2"/>
        <v>3696.12</v>
      </c>
      <c r="K37" s="19">
        <f t="shared" si="3"/>
        <v>5248.750000000001</v>
      </c>
      <c r="L37" s="24">
        <v>0</v>
      </c>
      <c r="M37" s="31">
        <v>206.11</v>
      </c>
      <c r="V37" s="17"/>
      <c r="W37" s="17"/>
    </row>
    <row r="38" spans="1:23" s="16" customFormat="1" ht="14.25" customHeight="1">
      <c r="A38" s="30">
        <f>'до 150 кВт'!A38</f>
        <v>44775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308</v>
      </c>
      <c r="H38" s="19">
        <f t="shared" si="0"/>
        <v>2535.0099999999998</v>
      </c>
      <c r="I38" s="19">
        <f t="shared" si="1"/>
        <v>2977.44</v>
      </c>
      <c r="J38" s="19">
        <f t="shared" si="2"/>
        <v>3681.12</v>
      </c>
      <c r="K38" s="19">
        <f t="shared" si="3"/>
        <v>5233.750000000001</v>
      </c>
      <c r="L38" s="24">
        <v>193.82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44775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308</v>
      </c>
      <c r="H39" s="19">
        <f t="shared" si="0"/>
        <v>2759.6600000000003</v>
      </c>
      <c r="I39" s="19">
        <f t="shared" si="1"/>
        <v>3202.0899999999997</v>
      </c>
      <c r="J39" s="19">
        <f t="shared" si="2"/>
        <v>3905.77</v>
      </c>
      <c r="K39" s="19">
        <f t="shared" si="3"/>
        <v>5458.400000000001</v>
      </c>
      <c r="L39" s="24">
        <v>250.87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44775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308</v>
      </c>
      <c r="H40" s="19">
        <f t="shared" si="0"/>
        <v>3032.93</v>
      </c>
      <c r="I40" s="19">
        <f t="shared" si="1"/>
        <v>3475.36</v>
      </c>
      <c r="J40" s="19">
        <f t="shared" si="2"/>
        <v>4179.04</v>
      </c>
      <c r="K40" s="19">
        <f t="shared" si="3"/>
        <v>5731.670000000001</v>
      </c>
      <c r="L40" s="24">
        <v>393.28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44775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308</v>
      </c>
      <c r="H41" s="19">
        <f t="shared" si="0"/>
        <v>3424.32</v>
      </c>
      <c r="I41" s="19">
        <f t="shared" si="1"/>
        <v>3866.7499999999995</v>
      </c>
      <c r="J41" s="19">
        <f t="shared" si="2"/>
        <v>4570.43</v>
      </c>
      <c r="K41" s="19">
        <f t="shared" si="3"/>
        <v>6123.06</v>
      </c>
      <c r="L41" s="24">
        <v>247.8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44775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308</v>
      </c>
      <c r="H42" s="19">
        <f t="shared" si="0"/>
        <v>3667.69</v>
      </c>
      <c r="I42" s="19">
        <f t="shared" si="1"/>
        <v>4110.12</v>
      </c>
      <c r="J42" s="19">
        <f t="shared" si="2"/>
        <v>4813.8</v>
      </c>
      <c r="K42" s="19">
        <f t="shared" si="3"/>
        <v>6366.43</v>
      </c>
      <c r="L42" s="24">
        <v>39.62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44775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308</v>
      </c>
      <c r="H43" s="19">
        <f t="shared" si="0"/>
        <v>3667.35</v>
      </c>
      <c r="I43" s="19">
        <f t="shared" si="1"/>
        <v>4109.78</v>
      </c>
      <c r="J43" s="19">
        <f t="shared" si="2"/>
        <v>4813.46</v>
      </c>
      <c r="K43" s="19">
        <f t="shared" si="3"/>
        <v>6366.09</v>
      </c>
      <c r="L43" s="24">
        <v>42.71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44775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308</v>
      </c>
      <c r="H44" s="19">
        <f t="shared" si="0"/>
        <v>3686.0000000000005</v>
      </c>
      <c r="I44" s="19">
        <f t="shared" si="1"/>
        <v>4128.43</v>
      </c>
      <c r="J44" s="19">
        <f t="shared" si="2"/>
        <v>4832.110000000001</v>
      </c>
      <c r="K44" s="19">
        <f t="shared" si="3"/>
        <v>6384.740000000001</v>
      </c>
      <c r="L44" s="24">
        <v>35.76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44775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308</v>
      </c>
      <c r="H45" s="19">
        <f t="shared" si="0"/>
        <v>3692.9500000000003</v>
      </c>
      <c r="I45" s="19">
        <f t="shared" si="1"/>
        <v>4135.38</v>
      </c>
      <c r="J45" s="19">
        <f t="shared" si="2"/>
        <v>4839.06</v>
      </c>
      <c r="K45" s="19">
        <f t="shared" si="3"/>
        <v>6391.6900000000005</v>
      </c>
      <c r="L45" s="24">
        <v>131.09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44775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308</v>
      </c>
      <c r="H46" s="19">
        <f t="shared" si="0"/>
        <v>3695.0000000000005</v>
      </c>
      <c r="I46" s="19">
        <f t="shared" si="1"/>
        <v>4137.43</v>
      </c>
      <c r="J46" s="19">
        <f t="shared" si="2"/>
        <v>4841.110000000001</v>
      </c>
      <c r="K46" s="19">
        <f t="shared" si="3"/>
        <v>6393.740000000001</v>
      </c>
      <c r="L46" s="24">
        <v>196.91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44775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308</v>
      </c>
      <c r="H47" s="19">
        <f t="shared" si="0"/>
        <v>3696.2599999999998</v>
      </c>
      <c r="I47" s="19">
        <f t="shared" si="1"/>
        <v>4138.6900000000005</v>
      </c>
      <c r="J47" s="19">
        <f t="shared" si="2"/>
        <v>4842.37</v>
      </c>
      <c r="K47" s="19">
        <f t="shared" si="3"/>
        <v>6395.000000000001</v>
      </c>
      <c r="L47" s="24">
        <v>187.93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44775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308</v>
      </c>
      <c r="H48" s="19">
        <f t="shared" si="0"/>
        <v>3704.3399999999997</v>
      </c>
      <c r="I48" s="19">
        <f t="shared" si="1"/>
        <v>4146.77</v>
      </c>
      <c r="J48" s="19">
        <f t="shared" si="2"/>
        <v>4850.45</v>
      </c>
      <c r="K48" s="19">
        <f t="shared" si="3"/>
        <v>6403.080000000001</v>
      </c>
      <c r="L48" s="24">
        <v>141.23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44775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308</v>
      </c>
      <c r="H49" s="19">
        <f t="shared" si="0"/>
        <v>3697.94</v>
      </c>
      <c r="I49" s="19">
        <f t="shared" si="1"/>
        <v>4140.37</v>
      </c>
      <c r="J49" s="19">
        <f t="shared" si="2"/>
        <v>4844.05</v>
      </c>
      <c r="K49" s="19">
        <f t="shared" si="3"/>
        <v>6396.68</v>
      </c>
      <c r="L49" s="24">
        <v>121.65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44775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308</v>
      </c>
      <c r="H50" s="19">
        <f t="shared" si="0"/>
        <v>3681.15</v>
      </c>
      <c r="I50" s="19">
        <f t="shared" si="1"/>
        <v>4123.58</v>
      </c>
      <c r="J50" s="19">
        <f t="shared" si="2"/>
        <v>4827.26</v>
      </c>
      <c r="K50" s="19">
        <f t="shared" si="3"/>
        <v>6379.89</v>
      </c>
      <c r="L50" s="24">
        <v>47.73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44775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308</v>
      </c>
      <c r="H51" s="19">
        <f t="shared" si="0"/>
        <v>3673.6700000000005</v>
      </c>
      <c r="I51" s="19">
        <f t="shared" si="1"/>
        <v>4116.1</v>
      </c>
      <c r="J51" s="19">
        <f t="shared" si="2"/>
        <v>4819.780000000001</v>
      </c>
      <c r="K51" s="19">
        <f t="shared" si="3"/>
        <v>6372.410000000001</v>
      </c>
      <c r="L51" s="24">
        <v>45.88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44775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308</v>
      </c>
      <c r="H52" s="19">
        <f t="shared" si="0"/>
        <v>3659.0899999999997</v>
      </c>
      <c r="I52" s="19">
        <f t="shared" si="1"/>
        <v>4101.52</v>
      </c>
      <c r="J52" s="19">
        <f t="shared" si="2"/>
        <v>4805.2</v>
      </c>
      <c r="K52" s="19">
        <f t="shared" si="3"/>
        <v>6357.830000000001</v>
      </c>
      <c r="L52" s="24">
        <v>44.25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44775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308</v>
      </c>
      <c r="H53" s="19">
        <f t="shared" si="0"/>
        <v>3638.2999999999997</v>
      </c>
      <c r="I53" s="19">
        <f t="shared" si="1"/>
        <v>4080.73</v>
      </c>
      <c r="J53" s="19">
        <f t="shared" si="2"/>
        <v>4784.410000000001</v>
      </c>
      <c r="K53" s="19">
        <f t="shared" si="3"/>
        <v>6337.04</v>
      </c>
      <c r="L53" s="24">
        <v>11.71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44775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308</v>
      </c>
      <c r="H54" s="19">
        <f t="shared" si="0"/>
        <v>3641.39</v>
      </c>
      <c r="I54" s="19">
        <f t="shared" si="1"/>
        <v>4083.8199999999993</v>
      </c>
      <c r="J54" s="19">
        <f t="shared" si="2"/>
        <v>4787.5</v>
      </c>
      <c r="K54" s="19">
        <f t="shared" si="3"/>
        <v>6340.13</v>
      </c>
      <c r="L54" s="24">
        <v>0</v>
      </c>
      <c r="M54" s="31">
        <v>12.54</v>
      </c>
      <c r="V54" s="17"/>
      <c r="W54" s="17"/>
    </row>
    <row r="55" spans="1:23" s="16" customFormat="1" ht="14.25" customHeight="1">
      <c r="A55" s="30">
        <f>'до 150 кВт'!A55</f>
        <v>44775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308</v>
      </c>
      <c r="H55" s="19">
        <f t="shared" si="0"/>
        <v>3337.65</v>
      </c>
      <c r="I55" s="19">
        <f t="shared" si="1"/>
        <v>3780.0799999999995</v>
      </c>
      <c r="J55" s="19">
        <f t="shared" si="2"/>
        <v>4483.76</v>
      </c>
      <c r="K55" s="19">
        <f t="shared" si="3"/>
        <v>6036.39</v>
      </c>
      <c r="L55" s="24">
        <v>0</v>
      </c>
      <c r="M55" s="31">
        <v>212.11</v>
      </c>
      <c r="V55" s="17"/>
      <c r="W55" s="17"/>
    </row>
    <row r="56" spans="1:23" s="16" customFormat="1" ht="14.25" customHeight="1">
      <c r="A56" s="30">
        <f>'до 150 кВт'!A56</f>
        <v>44775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308</v>
      </c>
      <c r="H56" s="19">
        <f t="shared" si="0"/>
        <v>2910.1299999999997</v>
      </c>
      <c r="I56" s="19">
        <f t="shared" si="1"/>
        <v>3352.56</v>
      </c>
      <c r="J56" s="19">
        <f t="shared" si="2"/>
        <v>4056.24</v>
      </c>
      <c r="K56" s="19">
        <f t="shared" si="3"/>
        <v>5608.87</v>
      </c>
      <c r="L56" s="24">
        <v>0</v>
      </c>
      <c r="M56" s="31">
        <v>216.87</v>
      </c>
      <c r="V56" s="17"/>
      <c r="W56" s="17"/>
    </row>
    <row r="57" spans="1:23" s="16" customFormat="1" ht="14.25" customHeight="1">
      <c r="A57" s="30">
        <f>'до 150 кВт'!A57</f>
        <v>44776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308</v>
      </c>
      <c r="H57" s="19">
        <f t="shared" si="0"/>
        <v>2745.07</v>
      </c>
      <c r="I57" s="19">
        <f t="shared" si="1"/>
        <v>3187.4999999999995</v>
      </c>
      <c r="J57" s="19">
        <f t="shared" si="2"/>
        <v>3891.18</v>
      </c>
      <c r="K57" s="19">
        <f t="shared" si="3"/>
        <v>5443.81</v>
      </c>
      <c r="L57" s="24">
        <v>0</v>
      </c>
      <c r="M57" s="31">
        <v>62.55</v>
      </c>
      <c r="V57" s="17"/>
      <c r="W57" s="17"/>
    </row>
    <row r="58" spans="1:23" s="16" customFormat="1" ht="14.25" customHeight="1">
      <c r="A58" s="30">
        <f>'до 150 кВт'!A58</f>
        <v>44776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308</v>
      </c>
      <c r="H58" s="19">
        <f t="shared" si="0"/>
        <v>2615.97</v>
      </c>
      <c r="I58" s="19">
        <f t="shared" si="1"/>
        <v>3058.4</v>
      </c>
      <c r="J58" s="19">
        <f t="shared" si="2"/>
        <v>3762.08</v>
      </c>
      <c r="K58" s="19">
        <f t="shared" si="3"/>
        <v>5314.71</v>
      </c>
      <c r="L58" s="24">
        <v>0</v>
      </c>
      <c r="M58" s="31">
        <v>6.63</v>
      </c>
      <c r="V58" s="17"/>
      <c r="W58" s="17"/>
    </row>
    <row r="59" spans="1:23" s="16" customFormat="1" ht="14.25" customHeight="1">
      <c r="A59" s="30">
        <f>'до 150 кВт'!A59</f>
        <v>44776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308</v>
      </c>
      <c r="H59" s="19">
        <f t="shared" si="0"/>
        <v>2571</v>
      </c>
      <c r="I59" s="19">
        <f t="shared" si="1"/>
        <v>3013.43</v>
      </c>
      <c r="J59" s="19">
        <f t="shared" si="2"/>
        <v>3717.11</v>
      </c>
      <c r="K59" s="19">
        <f t="shared" si="3"/>
        <v>5269.740000000001</v>
      </c>
      <c r="L59" s="24">
        <v>0</v>
      </c>
      <c r="M59" s="31">
        <v>52.06</v>
      </c>
      <c r="V59" s="17"/>
      <c r="W59" s="17"/>
    </row>
    <row r="60" spans="1:23" s="16" customFormat="1" ht="14.25" customHeight="1">
      <c r="A60" s="30">
        <f>'до 150 кВт'!A60</f>
        <v>44776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308</v>
      </c>
      <c r="H60" s="19">
        <f t="shared" si="0"/>
        <v>2530.6299999999997</v>
      </c>
      <c r="I60" s="19">
        <f t="shared" si="1"/>
        <v>2973.06</v>
      </c>
      <c r="J60" s="19">
        <f t="shared" si="2"/>
        <v>3676.74</v>
      </c>
      <c r="K60" s="19">
        <f t="shared" si="3"/>
        <v>5229.37</v>
      </c>
      <c r="L60" s="24">
        <v>0</v>
      </c>
      <c r="M60" s="31">
        <v>21.21</v>
      </c>
      <c r="V60" s="17"/>
      <c r="W60" s="17"/>
    </row>
    <row r="61" spans="1:23" s="16" customFormat="1" ht="14.25" customHeight="1">
      <c r="A61" s="30">
        <f>'до 150 кВт'!A61</f>
        <v>44776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308</v>
      </c>
      <c r="H61" s="19">
        <f t="shared" si="0"/>
        <v>2538.77</v>
      </c>
      <c r="I61" s="19">
        <f t="shared" si="1"/>
        <v>2981.2</v>
      </c>
      <c r="J61" s="19">
        <f t="shared" si="2"/>
        <v>3684.8799999999997</v>
      </c>
      <c r="K61" s="19">
        <f t="shared" si="3"/>
        <v>5237.51</v>
      </c>
      <c r="L61" s="24">
        <v>0</v>
      </c>
      <c r="M61" s="31">
        <v>203.68</v>
      </c>
      <c r="V61" s="17"/>
      <c r="W61" s="17"/>
    </row>
    <row r="62" spans="1:23" s="16" customFormat="1" ht="14.25" customHeight="1">
      <c r="A62" s="30">
        <f>'до 150 кВт'!A62</f>
        <v>44776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308</v>
      </c>
      <c r="H62" s="19">
        <f t="shared" si="0"/>
        <v>2534.57</v>
      </c>
      <c r="I62" s="19">
        <f t="shared" si="1"/>
        <v>2976.9999999999995</v>
      </c>
      <c r="J62" s="19">
        <f t="shared" si="2"/>
        <v>3680.68</v>
      </c>
      <c r="K62" s="19">
        <f t="shared" si="3"/>
        <v>5233.31</v>
      </c>
      <c r="L62" s="24">
        <v>225.55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44776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308</v>
      </c>
      <c r="H63" s="19">
        <f t="shared" si="0"/>
        <v>2786.82</v>
      </c>
      <c r="I63" s="19">
        <f t="shared" si="1"/>
        <v>3229.2499999999995</v>
      </c>
      <c r="J63" s="19">
        <f t="shared" si="2"/>
        <v>3932.93</v>
      </c>
      <c r="K63" s="19">
        <f t="shared" si="3"/>
        <v>5485.56</v>
      </c>
      <c r="L63" s="24">
        <v>248.6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44776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308</v>
      </c>
      <c r="H64" s="19">
        <f t="shared" si="0"/>
        <v>3117.11</v>
      </c>
      <c r="I64" s="19">
        <f t="shared" si="1"/>
        <v>3559.5399999999995</v>
      </c>
      <c r="J64" s="19">
        <f t="shared" si="2"/>
        <v>4263.22</v>
      </c>
      <c r="K64" s="19">
        <f t="shared" si="3"/>
        <v>5815.85</v>
      </c>
      <c r="L64" s="24">
        <v>298.03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44776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308</v>
      </c>
      <c r="H65" s="19">
        <f t="shared" si="0"/>
        <v>3629.6</v>
      </c>
      <c r="I65" s="19">
        <f t="shared" si="1"/>
        <v>4072.0299999999993</v>
      </c>
      <c r="J65" s="19">
        <f t="shared" si="2"/>
        <v>4775.71</v>
      </c>
      <c r="K65" s="19">
        <f t="shared" si="3"/>
        <v>6328.34</v>
      </c>
      <c r="L65" s="24">
        <v>65.65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44776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308</v>
      </c>
      <c r="H66" s="19">
        <f t="shared" si="0"/>
        <v>3700.36</v>
      </c>
      <c r="I66" s="19">
        <f t="shared" si="1"/>
        <v>4142.79</v>
      </c>
      <c r="J66" s="19">
        <f t="shared" si="2"/>
        <v>4846.47</v>
      </c>
      <c r="K66" s="19">
        <f t="shared" si="3"/>
        <v>6399.1</v>
      </c>
      <c r="L66" s="24">
        <v>31.7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44776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308</v>
      </c>
      <c r="H67" s="19">
        <f t="shared" si="0"/>
        <v>3704.1</v>
      </c>
      <c r="I67" s="19">
        <f t="shared" si="1"/>
        <v>4146.53</v>
      </c>
      <c r="J67" s="19">
        <f t="shared" si="2"/>
        <v>4850.21</v>
      </c>
      <c r="K67" s="19">
        <f t="shared" si="3"/>
        <v>6402.84</v>
      </c>
      <c r="L67" s="24">
        <v>104.39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44776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308</v>
      </c>
      <c r="H68" s="19">
        <f t="shared" si="0"/>
        <v>3740.14</v>
      </c>
      <c r="I68" s="19">
        <f t="shared" si="1"/>
        <v>4182.570000000001</v>
      </c>
      <c r="J68" s="19">
        <f t="shared" si="2"/>
        <v>4886.250000000001</v>
      </c>
      <c r="K68" s="19">
        <f t="shared" si="3"/>
        <v>6438.88</v>
      </c>
      <c r="L68" s="24">
        <v>89.62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44776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308</v>
      </c>
      <c r="H69" s="19">
        <f t="shared" si="0"/>
        <v>3781.81</v>
      </c>
      <c r="I69" s="19">
        <f t="shared" si="1"/>
        <v>4224.240000000001</v>
      </c>
      <c r="J69" s="19">
        <f t="shared" si="2"/>
        <v>4927.920000000001</v>
      </c>
      <c r="K69" s="19">
        <f t="shared" si="3"/>
        <v>6480.55</v>
      </c>
      <c r="L69" s="24">
        <v>183.13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44776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308</v>
      </c>
      <c r="H70" s="19">
        <f t="shared" si="0"/>
        <v>3865.53</v>
      </c>
      <c r="I70" s="19">
        <f t="shared" si="1"/>
        <v>4307.96</v>
      </c>
      <c r="J70" s="19">
        <f t="shared" si="2"/>
        <v>5011.64</v>
      </c>
      <c r="K70" s="19">
        <f t="shared" si="3"/>
        <v>6564.27</v>
      </c>
      <c r="L70" s="24">
        <v>176.14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44776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308</v>
      </c>
      <c r="H71" s="19">
        <f t="shared" si="0"/>
        <v>3889.1</v>
      </c>
      <c r="I71" s="19">
        <f t="shared" si="1"/>
        <v>4331.530000000001</v>
      </c>
      <c r="J71" s="19">
        <f t="shared" si="2"/>
        <v>5035.21</v>
      </c>
      <c r="K71" s="19">
        <f t="shared" si="3"/>
        <v>6587.840000000001</v>
      </c>
      <c r="L71" s="24">
        <v>255.24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44776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308</v>
      </c>
      <c r="H72" s="19">
        <f t="shared" si="0"/>
        <v>3876.73</v>
      </c>
      <c r="I72" s="19">
        <f t="shared" si="1"/>
        <v>4319.16</v>
      </c>
      <c r="J72" s="19">
        <f t="shared" si="2"/>
        <v>5022.84</v>
      </c>
      <c r="K72" s="19">
        <f t="shared" si="3"/>
        <v>6575.47</v>
      </c>
      <c r="L72" s="24">
        <v>147.03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44776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308</v>
      </c>
      <c r="H73" s="19">
        <f t="shared" si="0"/>
        <v>3819.9</v>
      </c>
      <c r="I73" s="19">
        <f t="shared" si="1"/>
        <v>4262.33</v>
      </c>
      <c r="J73" s="19">
        <f t="shared" si="2"/>
        <v>4966.01</v>
      </c>
      <c r="K73" s="19">
        <f t="shared" si="3"/>
        <v>6518.64</v>
      </c>
      <c r="L73" s="24">
        <v>140.89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44776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308</v>
      </c>
      <c r="H74" s="19">
        <f aca="true" t="shared" si="4" ref="H74:H137">SUM($C74,$G74,$R$5,$R$6)</f>
        <v>3747.48</v>
      </c>
      <c r="I74" s="19">
        <f aca="true" t="shared" si="5" ref="I74:I137">SUM($C74,$G74,$S$5,$S$6)</f>
        <v>4189.91</v>
      </c>
      <c r="J74" s="19">
        <f aca="true" t="shared" si="6" ref="J74:J137">SUM($C74,$G74,$T$5,$T$6)</f>
        <v>4893.59</v>
      </c>
      <c r="K74" s="19">
        <f aca="true" t="shared" si="7" ref="K74:K137">SUM($C74,$G74,$U$5,$U$6)</f>
        <v>6446.22</v>
      </c>
      <c r="L74" s="24">
        <v>174.68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44776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308</v>
      </c>
      <c r="H75" s="19">
        <f t="shared" si="4"/>
        <v>3709.69</v>
      </c>
      <c r="I75" s="19">
        <f t="shared" si="5"/>
        <v>4152.12</v>
      </c>
      <c r="J75" s="19">
        <f t="shared" si="6"/>
        <v>4855.8</v>
      </c>
      <c r="K75" s="19">
        <f t="shared" si="7"/>
        <v>6408.43</v>
      </c>
      <c r="L75" s="24">
        <v>35.01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44776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308</v>
      </c>
      <c r="H76" s="19">
        <f t="shared" si="4"/>
        <v>3686.52</v>
      </c>
      <c r="I76" s="19">
        <f t="shared" si="5"/>
        <v>4128.95</v>
      </c>
      <c r="J76" s="19">
        <f t="shared" si="6"/>
        <v>4832.63</v>
      </c>
      <c r="K76" s="19">
        <f t="shared" si="7"/>
        <v>6385.26</v>
      </c>
      <c r="L76" s="24">
        <v>13.77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44776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308</v>
      </c>
      <c r="H77" s="19">
        <f t="shared" si="4"/>
        <v>3665.56</v>
      </c>
      <c r="I77" s="19">
        <f t="shared" si="5"/>
        <v>4107.99</v>
      </c>
      <c r="J77" s="19">
        <f t="shared" si="6"/>
        <v>4811.67</v>
      </c>
      <c r="K77" s="19">
        <f t="shared" si="7"/>
        <v>6364.3</v>
      </c>
      <c r="L77" s="24">
        <v>41.17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44776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308</v>
      </c>
      <c r="H78" s="19">
        <f t="shared" si="4"/>
        <v>3665.7999999999997</v>
      </c>
      <c r="I78" s="19">
        <f t="shared" si="5"/>
        <v>4108.2300000000005</v>
      </c>
      <c r="J78" s="19">
        <f t="shared" si="6"/>
        <v>4811.910000000001</v>
      </c>
      <c r="K78" s="19">
        <f t="shared" si="7"/>
        <v>6364.54</v>
      </c>
      <c r="L78" s="24">
        <v>0</v>
      </c>
      <c r="M78" s="31">
        <v>66.7</v>
      </c>
      <c r="V78" s="17"/>
      <c r="W78" s="17"/>
    </row>
    <row r="79" spans="1:23" s="16" customFormat="1" ht="14.25" customHeight="1">
      <c r="A79" s="30">
        <f>'до 150 кВт'!A79</f>
        <v>44776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308</v>
      </c>
      <c r="H79" s="19">
        <f t="shared" si="4"/>
        <v>3466.0400000000004</v>
      </c>
      <c r="I79" s="19">
        <f t="shared" si="5"/>
        <v>3908.47</v>
      </c>
      <c r="J79" s="19">
        <f t="shared" si="6"/>
        <v>4612.150000000001</v>
      </c>
      <c r="K79" s="19">
        <f t="shared" si="7"/>
        <v>6164.780000000001</v>
      </c>
      <c r="L79" s="24">
        <v>0</v>
      </c>
      <c r="M79" s="31">
        <v>358.09</v>
      </c>
      <c r="V79" s="17"/>
      <c r="W79" s="17"/>
    </row>
    <row r="80" spans="1:23" s="16" customFormat="1" ht="14.25" customHeight="1">
      <c r="A80" s="30">
        <f>'до 150 кВт'!A80</f>
        <v>44776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308</v>
      </c>
      <c r="H80" s="19">
        <f t="shared" si="4"/>
        <v>2937.0499999999997</v>
      </c>
      <c r="I80" s="19">
        <f t="shared" si="5"/>
        <v>3379.48</v>
      </c>
      <c r="J80" s="19">
        <f t="shared" si="6"/>
        <v>4083.16</v>
      </c>
      <c r="K80" s="19">
        <f t="shared" si="7"/>
        <v>5635.79</v>
      </c>
      <c r="L80" s="24">
        <v>0</v>
      </c>
      <c r="M80" s="31">
        <v>242.31</v>
      </c>
      <c r="V80" s="17"/>
      <c r="W80" s="17"/>
    </row>
    <row r="81" spans="1:23" s="16" customFormat="1" ht="14.25" customHeight="1">
      <c r="A81" s="30">
        <f>'до 150 кВт'!A81</f>
        <v>44777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308</v>
      </c>
      <c r="H81" s="19">
        <f t="shared" si="4"/>
        <v>2813.9</v>
      </c>
      <c r="I81" s="19">
        <f t="shared" si="5"/>
        <v>3256.3299999999995</v>
      </c>
      <c r="J81" s="19">
        <f t="shared" si="6"/>
        <v>3960.0099999999998</v>
      </c>
      <c r="K81" s="19">
        <f t="shared" si="7"/>
        <v>5512.64</v>
      </c>
      <c r="L81" s="24">
        <v>0</v>
      </c>
      <c r="M81" s="31">
        <v>135.63</v>
      </c>
      <c r="V81" s="17"/>
      <c r="W81" s="17"/>
    </row>
    <row r="82" spans="1:23" s="16" customFormat="1" ht="14.25" customHeight="1">
      <c r="A82" s="30">
        <f>'до 150 кВт'!A82</f>
        <v>44777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308</v>
      </c>
      <c r="H82" s="19">
        <f t="shared" si="4"/>
        <v>2644.27</v>
      </c>
      <c r="I82" s="19">
        <f t="shared" si="5"/>
        <v>3086.7</v>
      </c>
      <c r="J82" s="19">
        <f t="shared" si="6"/>
        <v>3790.3799999999997</v>
      </c>
      <c r="K82" s="19">
        <f t="shared" si="7"/>
        <v>5343.01</v>
      </c>
      <c r="L82" s="24">
        <v>0</v>
      </c>
      <c r="M82" s="31">
        <v>117.02</v>
      </c>
      <c r="V82" s="17"/>
      <c r="W82" s="17"/>
    </row>
    <row r="83" spans="1:23" s="16" customFormat="1" ht="14.25" customHeight="1">
      <c r="A83" s="30">
        <f>'до 150 кВт'!A83</f>
        <v>44777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308</v>
      </c>
      <c r="H83" s="19">
        <f t="shared" si="4"/>
        <v>2595.77</v>
      </c>
      <c r="I83" s="19">
        <f t="shared" si="5"/>
        <v>3038.2</v>
      </c>
      <c r="J83" s="19">
        <f t="shared" si="6"/>
        <v>3741.8799999999997</v>
      </c>
      <c r="K83" s="19">
        <f t="shared" si="7"/>
        <v>5294.51</v>
      </c>
      <c r="L83" s="24">
        <v>0</v>
      </c>
      <c r="M83" s="31">
        <v>135.06</v>
      </c>
      <c r="V83" s="17"/>
      <c r="W83" s="17"/>
    </row>
    <row r="84" spans="1:23" s="16" customFormat="1" ht="14.25" customHeight="1">
      <c r="A84" s="30">
        <f>'до 150 кВт'!A84</f>
        <v>44777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308</v>
      </c>
      <c r="H84" s="19">
        <f t="shared" si="4"/>
        <v>2567.89</v>
      </c>
      <c r="I84" s="19">
        <f t="shared" si="5"/>
        <v>3010.32</v>
      </c>
      <c r="J84" s="19">
        <f t="shared" si="6"/>
        <v>3714</v>
      </c>
      <c r="K84" s="19">
        <f t="shared" si="7"/>
        <v>5266.63</v>
      </c>
      <c r="L84" s="24">
        <v>0.54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44777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308</v>
      </c>
      <c r="H85" s="19">
        <f t="shared" si="4"/>
        <v>2572.04</v>
      </c>
      <c r="I85" s="19">
        <f t="shared" si="5"/>
        <v>3014.47</v>
      </c>
      <c r="J85" s="19">
        <f t="shared" si="6"/>
        <v>3718.15</v>
      </c>
      <c r="K85" s="19">
        <f t="shared" si="7"/>
        <v>5270.780000000001</v>
      </c>
      <c r="L85" s="24">
        <v>47.65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44777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308</v>
      </c>
      <c r="H86" s="19">
        <f t="shared" si="4"/>
        <v>2545.83</v>
      </c>
      <c r="I86" s="19">
        <f t="shared" si="5"/>
        <v>2988.2599999999998</v>
      </c>
      <c r="J86" s="19">
        <f t="shared" si="6"/>
        <v>3691.94</v>
      </c>
      <c r="K86" s="19">
        <f t="shared" si="7"/>
        <v>5244.570000000001</v>
      </c>
      <c r="L86" s="24">
        <v>117.38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44777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308</v>
      </c>
      <c r="H87" s="19">
        <f t="shared" si="4"/>
        <v>2793.9100000000003</v>
      </c>
      <c r="I87" s="19">
        <f t="shared" si="5"/>
        <v>3236.3399999999997</v>
      </c>
      <c r="J87" s="19">
        <f t="shared" si="6"/>
        <v>3940.02</v>
      </c>
      <c r="K87" s="19">
        <f t="shared" si="7"/>
        <v>5492.650000000001</v>
      </c>
      <c r="L87" s="24">
        <v>0</v>
      </c>
      <c r="M87" s="31">
        <v>40.35</v>
      </c>
      <c r="V87" s="17"/>
      <c r="W87" s="17"/>
    </row>
    <row r="88" spans="1:23" s="16" customFormat="1" ht="14.25" customHeight="1">
      <c r="A88" s="30">
        <f>'до 150 кВт'!A88</f>
        <v>44777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308</v>
      </c>
      <c r="H88" s="19">
        <f t="shared" si="4"/>
        <v>3146.42</v>
      </c>
      <c r="I88" s="19">
        <f t="shared" si="5"/>
        <v>3588.85</v>
      </c>
      <c r="J88" s="19">
        <f t="shared" si="6"/>
        <v>4292.530000000001</v>
      </c>
      <c r="K88" s="19">
        <f t="shared" si="7"/>
        <v>5845.160000000001</v>
      </c>
      <c r="L88" s="24">
        <v>235.4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44777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308</v>
      </c>
      <c r="H89" s="19">
        <f t="shared" si="4"/>
        <v>3648.68</v>
      </c>
      <c r="I89" s="19">
        <f t="shared" si="5"/>
        <v>4091.11</v>
      </c>
      <c r="J89" s="19">
        <f t="shared" si="6"/>
        <v>4794.79</v>
      </c>
      <c r="K89" s="19">
        <f t="shared" si="7"/>
        <v>6347.420000000001</v>
      </c>
      <c r="L89" s="24">
        <v>62.83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44777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308</v>
      </c>
      <c r="H90" s="19">
        <f t="shared" si="4"/>
        <v>3705.28</v>
      </c>
      <c r="I90" s="19">
        <f t="shared" si="5"/>
        <v>4147.71</v>
      </c>
      <c r="J90" s="19">
        <f t="shared" si="6"/>
        <v>4851.39</v>
      </c>
      <c r="K90" s="19">
        <f t="shared" si="7"/>
        <v>6404.02</v>
      </c>
      <c r="L90" s="24">
        <v>122.83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44777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308</v>
      </c>
      <c r="H91" s="19">
        <f t="shared" si="4"/>
        <v>3708.7900000000004</v>
      </c>
      <c r="I91" s="19">
        <f t="shared" si="5"/>
        <v>4151.22</v>
      </c>
      <c r="J91" s="19">
        <f t="shared" si="6"/>
        <v>4854.900000000001</v>
      </c>
      <c r="K91" s="19">
        <f t="shared" si="7"/>
        <v>6407.530000000001</v>
      </c>
      <c r="L91" s="24">
        <v>136.06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44777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308</v>
      </c>
      <c r="H92" s="19">
        <f t="shared" si="4"/>
        <v>3772.97</v>
      </c>
      <c r="I92" s="19">
        <f t="shared" si="5"/>
        <v>4215.400000000001</v>
      </c>
      <c r="J92" s="19">
        <f t="shared" si="6"/>
        <v>4919.080000000001</v>
      </c>
      <c r="K92" s="19">
        <f t="shared" si="7"/>
        <v>6471.71</v>
      </c>
      <c r="L92" s="24">
        <v>85.74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44777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308</v>
      </c>
      <c r="H93" s="19">
        <f t="shared" si="4"/>
        <v>3823.9199999999996</v>
      </c>
      <c r="I93" s="19">
        <f t="shared" si="5"/>
        <v>4266.35</v>
      </c>
      <c r="J93" s="19">
        <f t="shared" si="6"/>
        <v>4970.03</v>
      </c>
      <c r="K93" s="19">
        <f t="shared" si="7"/>
        <v>6522.660000000001</v>
      </c>
      <c r="L93" s="24">
        <v>287.35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44777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308</v>
      </c>
      <c r="H94" s="19">
        <f t="shared" si="4"/>
        <v>3855.8399999999997</v>
      </c>
      <c r="I94" s="19">
        <f t="shared" si="5"/>
        <v>4298.27</v>
      </c>
      <c r="J94" s="19">
        <f t="shared" si="6"/>
        <v>5001.95</v>
      </c>
      <c r="K94" s="19">
        <f t="shared" si="7"/>
        <v>6554.580000000001</v>
      </c>
      <c r="L94" s="24">
        <v>229.77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44777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308</v>
      </c>
      <c r="H95" s="19">
        <f t="shared" si="4"/>
        <v>3978.86</v>
      </c>
      <c r="I95" s="19">
        <f t="shared" si="5"/>
        <v>4421.29</v>
      </c>
      <c r="J95" s="19">
        <f t="shared" si="6"/>
        <v>5124.97</v>
      </c>
      <c r="K95" s="19">
        <f t="shared" si="7"/>
        <v>6677.6</v>
      </c>
      <c r="L95" s="24">
        <v>291.46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44777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308</v>
      </c>
      <c r="H96" s="19">
        <f t="shared" si="4"/>
        <v>3919.8799999999997</v>
      </c>
      <c r="I96" s="19">
        <f t="shared" si="5"/>
        <v>4362.31</v>
      </c>
      <c r="J96" s="19">
        <f t="shared" si="6"/>
        <v>5065.990000000001</v>
      </c>
      <c r="K96" s="19">
        <f t="shared" si="7"/>
        <v>6618.62</v>
      </c>
      <c r="L96" s="24">
        <v>232.23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44777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308</v>
      </c>
      <c r="H97" s="19">
        <f t="shared" si="4"/>
        <v>3921.4900000000002</v>
      </c>
      <c r="I97" s="19">
        <f t="shared" si="5"/>
        <v>4363.92</v>
      </c>
      <c r="J97" s="19">
        <f t="shared" si="6"/>
        <v>5067.6</v>
      </c>
      <c r="K97" s="19">
        <f t="shared" si="7"/>
        <v>6620.2300000000005</v>
      </c>
      <c r="L97" s="24">
        <v>151.26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44777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308</v>
      </c>
      <c r="H98" s="19">
        <f t="shared" si="4"/>
        <v>3825.6699999999996</v>
      </c>
      <c r="I98" s="19">
        <f t="shared" si="5"/>
        <v>4268.1</v>
      </c>
      <c r="J98" s="19">
        <f t="shared" si="6"/>
        <v>4971.78</v>
      </c>
      <c r="K98" s="19">
        <f t="shared" si="7"/>
        <v>6524.410000000001</v>
      </c>
      <c r="L98" s="24">
        <v>155.99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44777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308</v>
      </c>
      <c r="H99" s="19">
        <f t="shared" si="4"/>
        <v>3758.19</v>
      </c>
      <c r="I99" s="19">
        <f t="shared" si="5"/>
        <v>4200.62</v>
      </c>
      <c r="J99" s="19">
        <f t="shared" si="6"/>
        <v>4904.3</v>
      </c>
      <c r="K99" s="19">
        <f t="shared" si="7"/>
        <v>6456.93</v>
      </c>
      <c r="L99" s="24">
        <v>86.65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44777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308</v>
      </c>
      <c r="H100" s="19">
        <f t="shared" si="4"/>
        <v>3722.0400000000004</v>
      </c>
      <c r="I100" s="19">
        <f t="shared" si="5"/>
        <v>4164.47</v>
      </c>
      <c r="J100" s="19">
        <f t="shared" si="6"/>
        <v>4868.150000000001</v>
      </c>
      <c r="K100" s="19">
        <f t="shared" si="7"/>
        <v>6420.780000000001</v>
      </c>
      <c r="L100" s="24">
        <v>229.6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44777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308</v>
      </c>
      <c r="H101" s="19">
        <f t="shared" si="4"/>
        <v>3678.9</v>
      </c>
      <c r="I101" s="19">
        <f t="shared" si="5"/>
        <v>4121.33</v>
      </c>
      <c r="J101" s="19">
        <f t="shared" si="6"/>
        <v>4825.01</v>
      </c>
      <c r="K101" s="19">
        <f t="shared" si="7"/>
        <v>6377.64</v>
      </c>
      <c r="L101" s="24">
        <v>332.36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44777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308</v>
      </c>
      <c r="H102" s="19">
        <f t="shared" si="4"/>
        <v>3683.89</v>
      </c>
      <c r="I102" s="19">
        <f t="shared" si="5"/>
        <v>4126.32</v>
      </c>
      <c r="J102" s="19">
        <f t="shared" si="6"/>
        <v>4830</v>
      </c>
      <c r="K102" s="19">
        <f t="shared" si="7"/>
        <v>6382.63</v>
      </c>
      <c r="L102" s="24">
        <v>0</v>
      </c>
      <c r="M102" s="31">
        <v>1.24</v>
      </c>
      <c r="V102" s="17"/>
      <c r="W102" s="17"/>
    </row>
    <row r="103" spans="1:23" s="16" customFormat="1" ht="14.25" customHeight="1">
      <c r="A103" s="30">
        <f>'до 150 кВт'!A103</f>
        <v>44777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308</v>
      </c>
      <c r="H103" s="19">
        <f t="shared" si="4"/>
        <v>3581.2100000000005</v>
      </c>
      <c r="I103" s="19">
        <f t="shared" si="5"/>
        <v>4023.64</v>
      </c>
      <c r="J103" s="19">
        <f t="shared" si="6"/>
        <v>4727.320000000001</v>
      </c>
      <c r="K103" s="19">
        <f t="shared" si="7"/>
        <v>6279.950000000001</v>
      </c>
      <c r="L103" s="24">
        <v>0</v>
      </c>
      <c r="M103" s="31">
        <v>267.74</v>
      </c>
      <c r="V103" s="17"/>
      <c r="W103" s="17"/>
    </row>
    <row r="104" spans="1:23" s="16" customFormat="1" ht="14.25" customHeight="1">
      <c r="A104" s="30">
        <f>'до 150 кВт'!A104</f>
        <v>44777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308</v>
      </c>
      <c r="H104" s="19">
        <f t="shared" si="4"/>
        <v>3040.78</v>
      </c>
      <c r="I104" s="19">
        <f t="shared" si="5"/>
        <v>3483.2099999999996</v>
      </c>
      <c r="J104" s="19">
        <f t="shared" si="6"/>
        <v>4186.89</v>
      </c>
      <c r="K104" s="19">
        <f t="shared" si="7"/>
        <v>5739.52</v>
      </c>
      <c r="L104" s="24">
        <v>0</v>
      </c>
      <c r="M104" s="31">
        <v>325.98</v>
      </c>
      <c r="V104" s="17"/>
      <c r="W104" s="17"/>
    </row>
    <row r="105" spans="1:23" s="16" customFormat="1" ht="14.25" customHeight="1">
      <c r="A105" s="30">
        <f>'до 150 кВт'!A105</f>
        <v>44781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308</v>
      </c>
      <c r="H105" s="19">
        <f t="shared" si="4"/>
        <v>2760.93</v>
      </c>
      <c r="I105" s="19">
        <f t="shared" si="5"/>
        <v>3203.36</v>
      </c>
      <c r="J105" s="19">
        <f t="shared" si="6"/>
        <v>3907.04</v>
      </c>
      <c r="K105" s="19">
        <f t="shared" si="7"/>
        <v>5459.670000000001</v>
      </c>
      <c r="L105" s="24">
        <v>0</v>
      </c>
      <c r="M105" s="31">
        <v>43.27</v>
      </c>
      <c r="V105" s="17"/>
      <c r="W105" s="17"/>
    </row>
    <row r="106" spans="1:23" s="16" customFormat="1" ht="14.25" customHeight="1">
      <c r="A106" s="30">
        <f>'до 150 кВт'!A106</f>
        <v>44781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308</v>
      </c>
      <c r="H106" s="19">
        <f t="shared" si="4"/>
        <v>2601.85</v>
      </c>
      <c r="I106" s="19">
        <f t="shared" si="5"/>
        <v>3044.28</v>
      </c>
      <c r="J106" s="19">
        <f t="shared" si="6"/>
        <v>3747.96</v>
      </c>
      <c r="K106" s="19">
        <f t="shared" si="7"/>
        <v>5300.590000000001</v>
      </c>
      <c r="L106" s="24">
        <v>48.18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44781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308</v>
      </c>
      <c r="H107" s="19">
        <f t="shared" si="4"/>
        <v>2562.36</v>
      </c>
      <c r="I107" s="19">
        <f t="shared" si="5"/>
        <v>3004.7899999999995</v>
      </c>
      <c r="J107" s="19">
        <f t="shared" si="6"/>
        <v>3708.47</v>
      </c>
      <c r="K107" s="19">
        <f t="shared" si="7"/>
        <v>5261.1</v>
      </c>
      <c r="L107" s="24">
        <v>105.79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44781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308</v>
      </c>
      <c r="H108" s="19">
        <f t="shared" si="4"/>
        <v>2534.07</v>
      </c>
      <c r="I108" s="19">
        <f t="shared" si="5"/>
        <v>2976.4999999999995</v>
      </c>
      <c r="J108" s="19">
        <f t="shared" si="6"/>
        <v>3680.18</v>
      </c>
      <c r="K108" s="19">
        <f t="shared" si="7"/>
        <v>5232.81</v>
      </c>
      <c r="L108" s="24">
        <v>125.07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44781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308</v>
      </c>
      <c r="H109" s="19">
        <f t="shared" si="4"/>
        <v>2520.6200000000003</v>
      </c>
      <c r="I109" s="19">
        <f t="shared" si="5"/>
        <v>2963.0499999999997</v>
      </c>
      <c r="J109" s="19">
        <f t="shared" si="6"/>
        <v>3666.73</v>
      </c>
      <c r="K109" s="19">
        <f t="shared" si="7"/>
        <v>5219.360000000001</v>
      </c>
      <c r="L109" s="24">
        <v>73.32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44781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308</v>
      </c>
      <c r="H110" s="19">
        <f t="shared" si="4"/>
        <v>2521.02</v>
      </c>
      <c r="I110" s="19">
        <f t="shared" si="5"/>
        <v>2963.45</v>
      </c>
      <c r="J110" s="19">
        <f t="shared" si="6"/>
        <v>3667.1299999999997</v>
      </c>
      <c r="K110" s="19">
        <f t="shared" si="7"/>
        <v>5219.76</v>
      </c>
      <c r="L110" s="24">
        <v>278.56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44781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308</v>
      </c>
      <c r="H111" s="19">
        <f t="shared" si="4"/>
        <v>2758.0499999999997</v>
      </c>
      <c r="I111" s="19">
        <f t="shared" si="5"/>
        <v>3200.48</v>
      </c>
      <c r="J111" s="19">
        <f t="shared" si="6"/>
        <v>3904.16</v>
      </c>
      <c r="K111" s="19">
        <f t="shared" si="7"/>
        <v>5456.79</v>
      </c>
      <c r="L111" s="24">
        <v>540.5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44781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308</v>
      </c>
      <c r="H112" s="19">
        <f t="shared" si="4"/>
        <v>3071.89</v>
      </c>
      <c r="I112" s="19">
        <f t="shared" si="5"/>
        <v>3514.3199999999997</v>
      </c>
      <c r="J112" s="19">
        <f t="shared" si="6"/>
        <v>4218</v>
      </c>
      <c r="K112" s="19">
        <f t="shared" si="7"/>
        <v>5770.63</v>
      </c>
      <c r="L112" s="24">
        <v>457.87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44781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308</v>
      </c>
      <c r="H113" s="19">
        <f t="shared" si="4"/>
        <v>3627.44</v>
      </c>
      <c r="I113" s="19">
        <f t="shared" si="5"/>
        <v>4069.8699999999994</v>
      </c>
      <c r="J113" s="19">
        <f t="shared" si="6"/>
        <v>4773.55</v>
      </c>
      <c r="K113" s="19">
        <f t="shared" si="7"/>
        <v>6326.18</v>
      </c>
      <c r="L113" s="24">
        <v>155.69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44781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308</v>
      </c>
      <c r="H114" s="19">
        <f t="shared" si="4"/>
        <v>3716.0000000000005</v>
      </c>
      <c r="I114" s="19">
        <f t="shared" si="5"/>
        <v>4158.43</v>
      </c>
      <c r="J114" s="19">
        <f t="shared" si="6"/>
        <v>4862.110000000001</v>
      </c>
      <c r="K114" s="19">
        <f t="shared" si="7"/>
        <v>6414.740000000001</v>
      </c>
      <c r="L114" s="24">
        <v>199.45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44781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308</v>
      </c>
      <c r="H115" s="19">
        <f t="shared" si="4"/>
        <v>3717.8300000000004</v>
      </c>
      <c r="I115" s="19">
        <f t="shared" si="5"/>
        <v>4160.26</v>
      </c>
      <c r="J115" s="19">
        <f t="shared" si="6"/>
        <v>4863.9400000000005</v>
      </c>
      <c r="K115" s="19">
        <f t="shared" si="7"/>
        <v>6416.570000000001</v>
      </c>
      <c r="L115" s="24">
        <v>154.73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44781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308</v>
      </c>
      <c r="H116" s="19">
        <f t="shared" si="4"/>
        <v>3724.6</v>
      </c>
      <c r="I116" s="19">
        <f t="shared" si="5"/>
        <v>4167.03</v>
      </c>
      <c r="J116" s="19">
        <f t="shared" si="6"/>
        <v>4870.71</v>
      </c>
      <c r="K116" s="19">
        <f t="shared" si="7"/>
        <v>6423.34</v>
      </c>
      <c r="L116" s="24">
        <v>170.52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44781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308</v>
      </c>
      <c r="H117" s="19">
        <f t="shared" si="4"/>
        <v>3749.5499999999997</v>
      </c>
      <c r="I117" s="19">
        <f t="shared" si="5"/>
        <v>4191.9800000000005</v>
      </c>
      <c r="J117" s="19">
        <f t="shared" si="6"/>
        <v>4895.660000000001</v>
      </c>
      <c r="K117" s="19">
        <f t="shared" si="7"/>
        <v>6448.29</v>
      </c>
      <c r="L117" s="24">
        <v>181.43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44781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308</v>
      </c>
      <c r="H118" s="19">
        <f t="shared" si="4"/>
        <v>3846.4500000000003</v>
      </c>
      <c r="I118" s="19">
        <f t="shared" si="5"/>
        <v>4288.88</v>
      </c>
      <c r="J118" s="19">
        <f t="shared" si="6"/>
        <v>4992.56</v>
      </c>
      <c r="K118" s="19">
        <f t="shared" si="7"/>
        <v>6545.1900000000005</v>
      </c>
      <c r="L118" s="24">
        <v>140.93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44781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308</v>
      </c>
      <c r="H119" s="19">
        <f t="shared" si="4"/>
        <v>3863.68</v>
      </c>
      <c r="I119" s="19">
        <f t="shared" si="5"/>
        <v>4306.110000000001</v>
      </c>
      <c r="J119" s="19">
        <f t="shared" si="6"/>
        <v>5009.79</v>
      </c>
      <c r="K119" s="19">
        <f t="shared" si="7"/>
        <v>6562.420000000001</v>
      </c>
      <c r="L119" s="24">
        <v>193.61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44781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308</v>
      </c>
      <c r="H120" s="19">
        <f t="shared" si="4"/>
        <v>3806.64</v>
      </c>
      <c r="I120" s="19">
        <f t="shared" si="5"/>
        <v>4249.070000000001</v>
      </c>
      <c r="J120" s="19">
        <f t="shared" si="6"/>
        <v>4952.750000000001</v>
      </c>
      <c r="K120" s="19">
        <f t="shared" si="7"/>
        <v>6505.38</v>
      </c>
      <c r="L120" s="24">
        <v>130.44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44781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308</v>
      </c>
      <c r="H121" s="19">
        <f t="shared" si="4"/>
        <v>3755.06</v>
      </c>
      <c r="I121" s="19">
        <f t="shared" si="5"/>
        <v>4197.490000000001</v>
      </c>
      <c r="J121" s="19">
        <f t="shared" si="6"/>
        <v>4901.170000000001</v>
      </c>
      <c r="K121" s="19">
        <f t="shared" si="7"/>
        <v>6453.8</v>
      </c>
      <c r="L121" s="24">
        <v>92.98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44781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308</v>
      </c>
      <c r="H122" s="19">
        <f t="shared" si="4"/>
        <v>3722.6700000000005</v>
      </c>
      <c r="I122" s="19">
        <f t="shared" si="5"/>
        <v>4165.1</v>
      </c>
      <c r="J122" s="19">
        <f t="shared" si="6"/>
        <v>4868.780000000001</v>
      </c>
      <c r="K122" s="19">
        <f t="shared" si="7"/>
        <v>6421.410000000001</v>
      </c>
      <c r="L122" s="24">
        <v>0</v>
      </c>
      <c r="M122" s="31">
        <v>11.72</v>
      </c>
      <c r="V122" s="17"/>
      <c r="W122" s="17"/>
    </row>
    <row r="123" spans="1:23" s="16" customFormat="1" ht="14.25" customHeight="1">
      <c r="A123" s="30">
        <f>'до 150 кВт'!A123</f>
        <v>44781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308</v>
      </c>
      <c r="H123" s="19">
        <f t="shared" si="4"/>
        <v>3722.0400000000004</v>
      </c>
      <c r="I123" s="19">
        <f t="shared" si="5"/>
        <v>4164.47</v>
      </c>
      <c r="J123" s="19">
        <f t="shared" si="6"/>
        <v>4868.150000000001</v>
      </c>
      <c r="K123" s="19">
        <f t="shared" si="7"/>
        <v>6420.780000000001</v>
      </c>
      <c r="L123" s="24">
        <v>0</v>
      </c>
      <c r="M123" s="31">
        <v>20.44</v>
      </c>
      <c r="V123" s="17"/>
      <c r="W123" s="17"/>
    </row>
    <row r="124" spans="1:23" s="16" customFormat="1" ht="14.25" customHeight="1">
      <c r="A124" s="30">
        <f>'до 150 кВт'!A124</f>
        <v>44781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308</v>
      </c>
      <c r="H124" s="19">
        <f t="shared" si="4"/>
        <v>3697.0099999999998</v>
      </c>
      <c r="I124" s="19">
        <f t="shared" si="5"/>
        <v>4139.4400000000005</v>
      </c>
      <c r="J124" s="19">
        <f t="shared" si="6"/>
        <v>4843.12</v>
      </c>
      <c r="K124" s="19">
        <f t="shared" si="7"/>
        <v>6395.750000000001</v>
      </c>
      <c r="L124" s="24">
        <v>0</v>
      </c>
      <c r="M124" s="31">
        <v>4.23</v>
      </c>
      <c r="V124" s="17"/>
      <c r="W124" s="17"/>
    </row>
    <row r="125" spans="1:23" s="16" customFormat="1" ht="14.25" customHeight="1">
      <c r="A125" s="30">
        <f>'до 150 кВт'!A125</f>
        <v>44781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308</v>
      </c>
      <c r="H125" s="19">
        <f t="shared" si="4"/>
        <v>3690.39</v>
      </c>
      <c r="I125" s="19">
        <f t="shared" si="5"/>
        <v>4132.82</v>
      </c>
      <c r="J125" s="19">
        <f t="shared" si="6"/>
        <v>4836.5</v>
      </c>
      <c r="K125" s="19">
        <f t="shared" si="7"/>
        <v>6389.13</v>
      </c>
      <c r="L125" s="24">
        <v>0</v>
      </c>
      <c r="M125" s="31">
        <v>14.99</v>
      </c>
      <c r="V125" s="17"/>
      <c r="W125" s="17"/>
    </row>
    <row r="126" spans="1:23" s="16" customFormat="1" ht="14.25" customHeight="1">
      <c r="A126" s="30">
        <f>'до 150 кВт'!A126</f>
        <v>44781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308</v>
      </c>
      <c r="H126" s="19">
        <f t="shared" si="4"/>
        <v>3693.65</v>
      </c>
      <c r="I126" s="19">
        <f t="shared" si="5"/>
        <v>4136.08</v>
      </c>
      <c r="J126" s="19">
        <f t="shared" si="6"/>
        <v>4839.76</v>
      </c>
      <c r="K126" s="19">
        <f t="shared" si="7"/>
        <v>6392.39</v>
      </c>
      <c r="L126" s="24">
        <v>0</v>
      </c>
      <c r="M126" s="31">
        <v>30.28</v>
      </c>
      <c r="V126" s="17"/>
      <c r="W126" s="17"/>
    </row>
    <row r="127" spans="1:23" s="16" customFormat="1" ht="14.25" customHeight="1">
      <c r="A127" s="30">
        <f>'до 150 кВт'!A127</f>
        <v>44781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308</v>
      </c>
      <c r="H127" s="19">
        <f t="shared" si="4"/>
        <v>3652.35</v>
      </c>
      <c r="I127" s="19">
        <f t="shared" si="5"/>
        <v>4094.7799999999993</v>
      </c>
      <c r="J127" s="19">
        <f t="shared" si="6"/>
        <v>4798.46</v>
      </c>
      <c r="K127" s="19">
        <f t="shared" si="7"/>
        <v>6351.09</v>
      </c>
      <c r="L127" s="24">
        <v>0</v>
      </c>
      <c r="M127" s="31">
        <v>243.64</v>
      </c>
      <c r="V127" s="17"/>
      <c r="W127" s="17"/>
    </row>
    <row r="128" spans="1:23" s="16" customFormat="1" ht="14.25" customHeight="1">
      <c r="A128" s="30">
        <f>'до 150 кВт'!A128</f>
        <v>44781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308</v>
      </c>
      <c r="H128" s="19">
        <f t="shared" si="4"/>
        <v>3059.5899999999997</v>
      </c>
      <c r="I128" s="19">
        <f t="shared" si="5"/>
        <v>3502.02</v>
      </c>
      <c r="J128" s="19">
        <f t="shared" si="6"/>
        <v>4205.7</v>
      </c>
      <c r="K128" s="19">
        <f t="shared" si="7"/>
        <v>5758.330000000001</v>
      </c>
      <c r="L128" s="24">
        <v>0</v>
      </c>
      <c r="M128" s="31">
        <v>154.25</v>
      </c>
      <c r="V128" s="17"/>
      <c r="W128" s="17"/>
    </row>
    <row r="129" spans="1:23" s="16" customFormat="1" ht="14.25" customHeight="1">
      <c r="A129" s="30">
        <f>'до 150 кВт'!A129</f>
        <v>44779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308</v>
      </c>
      <c r="H129" s="19">
        <f t="shared" si="4"/>
        <v>3026.97</v>
      </c>
      <c r="I129" s="19">
        <f t="shared" si="5"/>
        <v>3469.4</v>
      </c>
      <c r="J129" s="19">
        <f t="shared" si="6"/>
        <v>4173.080000000001</v>
      </c>
      <c r="K129" s="19">
        <f t="shared" si="7"/>
        <v>5725.71</v>
      </c>
      <c r="L129" s="24">
        <v>0</v>
      </c>
      <c r="M129" s="31">
        <v>53.6</v>
      </c>
      <c r="V129" s="17"/>
      <c r="W129" s="17"/>
    </row>
    <row r="130" spans="1:23" s="16" customFormat="1" ht="14.25" customHeight="1">
      <c r="A130" s="30">
        <f>'до 150 кВт'!A130</f>
        <v>44779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308</v>
      </c>
      <c r="H130" s="19">
        <f t="shared" si="4"/>
        <v>2799.4900000000002</v>
      </c>
      <c r="I130" s="19">
        <f t="shared" si="5"/>
        <v>3241.9199999999996</v>
      </c>
      <c r="J130" s="19">
        <f t="shared" si="6"/>
        <v>3945.6</v>
      </c>
      <c r="K130" s="19">
        <f t="shared" si="7"/>
        <v>5498.2300000000005</v>
      </c>
      <c r="L130" s="24">
        <v>0</v>
      </c>
      <c r="M130" s="31">
        <v>34.05</v>
      </c>
      <c r="V130" s="17"/>
      <c r="W130" s="17"/>
    </row>
    <row r="131" spans="1:23" s="16" customFormat="1" ht="14.25" customHeight="1">
      <c r="A131" s="30">
        <f>'до 150 кВт'!A131</f>
        <v>44779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308</v>
      </c>
      <c r="H131" s="19">
        <f t="shared" si="4"/>
        <v>2736.69</v>
      </c>
      <c r="I131" s="19">
        <f t="shared" si="5"/>
        <v>3179.12</v>
      </c>
      <c r="J131" s="19">
        <f t="shared" si="6"/>
        <v>3882.7999999999997</v>
      </c>
      <c r="K131" s="19">
        <f t="shared" si="7"/>
        <v>5435.43</v>
      </c>
      <c r="L131" s="24">
        <v>0</v>
      </c>
      <c r="M131" s="31">
        <v>37.62</v>
      </c>
      <c r="V131" s="17"/>
      <c r="W131" s="17"/>
    </row>
    <row r="132" spans="1:23" s="16" customFormat="1" ht="14.25" customHeight="1">
      <c r="A132" s="30">
        <f>'до 150 кВт'!A132</f>
        <v>44779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308</v>
      </c>
      <c r="H132" s="19">
        <f t="shared" si="4"/>
        <v>2648.03</v>
      </c>
      <c r="I132" s="19">
        <f t="shared" si="5"/>
        <v>3090.4599999999996</v>
      </c>
      <c r="J132" s="19">
        <f t="shared" si="6"/>
        <v>3794.14</v>
      </c>
      <c r="K132" s="19">
        <f t="shared" si="7"/>
        <v>5346.77</v>
      </c>
      <c r="L132" s="24">
        <v>0</v>
      </c>
      <c r="M132" s="31">
        <v>0.04</v>
      </c>
      <c r="V132" s="17"/>
      <c r="W132" s="17"/>
    </row>
    <row r="133" spans="1:23" s="16" customFormat="1" ht="14.25" customHeight="1">
      <c r="A133" s="30">
        <f>'до 150 кВт'!A133</f>
        <v>44779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308</v>
      </c>
      <c r="H133" s="19">
        <f t="shared" si="4"/>
        <v>2578.9</v>
      </c>
      <c r="I133" s="19">
        <f t="shared" si="5"/>
        <v>3021.3299999999995</v>
      </c>
      <c r="J133" s="19">
        <f t="shared" si="6"/>
        <v>3725.0099999999998</v>
      </c>
      <c r="K133" s="19">
        <f t="shared" si="7"/>
        <v>5277.64</v>
      </c>
      <c r="L133" s="24">
        <v>92.66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44779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308</v>
      </c>
      <c r="H134" s="19">
        <f t="shared" si="4"/>
        <v>2544.2999999999997</v>
      </c>
      <c r="I134" s="19">
        <f t="shared" si="5"/>
        <v>2986.73</v>
      </c>
      <c r="J134" s="19">
        <f t="shared" si="6"/>
        <v>3690.41</v>
      </c>
      <c r="K134" s="19">
        <f t="shared" si="7"/>
        <v>5243.04</v>
      </c>
      <c r="L134" s="24">
        <v>171.59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44779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308</v>
      </c>
      <c r="H135" s="19">
        <f t="shared" si="4"/>
        <v>2653.82</v>
      </c>
      <c r="I135" s="19">
        <f t="shared" si="5"/>
        <v>3096.2499999999995</v>
      </c>
      <c r="J135" s="19">
        <f t="shared" si="6"/>
        <v>3799.93</v>
      </c>
      <c r="K135" s="19">
        <f t="shared" si="7"/>
        <v>5352.56</v>
      </c>
      <c r="L135" s="24">
        <v>97.84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44779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308</v>
      </c>
      <c r="H136" s="19">
        <f t="shared" si="4"/>
        <v>2962.02</v>
      </c>
      <c r="I136" s="19">
        <f t="shared" si="5"/>
        <v>3404.45</v>
      </c>
      <c r="J136" s="19">
        <f t="shared" si="6"/>
        <v>4108.13</v>
      </c>
      <c r="K136" s="19">
        <f t="shared" si="7"/>
        <v>5660.76</v>
      </c>
      <c r="L136" s="24">
        <v>112.39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44779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308</v>
      </c>
      <c r="H137" s="19">
        <f t="shared" si="4"/>
        <v>3322.9500000000003</v>
      </c>
      <c r="I137" s="19">
        <f t="shared" si="5"/>
        <v>3765.3799999999997</v>
      </c>
      <c r="J137" s="19">
        <f t="shared" si="6"/>
        <v>4469.06</v>
      </c>
      <c r="K137" s="19">
        <f t="shared" si="7"/>
        <v>6021.6900000000005</v>
      </c>
      <c r="L137" s="24">
        <v>142.23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44779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308</v>
      </c>
      <c r="H138" s="19">
        <f aca="true" t="shared" si="8" ref="H138:H201">SUM($C138,$G138,$R$5,$R$6)</f>
        <v>3674.2999999999997</v>
      </c>
      <c r="I138" s="19">
        <f aca="true" t="shared" si="9" ref="I138:I201">SUM($C138,$G138,$S$5,$S$6)</f>
        <v>4116.7300000000005</v>
      </c>
      <c r="J138" s="19">
        <f aca="true" t="shared" si="10" ref="J138:J201">SUM($C138,$G138,$T$5,$T$6)</f>
        <v>4820.410000000001</v>
      </c>
      <c r="K138" s="19">
        <f aca="true" t="shared" si="11" ref="K138:K201">SUM($C138,$G138,$U$5,$U$6)</f>
        <v>6373.04</v>
      </c>
      <c r="L138" s="24">
        <v>35.08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44779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308</v>
      </c>
      <c r="H139" s="19">
        <f t="shared" si="8"/>
        <v>3673.39</v>
      </c>
      <c r="I139" s="19">
        <f t="shared" si="9"/>
        <v>4115.82</v>
      </c>
      <c r="J139" s="19">
        <f t="shared" si="10"/>
        <v>4819.5</v>
      </c>
      <c r="K139" s="19">
        <f t="shared" si="11"/>
        <v>6372.13</v>
      </c>
      <c r="L139" s="24">
        <v>46.25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44779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308</v>
      </c>
      <c r="H140" s="19">
        <f t="shared" si="8"/>
        <v>3688.7000000000003</v>
      </c>
      <c r="I140" s="19">
        <f t="shared" si="9"/>
        <v>4131.13</v>
      </c>
      <c r="J140" s="19">
        <f t="shared" si="10"/>
        <v>4834.81</v>
      </c>
      <c r="K140" s="19">
        <f t="shared" si="11"/>
        <v>6387.4400000000005</v>
      </c>
      <c r="L140" s="24">
        <v>40.03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44779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308</v>
      </c>
      <c r="H141" s="19">
        <f t="shared" si="8"/>
        <v>3701.1600000000003</v>
      </c>
      <c r="I141" s="19">
        <f t="shared" si="9"/>
        <v>4143.59</v>
      </c>
      <c r="J141" s="19">
        <f t="shared" si="10"/>
        <v>4847.27</v>
      </c>
      <c r="K141" s="19">
        <f t="shared" si="11"/>
        <v>6399.900000000001</v>
      </c>
      <c r="L141" s="24">
        <v>31.62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44779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308</v>
      </c>
      <c r="H142" s="19">
        <f t="shared" si="8"/>
        <v>3705.5899999999997</v>
      </c>
      <c r="I142" s="19">
        <f t="shared" si="9"/>
        <v>4148.02</v>
      </c>
      <c r="J142" s="19">
        <f t="shared" si="10"/>
        <v>4851.7</v>
      </c>
      <c r="K142" s="19">
        <f t="shared" si="11"/>
        <v>6404.330000000001</v>
      </c>
      <c r="L142" s="24">
        <v>0</v>
      </c>
      <c r="M142" s="31">
        <v>1.12</v>
      </c>
      <c r="V142" s="17"/>
      <c r="W142" s="17"/>
    </row>
    <row r="143" spans="1:23" s="16" customFormat="1" ht="14.25" customHeight="1">
      <c r="A143" s="30">
        <f>'до 150 кВт'!A143</f>
        <v>44779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308</v>
      </c>
      <c r="H143" s="19">
        <f t="shared" si="8"/>
        <v>3711.9</v>
      </c>
      <c r="I143" s="19">
        <f t="shared" si="9"/>
        <v>4154.33</v>
      </c>
      <c r="J143" s="19">
        <f t="shared" si="10"/>
        <v>4858.01</v>
      </c>
      <c r="K143" s="19">
        <f t="shared" si="11"/>
        <v>6410.64</v>
      </c>
      <c r="L143" s="24">
        <v>0</v>
      </c>
      <c r="M143" s="31">
        <v>17.84</v>
      </c>
      <c r="V143" s="17"/>
      <c r="W143" s="17"/>
    </row>
    <row r="144" spans="1:23" s="16" customFormat="1" ht="14.25" customHeight="1">
      <c r="A144" s="30">
        <f>'до 150 кВт'!A144</f>
        <v>44779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308</v>
      </c>
      <c r="H144" s="19">
        <f t="shared" si="8"/>
        <v>3710.0400000000004</v>
      </c>
      <c r="I144" s="19">
        <f t="shared" si="9"/>
        <v>4152.47</v>
      </c>
      <c r="J144" s="19">
        <f t="shared" si="10"/>
        <v>4856.150000000001</v>
      </c>
      <c r="K144" s="19">
        <f t="shared" si="11"/>
        <v>6408.780000000001</v>
      </c>
      <c r="L144" s="24">
        <v>0</v>
      </c>
      <c r="M144" s="31">
        <v>19.71</v>
      </c>
      <c r="V144" s="17"/>
      <c r="W144" s="17"/>
    </row>
    <row r="145" spans="1:23" s="16" customFormat="1" ht="14.25" customHeight="1">
      <c r="A145" s="30">
        <f>'до 150 кВт'!A145</f>
        <v>44779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308</v>
      </c>
      <c r="H145" s="19">
        <f t="shared" si="8"/>
        <v>3708.7400000000002</v>
      </c>
      <c r="I145" s="19">
        <f t="shared" si="9"/>
        <v>4151.17</v>
      </c>
      <c r="J145" s="19">
        <f t="shared" si="10"/>
        <v>4854.85</v>
      </c>
      <c r="K145" s="19">
        <f t="shared" si="11"/>
        <v>6407.4800000000005</v>
      </c>
      <c r="L145" s="24">
        <v>0</v>
      </c>
      <c r="M145" s="31">
        <v>18.06</v>
      </c>
      <c r="V145" s="17"/>
      <c r="W145" s="17"/>
    </row>
    <row r="146" spans="1:23" s="16" customFormat="1" ht="14.25" customHeight="1">
      <c r="A146" s="30">
        <f>'до 150 кВт'!A146</f>
        <v>44779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308</v>
      </c>
      <c r="H146" s="19">
        <f t="shared" si="8"/>
        <v>3696.22</v>
      </c>
      <c r="I146" s="19">
        <f t="shared" si="9"/>
        <v>4138.650000000001</v>
      </c>
      <c r="J146" s="19">
        <f t="shared" si="10"/>
        <v>4842.330000000001</v>
      </c>
      <c r="K146" s="19">
        <f t="shared" si="11"/>
        <v>6394.96</v>
      </c>
      <c r="L146" s="24">
        <v>0</v>
      </c>
      <c r="M146" s="31">
        <v>12.03</v>
      </c>
      <c r="V146" s="17"/>
      <c r="W146" s="17"/>
    </row>
    <row r="147" spans="1:23" s="16" customFormat="1" ht="14.25" customHeight="1">
      <c r="A147" s="30">
        <f>'до 150 кВт'!A147</f>
        <v>44779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308</v>
      </c>
      <c r="H147" s="19">
        <f t="shared" si="8"/>
        <v>3681.2400000000002</v>
      </c>
      <c r="I147" s="19">
        <f t="shared" si="9"/>
        <v>4123.67</v>
      </c>
      <c r="J147" s="19">
        <f t="shared" si="10"/>
        <v>4827.35</v>
      </c>
      <c r="K147" s="19">
        <f t="shared" si="11"/>
        <v>6379.9800000000005</v>
      </c>
      <c r="L147" s="24">
        <v>0</v>
      </c>
      <c r="M147" s="31">
        <v>15.34</v>
      </c>
      <c r="V147" s="17"/>
      <c r="W147" s="17"/>
    </row>
    <row r="148" spans="1:23" s="16" customFormat="1" ht="14.25" customHeight="1">
      <c r="A148" s="30">
        <f>'до 150 кВт'!A148</f>
        <v>44779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308</v>
      </c>
      <c r="H148" s="19">
        <f t="shared" si="8"/>
        <v>3679.64</v>
      </c>
      <c r="I148" s="19">
        <f t="shared" si="9"/>
        <v>4122.07</v>
      </c>
      <c r="J148" s="19">
        <f t="shared" si="10"/>
        <v>4825.75</v>
      </c>
      <c r="K148" s="19">
        <f t="shared" si="11"/>
        <v>6378.38</v>
      </c>
      <c r="L148" s="24">
        <v>0</v>
      </c>
      <c r="M148" s="31">
        <v>25.22</v>
      </c>
      <c r="V148" s="17"/>
      <c r="W148" s="17"/>
    </row>
    <row r="149" spans="1:23" s="16" customFormat="1" ht="14.25" customHeight="1">
      <c r="A149" s="30">
        <f>'до 150 кВт'!A149</f>
        <v>44779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308</v>
      </c>
      <c r="H149" s="19">
        <f t="shared" si="8"/>
        <v>3664.9900000000002</v>
      </c>
      <c r="I149" s="19">
        <f t="shared" si="9"/>
        <v>4107.42</v>
      </c>
      <c r="J149" s="19">
        <f t="shared" si="10"/>
        <v>4811.1</v>
      </c>
      <c r="K149" s="19">
        <f t="shared" si="11"/>
        <v>6363.7300000000005</v>
      </c>
      <c r="L149" s="24">
        <v>0</v>
      </c>
      <c r="M149" s="31">
        <v>49.91</v>
      </c>
      <c r="V149" s="17"/>
      <c r="W149" s="17"/>
    </row>
    <row r="150" spans="1:23" s="16" customFormat="1" ht="14.25" customHeight="1">
      <c r="A150" s="30">
        <f>'до 150 кВт'!A150</f>
        <v>44779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308</v>
      </c>
      <c r="H150" s="19">
        <f t="shared" si="8"/>
        <v>3672.57</v>
      </c>
      <c r="I150" s="19">
        <f t="shared" si="9"/>
        <v>4115</v>
      </c>
      <c r="J150" s="19">
        <f t="shared" si="10"/>
        <v>4818.68</v>
      </c>
      <c r="K150" s="19">
        <f t="shared" si="11"/>
        <v>6371.31</v>
      </c>
      <c r="L150" s="24">
        <v>0</v>
      </c>
      <c r="M150" s="31">
        <v>223.28</v>
      </c>
      <c r="V150" s="17"/>
      <c r="W150" s="17"/>
    </row>
    <row r="151" spans="1:23" s="16" customFormat="1" ht="14.25" customHeight="1">
      <c r="A151" s="30">
        <f>'до 150 кВт'!A151</f>
        <v>44779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308</v>
      </c>
      <c r="H151" s="19">
        <f t="shared" si="8"/>
        <v>3563.9600000000005</v>
      </c>
      <c r="I151" s="19">
        <f t="shared" si="9"/>
        <v>4006.39</v>
      </c>
      <c r="J151" s="19">
        <f t="shared" si="10"/>
        <v>4710.070000000001</v>
      </c>
      <c r="K151" s="19">
        <f t="shared" si="11"/>
        <v>6262.700000000001</v>
      </c>
      <c r="L151" s="24">
        <v>0</v>
      </c>
      <c r="M151" s="31">
        <v>534.93</v>
      </c>
      <c r="V151" s="17"/>
      <c r="W151" s="17"/>
    </row>
    <row r="152" spans="1:23" s="16" customFormat="1" ht="14.25" customHeight="1">
      <c r="A152" s="30">
        <f>'до 150 кВт'!A152</f>
        <v>44779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308</v>
      </c>
      <c r="H152" s="19">
        <f t="shared" si="8"/>
        <v>3066.72</v>
      </c>
      <c r="I152" s="19">
        <f t="shared" si="9"/>
        <v>3509.15</v>
      </c>
      <c r="J152" s="19">
        <f t="shared" si="10"/>
        <v>4212.830000000001</v>
      </c>
      <c r="K152" s="19">
        <f t="shared" si="11"/>
        <v>5765.46</v>
      </c>
      <c r="L152" s="24">
        <v>0</v>
      </c>
      <c r="M152" s="31">
        <v>577.44</v>
      </c>
      <c r="V152" s="17"/>
      <c r="W152" s="17"/>
    </row>
    <row r="153" spans="1:23" s="16" customFormat="1" ht="14.25" customHeight="1">
      <c r="A153" s="30">
        <f>'до 150 кВт'!A153</f>
        <v>44781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308</v>
      </c>
      <c r="H153" s="19">
        <f t="shared" si="8"/>
        <v>3001.4900000000002</v>
      </c>
      <c r="I153" s="19">
        <f t="shared" si="9"/>
        <v>3443.9199999999996</v>
      </c>
      <c r="J153" s="19">
        <f t="shared" si="10"/>
        <v>4147.6</v>
      </c>
      <c r="K153" s="19">
        <f t="shared" si="11"/>
        <v>5700.2300000000005</v>
      </c>
      <c r="L153" s="24">
        <v>0</v>
      </c>
      <c r="M153" s="31">
        <v>249.37</v>
      </c>
      <c r="V153" s="17"/>
      <c r="W153" s="17"/>
    </row>
    <row r="154" spans="1:23" s="16" customFormat="1" ht="14.25" customHeight="1">
      <c r="A154" s="30">
        <f>'до 150 кВт'!A154</f>
        <v>44781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308</v>
      </c>
      <c r="H154" s="19">
        <f t="shared" si="8"/>
        <v>2775.86</v>
      </c>
      <c r="I154" s="19">
        <f t="shared" si="9"/>
        <v>3218.2899999999995</v>
      </c>
      <c r="J154" s="19">
        <f t="shared" si="10"/>
        <v>3921.97</v>
      </c>
      <c r="K154" s="19">
        <f t="shared" si="11"/>
        <v>5474.6</v>
      </c>
      <c r="L154" s="24">
        <v>0</v>
      </c>
      <c r="M154" s="31">
        <v>140.7</v>
      </c>
      <c r="V154" s="17"/>
      <c r="W154" s="17"/>
    </row>
    <row r="155" spans="1:23" s="16" customFormat="1" ht="14.25" customHeight="1">
      <c r="A155" s="30">
        <f>'до 150 кВт'!A155</f>
        <v>44781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308</v>
      </c>
      <c r="H155" s="19">
        <f t="shared" si="8"/>
        <v>2654.8399999999997</v>
      </c>
      <c r="I155" s="19">
        <f t="shared" si="9"/>
        <v>3097.27</v>
      </c>
      <c r="J155" s="19">
        <f t="shared" si="10"/>
        <v>3800.95</v>
      </c>
      <c r="K155" s="19">
        <f t="shared" si="11"/>
        <v>5353.580000000001</v>
      </c>
      <c r="L155" s="24">
        <v>0</v>
      </c>
      <c r="M155" s="31">
        <v>56.63</v>
      </c>
      <c r="V155" s="17"/>
      <c r="W155" s="17"/>
    </row>
    <row r="156" spans="1:23" s="16" customFormat="1" ht="14.25" customHeight="1">
      <c r="A156" s="30">
        <f>'до 150 кВт'!A156</f>
        <v>44781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308</v>
      </c>
      <c r="H156" s="19">
        <f t="shared" si="8"/>
        <v>2626.65</v>
      </c>
      <c r="I156" s="19">
        <f t="shared" si="9"/>
        <v>3069.0799999999995</v>
      </c>
      <c r="J156" s="19">
        <f t="shared" si="10"/>
        <v>3772.7599999999998</v>
      </c>
      <c r="K156" s="19">
        <f t="shared" si="11"/>
        <v>5325.39</v>
      </c>
      <c r="L156" s="24">
        <v>0</v>
      </c>
      <c r="M156" s="31">
        <v>91</v>
      </c>
      <c r="V156" s="17"/>
      <c r="W156" s="17"/>
    </row>
    <row r="157" spans="1:23" s="16" customFormat="1" ht="14.25" customHeight="1">
      <c r="A157" s="30">
        <f>'до 150 кВт'!A157</f>
        <v>44781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308</v>
      </c>
      <c r="H157" s="19">
        <f t="shared" si="8"/>
        <v>2605.44</v>
      </c>
      <c r="I157" s="19">
        <f t="shared" si="9"/>
        <v>3047.8699999999994</v>
      </c>
      <c r="J157" s="19">
        <f t="shared" si="10"/>
        <v>3751.5499999999997</v>
      </c>
      <c r="K157" s="19">
        <f t="shared" si="11"/>
        <v>5304.18</v>
      </c>
      <c r="L157" s="24">
        <v>0</v>
      </c>
      <c r="M157" s="31">
        <v>44.51</v>
      </c>
      <c r="V157" s="17"/>
      <c r="W157" s="17"/>
    </row>
    <row r="158" spans="1:23" s="16" customFormat="1" ht="14.25" customHeight="1">
      <c r="A158" s="30">
        <f>'до 150 кВт'!A158</f>
        <v>44781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308</v>
      </c>
      <c r="H158" s="19">
        <f t="shared" si="8"/>
        <v>2550.0899999999997</v>
      </c>
      <c r="I158" s="19">
        <f t="shared" si="9"/>
        <v>2992.52</v>
      </c>
      <c r="J158" s="19">
        <f t="shared" si="10"/>
        <v>3696.2</v>
      </c>
      <c r="K158" s="19">
        <f t="shared" si="11"/>
        <v>5248.830000000001</v>
      </c>
      <c r="L158" s="24">
        <v>0</v>
      </c>
      <c r="M158" s="31">
        <v>22.82</v>
      </c>
      <c r="V158" s="17"/>
      <c r="W158" s="17"/>
    </row>
    <row r="159" spans="1:23" s="16" customFormat="1" ht="14.25" customHeight="1">
      <c r="A159" s="30">
        <f>'до 150 кВт'!A159</f>
        <v>44781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308</v>
      </c>
      <c r="H159" s="19">
        <f t="shared" si="8"/>
        <v>2694.4500000000003</v>
      </c>
      <c r="I159" s="19">
        <f t="shared" si="9"/>
        <v>3136.8799999999997</v>
      </c>
      <c r="J159" s="19">
        <f t="shared" si="10"/>
        <v>3840.56</v>
      </c>
      <c r="K159" s="19">
        <f t="shared" si="11"/>
        <v>5393.1900000000005</v>
      </c>
      <c r="L159" s="24">
        <v>46.22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44781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308</v>
      </c>
      <c r="H160" s="19">
        <f t="shared" si="8"/>
        <v>2870.97</v>
      </c>
      <c r="I160" s="19">
        <f t="shared" si="9"/>
        <v>3313.4</v>
      </c>
      <c r="J160" s="19">
        <f t="shared" si="10"/>
        <v>4017.08</v>
      </c>
      <c r="K160" s="19">
        <f t="shared" si="11"/>
        <v>5569.71</v>
      </c>
      <c r="L160" s="24">
        <v>14.8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44781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308</v>
      </c>
      <c r="H161" s="19">
        <f t="shared" si="8"/>
        <v>3189.87</v>
      </c>
      <c r="I161" s="19">
        <f t="shared" si="9"/>
        <v>3632.2999999999997</v>
      </c>
      <c r="J161" s="19">
        <f t="shared" si="10"/>
        <v>4335.9800000000005</v>
      </c>
      <c r="K161" s="19">
        <f t="shared" si="11"/>
        <v>5888.610000000001</v>
      </c>
      <c r="L161" s="24">
        <v>9.12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44781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308</v>
      </c>
      <c r="H162" s="19">
        <f t="shared" si="8"/>
        <v>3638.8300000000004</v>
      </c>
      <c r="I162" s="19">
        <f t="shared" si="9"/>
        <v>4081.2599999999998</v>
      </c>
      <c r="J162" s="19">
        <f t="shared" si="10"/>
        <v>4784.9400000000005</v>
      </c>
      <c r="K162" s="19">
        <f t="shared" si="11"/>
        <v>6337.570000000001</v>
      </c>
      <c r="L162" s="24">
        <v>0</v>
      </c>
      <c r="M162" s="31">
        <v>154.28</v>
      </c>
      <c r="V162" s="17"/>
      <c r="W162" s="17"/>
    </row>
    <row r="163" spans="1:23" s="16" customFormat="1" ht="14.25" customHeight="1">
      <c r="A163" s="30">
        <f>'до 150 кВт'!A163</f>
        <v>44781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308</v>
      </c>
      <c r="H163" s="19">
        <f t="shared" si="8"/>
        <v>3668.2900000000004</v>
      </c>
      <c r="I163" s="19">
        <f t="shared" si="9"/>
        <v>4110.72</v>
      </c>
      <c r="J163" s="19">
        <f t="shared" si="10"/>
        <v>4814.400000000001</v>
      </c>
      <c r="K163" s="19">
        <f t="shared" si="11"/>
        <v>6367.030000000001</v>
      </c>
      <c r="L163" s="24">
        <v>0</v>
      </c>
      <c r="M163" s="31">
        <v>52.33</v>
      </c>
      <c r="V163" s="17"/>
      <c r="W163" s="17"/>
    </row>
    <row r="164" spans="1:23" s="16" customFormat="1" ht="14.25" customHeight="1">
      <c r="A164" s="30">
        <f>'до 150 кВт'!A164</f>
        <v>44781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308</v>
      </c>
      <c r="H164" s="19">
        <f t="shared" si="8"/>
        <v>3672.6600000000003</v>
      </c>
      <c r="I164" s="19">
        <f t="shared" si="9"/>
        <v>4115.09</v>
      </c>
      <c r="J164" s="19">
        <f t="shared" si="10"/>
        <v>4818.77</v>
      </c>
      <c r="K164" s="19">
        <f t="shared" si="11"/>
        <v>6371.400000000001</v>
      </c>
      <c r="L164" s="24">
        <v>0</v>
      </c>
      <c r="M164" s="31">
        <v>60.5</v>
      </c>
      <c r="V164" s="17"/>
      <c r="W164" s="17"/>
    </row>
    <row r="165" spans="1:23" s="16" customFormat="1" ht="14.25" customHeight="1">
      <c r="A165" s="30">
        <f>'до 150 кВт'!A165</f>
        <v>44781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308</v>
      </c>
      <c r="H165" s="19">
        <f t="shared" si="8"/>
        <v>3681.2100000000005</v>
      </c>
      <c r="I165" s="19">
        <f t="shared" si="9"/>
        <v>4123.64</v>
      </c>
      <c r="J165" s="19">
        <f t="shared" si="10"/>
        <v>4827.320000000001</v>
      </c>
      <c r="K165" s="19">
        <f t="shared" si="11"/>
        <v>6379.950000000001</v>
      </c>
      <c r="L165" s="24">
        <v>0</v>
      </c>
      <c r="M165" s="31">
        <v>85.01</v>
      </c>
      <c r="V165" s="17"/>
      <c r="W165" s="17"/>
    </row>
    <row r="166" spans="1:23" s="16" customFormat="1" ht="14.25" customHeight="1">
      <c r="A166" s="30">
        <f>'до 150 кВт'!A166</f>
        <v>44781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308</v>
      </c>
      <c r="H166" s="19">
        <f t="shared" si="8"/>
        <v>3686.68</v>
      </c>
      <c r="I166" s="19">
        <f t="shared" si="9"/>
        <v>4129.110000000001</v>
      </c>
      <c r="J166" s="19">
        <f t="shared" si="10"/>
        <v>4832.79</v>
      </c>
      <c r="K166" s="19">
        <f t="shared" si="11"/>
        <v>6385.420000000001</v>
      </c>
      <c r="L166" s="24">
        <v>0</v>
      </c>
      <c r="M166" s="31">
        <v>98.45</v>
      </c>
      <c r="V166" s="17"/>
      <c r="W166" s="17"/>
    </row>
    <row r="167" spans="1:23" s="16" customFormat="1" ht="14.25" customHeight="1">
      <c r="A167" s="30">
        <f>'до 150 кВт'!A167</f>
        <v>44781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308</v>
      </c>
      <c r="H167" s="19">
        <f t="shared" si="8"/>
        <v>3691.36</v>
      </c>
      <c r="I167" s="19">
        <f t="shared" si="9"/>
        <v>4133.79</v>
      </c>
      <c r="J167" s="19">
        <f t="shared" si="10"/>
        <v>4837.47</v>
      </c>
      <c r="K167" s="19">
        <f t="shared" si="11"/>
        <v>6390.1</v>
      </c>
      <c r="L167" s="24">
        <v>0</v>
      </c>
      <c r="M167" s="31">
        <v>77.78</v>
      </c>
      <c r="V167" s="17"/>
      <c r="W167" s="17"/>
    </row>
    <row r="168" spans="1:23" s="16" customFormat="1" ht="14.25" customHeight="1">
      <c r="A168" s="30">
        <f>'до 150 кВт'!A168</f>
        <v>44781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308</v>
      </c>
      <c r="H168" s="19">
        <f t="shared" si="8"/>
        <v>3689.5000000000005</v>
      </c>
      <c r="I168" s="19">
        <f t="shared" si="9"/>
        <v>4131.93</v>
      </c>
      <c r="J168" s="19">
        <f t="shared" si="10"/>
        <v>4835.610000000001</v>
      </c>
      <c r="K168" s="19">
        <f t="shared" si="11"/>
        <v>6388.240000000001</v>
      </c>
      <c r="L168" s="24">
        <v>0</v>
      </c>
      <c r="M168" s="31">
        <v>69.25</v>
      </c>
      <c r="V168" s="17"/>
      <c r="W168" s="17"/>
    </row>
    <row r="169" spans="1:23" s="16" customFormat="1" ht="14.25" customHeight="1">
      <c r="A169" s="30">
        <f>'до 150 кВт'!A169</f>
        <v>44781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308</v>
      </c>
      <c r="H169" s="19">
        <f t="shared" si="8"/>
        <v>3695.56</v>
      </c>
      <c r="I169" s="19">
        <f t="shared" si="9"/>
        <v>4137.99</v>
      </c>
      <c r="J169" s="19">
        <f t="shared" si="10"/>
        <v>4841.67</v>
      </c>
      <c r="K169" s="19">
        <f t="shared" si="11"/>
        <v>6394.3</v>
      </c>
      <c r="L169" s="24">
        <v>0</v>
      </c>
      <c r="M169" s="31">
        <v>87.42</v>
      </c>
      <c r="V169" s="17"/>
      <c r="W169" s="17"/>
    </row>
    <row r="170" spans="1:23" s="16" customFormat="1" ht="14.25" customHeight="1">
      <c r="A170" s="30">
        <f>'до 150 кВт'!A170</f>
        <v>44781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308</v>
      </c>
      <c r="H170" s="19">
        <f t="shared" si="8"/>
        <v>3691.9</v>
      </c>
      <c r="I170" s="19">
        <f t="shared" si="9"/>
        <v>4134.33</v>
      </c>
      <c r="J170" s="19">
        <f t="shared" si="10"/>
        <v>4838.01</v>
      </c>
      <c r="K170" s="19">
        <f t="shared" si="11"/>
        <v>6390.64</v>
      </c>
      <c r="L170" s="24">
        <v>0</v>
      </c>
      <c r="M170" s="31">
        <v>77.2</v>
      </c>
      <c r="V170" s="17"/>
      <c r="W170" s="17"/>
    </row>
    <row r="171" spans="1:23" s="16" customFormat="1" ht="14.25" customHeight="1">
      <c r="A171" s="30">
        <f>'до 150 кВт'!A171</f>
        <v>44781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308</v>
      </c>
      <c r="H171" s="19">
        <f t="shared" si="8"/>
        <v>3678.5400000000004</v>
      </c>
      <c r="I171" s="19">
        <f t="shared" si="9"/>
        <v>4120.97</v>
      </c>
      <c r="J171" s="19">
        <f t="shared" si="10"/>
        <v>4824.650000000001</v>
      </c>
      <c r="K171" s="19">
        <f t="shared" si="11"/>
        <v>6377.280000000001</v>
      </c>
      <c r="L171" s="24">
        <v>0</v>
      </c>
      <c r="M171" s="31">
        <v>95.76</v>
      </c>
      <c r="V171" s="17"/>
      <c r="W171" s="17"/>
    </row>
    <row r="172" spans="1:23" s="16" customFormat="1" ht="14.25" customHeight="1">
      <c r="A172" s="30">
        <f>'до 150 кВт'!A172</f>
        <v>44781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308</v>
      </c>
      <c r="H172" s="19">
        <f t="shared" si="8"/>
        <v>3673.1200000000003</v>
      </c>
      <c r="I172" s="19">
        <f t="shared" si="9"/>
        <v>4115.55</v>
      </c>
      <c r="J172" s="19">
        <f t="shared" si="10"/>
        <v>4819.2300000000005</v>
      </c>
      <c r="K172" s="19">
        <f t="shared" si="11"/>
        <v>6371.860000000001</v>
      </c>
      <c r="L172" s="24">
        <v>0</v>
      </c>
      <c r="M172" s="31">
        <v>78.88</v>
      </c>
      <c r="V172" s="17"/>
      <c r="W172" s="17"/>
    </row>
    <row r="173" spans="1:23" s="16" customFormat="1" ht="14.25" customHeight="1">
      <c r="A173" s="30">
        <f>'до 150 кВт'!A173</f>
        <v>44781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308</v>
      </c>
      <c r="H173" s="19">
        <f t="shared" si="8"/>
        <v>3660.89</v>
      </c>
      <c r="I173" s="19">
        <f t="shared" si="9"/>
        <v>4103.32</v>
      </c>
      <c r="J173" s="19">
        <f t="shared" si="10"/>
        <v>4807</v>
      </c>
      <c r="K173" s="19">
        <f t="shared" si="11"/>
        <v>6359.63</v>
      </c>
      <c r="L173" s="24">
        <v>0</v>
      </c>
      <c r="M173" s="31">
        <v>56.1</v>
      </c>
      <c r="V173" s="17"/>
      <c r="W173" s="17"/>
    </row>
    <row r="174" spans="1:23" s="16" customFormat="1" ht="14.25" customHeight="1">
      <c r="A174" s="30">
        <f>'до 150 кВт'!A174</f>
        <v>44781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308</v>
      </c>
      <c r="H174" s="19">
        <f t="shared" si="8"/>
        <v>3668.94</v>
      </c>
      <c r="I174" s="19">
        <f t="shared" si="9"/>
        <v>4111.37</v>
      </c>
      <c r="J174" s="19">
        <f t="shared" si="10"/>
        <v>4815.05</v>
      </c>
      <c r="K174" s="19">
        <f t="shared" si="11"/>
        <v>6367.68</v>
      </c>
      <c r="L174" s="24">
        <v>0</v>
      </c>
      <c r="M174" s="31">
        <v>143.63</v>
      </c>
      <c r="V174" s="17"/>
      <c r="W174" s="17"/>
    </row>
    <row r="175" spans="1:23" s="16" customFormat="1" ht="14.25" customHeight="1">
      <c r="A175" s="30">
        <f>'до 150 кВт'!A175</f>
        <v>44781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308</v>
      </c>
      <c r="H175" s="19">
        <f t="shared" si="8"/>
        <v>3657.9</v>
      </c>
      <c r="I175" s="19">
        <f t="shared" si="9"/>
        <v>4100.33</v>
      </c>
      <c r="J175" s="19">
        <f t="shared" si="10"/>
        <v>4804.01</v>
      </c>
      <c r="K175" s="19">
        <f t="shared" si="11"/>
        <v>6356.64</v>
      </c>
      <c r="L175" s="24">
        <v>0</v>
      </c>
      <c r="M175" s="31">
        <v>665.47</v>
      </c>
      <c r="V175" s="17"/>
      <c r="W175" s="17"/>
    </row>
    <row r="176" spans="1:23" s="16" customFormat="1" ht="14.25" customHeight="1">
      <c r="A176" s="30">
        <f>'до 150 кВт'!A176</f>
        <v>44781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308</v>
      </c>
      <c r="H176" s="19">
        <f t="shared" si="8"/>
        <v>3224.75</v>
      </c>
      <c r="I176" s="19">
        <f t="shared" si="9"/>
        <v>3667.18</v>
      </c>
      <c r="J176" s="19">
        <f t="shared" si="10"/>
        <v>4370.860000000001</v>
      </c>
      <c r="K176" s="19">
        <f t="shared" si="11"/>
        <v>5923.490000000001</v>
      </c>
      <c r="L176" s="24">
        <v>0</v>
      </c>
      <c r="M176" s="31">
        <v>692.52</v>
      </c>
      <c r="V176" s="17"/>
      <c r="W176" s="17"/>
    </row>
    <row r="177" spans="1:23" s="16" customFormat="1" ht="14.25" customHeight="1">
      <c r="A177" s="30">
        <f>'до 150 кВт'!A177</f>
        <v>44781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308</v>
      </c>
      <c r="H177" s="19">
        <f t="shared" si="8"/>
        <v>2869.18</v>
      </c>
      <c r="I177" s="19">
        <f t="shared" si="9"/>
        <v>3311.61</v>
      </c>
      <c r="J177" s="19">
        <f t="shared" si="10"/>
        <v>4015.29</v>
      </c>
      <c r="K177" s="19">
        <f t="shared" si="11"/>
        <v>5567.920000000001</v>
      </c>
      <c r="L177" s="24">
        <v>0</v>
      </c>
      <c r="M177" s="31">
        <v>256.55</v>
      </c>
      <c r="V177" s="17"/>
      <c r="W177" s="17"/>
    </row>
    <row r="178" spans="1:23" s="16" customFormat="1" ht="14.25" customHeight="1">
      <c r="A178" s="30">
        <f>'до 150 кВт'!A178</f>
        <v>44781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308</v>
      </c>
      <c r="H178" s="19">
        <f t="shared" si="8"/>
        <v>2674.52</v>
      </c>
      <c r="I178" s="19">
        <f t="shared" si="9"/>
        <v>3116.95</v>
      </c>
      <c r="J178" s="19">
        <f t="shared" si="10"/>
        <v>3820.6299999999997</v>
      </c>
      <c r="K178" s="19">
        <f t="shared" si="11"/>
        <v>5373.26</v>
      </c>
      <c r="L178" s="24">
        <v>0</v>
      </c>
      <c r="M178" s="31">
        <v>138.97</v>
      </c>
      <c r="V178" s="17"/>
      <c r="W178" s="17"/>
    </row>
    <row r="179" spans="1:23" s="16" customFormat="1" ht="14.25" customHeight="1">
      <c r="A179" s="30">
        <f>'до 150 кВт'!A179</f>
        <v>44781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308</v>
      </c>
      <c r="H179" s="19">
        <f t="shared" si="8"/>
        <v>2626.1699999999996</v>
      </c>
      <c r="I179" s="19">
        <f t="shared" si="9"/>
        <v>3068.6</v>
      </c>
      <c r="J179" s="19">
        <f t="shared" si="10"/>
        <v>3772.2799999999997</v>
      </c>
      <c r="K179" s="19">
        <f t="shared" si="11"/>
        <v>5324.910000000001</v>
      </c>
      <c r="L179" s="24">
        <v>0</v>
      </c>
      <c r="M179" s="31">
        <v>153.59</v>
      </c>
      <c r="V179" s="17"/>
      <c r="W179" s="17"/>
    </row>
    <row r="180" spans="1:23" s="16" customFormat="1" ht="14.25" customHeight="1">
      <c r="A180" s="30">
        <f>'до 150 кВт'!A180</f>
        <v>44781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308</v>
      </c>
      <c r="H180" s="19">
        <f t="shared" si="8"/>
        <v>2584.15</v>
      </c>
      <c r="I180" s="19">
        <f t="shared" si="9"/>
        <v>3026.5799999999995</v>
      </c>
      <c r="J180" s="19">
        <f t="shared" si="10"/>
        <v>3730.2599999999998</v>
      </c>
      <c r="K180" s="19">
        <f t="shared" si="11"/>
        <v>5282.89</v>
      </c>
      <c r="L180" s="24">
        <v>0</v>
      </c>
      <c r="M180" s="31">
        <v>73.51</v>
      </c>
      <c r="V180" s="17"/>
      <c r="W180" s="17"/>
    </row>
    <row r="181" spans="1:23" s="16" customFormat="1" ht="14.25" customHeight="1">
      <c r="A181" s="30">
        <f>'до 150 кВт'!A181</f>
        <v>44781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308</v>
      </c>
      <c r="H181" s="19">
        <f t="shared" si="8"/>
        <v>2556.72</v>
      </c>
      <c r="I181" s="19">
        <f t="shared" si="9"/>
        <v>2999.15</v>
      </c>
      <c r="J181" s="19">
        <f t="shared" si="10"/>
        <v>3702.83</v>
      </c>
      <c r="K181" s="19">
        <f t="shared" si="11"/>
        <v>5255.46</v>
      </c>
      <c r="L181" s="24">
        <v>0</v>
      </c>
      <c r="M181" s="31">
        <v>2.66</v>
      </c>
      <c r="V181" s="17"/>
      <c r="W181" s="17"/>
    </row>
    <row r="182" spans="1:23" s="16" customFormat="1" ht="14.25" customHeight="1">
      <c r="A182" s="30">
        <f>'до 150 кВт'!A182</f>
        <v>44781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308</v>
      </c>
      <c r="H182" s="19">
        <f t="shared" si="8"/>
        <v>2557.4100000000003</v>
      </c>
      <c r="I182" s="19">
        <f t="shared" si="9"/>
        <v>2999.8399999999997</v>
      </c>
      <c r="J182" s="19">
        <f t="shared" si="10"/>
        <v>3703.52</v>
      </c>
      <c r="K182" s="19">
        <f t="shared" si="11"/>
        <v>5256.150000000001</v>
      </c>
      <c r="L182" s="24">
        <v>37.28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44781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308</v>
      </c>
      <c r="H183" s="19">
        <f t="shared" si="8"/>
        <v>2867.03</v>
      </c>
      <c r="I183" s="19">
        <f t="shared" si="9"/>
        <v>3309.4599999999996</v>
      </c>
      <c r="J183" s="19">
        <f t="shared" si="10"/>
        <v>4013.14</v>
      </c>
      <c r="K183" s="19">
        <f t="shared" si="11"/>
        <v>5565.77</v>
      </c>
      <c r="L183" s="24">
        <v>107.4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44781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308</v>
      </c>
      <c r="H184" s="19">
        <f t="shared" si="8"/>
        <v>3138.39</v>
      </c>
      <c r="I184" s="19">
        <f t="shared" si="9"/>
        <v>3580.8199999999997</v>
      </c>
      <c r="J184" s="19">
        <f t="shared" si="10"/>
        <v>4284.5</v>
      </c>
      <c r="K184" s="19">
        <f t="shared" si="11"/>
        <v>5837.13</v>
      </c>
      <c r="L184" s="24">
        <v>149.94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44781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308</v>
      </c>
      <c r="H185" s="19">
        <f t="shared" si="8"/>
        <v>3522.6299999999997</v>
      </c>
      <c r="I185" s="19">
        <f t="shared" si="9"/>
        <v>3965.06</v>
      </c>
      <c r="J185" s="19">
        <f t="shared" si="10"/>
        <v>4668.740000000001</v>
      </c>
      <c r="K185" s="19">
        <f t="shared" si="11"/>
        <v>6221.37</v>
      </c>
      <c r="L185" s="24">
        <v>89.13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44781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308</v>
      </c>
      <c r="H186" s="19">
        <f t="shared" si="8"/>
        <v>3686.0400000000004</v>
      </c>
      <c r="I186" s="19">
        <f t="shared" si="9"/>
        <v>4128.47</v>
      </c>
      <c r="J186" s="19">
        <f t="shared" si="10"/>
        <v>4832.150000000001</v>
      </c>
      <c r="K186" s="19">
        <f t="shared" si="11"/>
        <v>6384.780000000001</v>
      </c>
      <c r="L186" s="24">
        <v>0</v>
      </c>
      <c r="M186" s="31">
        <v>26.52</v>
      </c>
      <c r="V186" s="17"/>
      <c r="W186" s="17"/>
    </row>
    <row r="187" spans="1:23" s="16" customFormat="1" ht="14.25" customHeight="1">
      <c r="A187" s="30">
        <f>'до 150 кВт'!A187</f>
        <v>44781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308</v>
      </c>
      <c r="H187" s="19">
        <f t="shared" si="8"/>
        <v>3700.2100000000005</v>
      </c>
      <c r="I187" s="19">
        <f t="shared" si="9"/>
        <v>4142.64</v>
      </c>
      <c r="J187" s="19">
        <f t="shared" si="10"/>
        <v>4846.320000000001</v>
      </c>
      <c r="K187" s="19">
        <f t="shared" si="11"/>
        <v>6398.950000000001</v>
      </c>
      <c r="L187" s="24">
        <v>0</v>
      </c>
      <c r="M187" s="31">
        <v>30.83</v>
      </c>
      <c r="V187" s="17"/>
      <c r="W187" s="17"/>
    </row>
    <row r="188" spans="1:23" s="16" customFormat="1" ht="14.25" customHeight="1">
      <c r="A188" s="30">
        <f>'до 150 кВт'!A188</f>
        <v>44781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308</v>
      </c>
      <c r="H188" s="19">
        <f t="shared" si="8"/>
        <v>3708.43</v>
      </c>
      <c r="I188" s="19">
        <f t="shared" si="9"/>
        <v>4150.860000000001</v>
      </c>
      <c r="J188" s="19">
        <f t="shared" si="10"/>
        <v>4854.54</v>
      </c>
      <c r="K188" s="19">
        <f t="shared" si="11"/>
        <v>6407.170000000001</v>
      </c>
      <c r="L188" s="24">
        <v>0</v>
      </c>
      <c r="M188" s="31">
        <v>43.7</v>
      </c>
      <c r="V188" s="17"/>
      <c r="W188" s="17"/>
    </row>
    <row r="189" spans="1:23" s="16" customFormat="1" ht="14.25" customHeight="1">
      <c r="A189" s="30">
        <f>'до 150 кВт'!A189</f>
        <v>44781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308</v>
      </c>
      <c r="H189" s="19">
        <f t="shared" si="8"/>
        <v>3713.0800000000004</v>
      </c>
      <c r="I189" s="19">
        <f t="shared" si="9"/>
        <v>4155.51</v>
      </c>
      <c r="J189" s="19">
        <f t="shared" si="10"/>
        <v>4859.1900000000005</v>
      </c>
      <c r="K189" s="19">
        <f t="shared" si="11"/>
        <v>6411.820000000001</v>
      </c>
      <c r="L189" s="24">
        <v>0</v>
      </c>
      <c r="M189" s="31">
        <v>49.92</v>
      </c>
      <c r="V189" s="17"/>
      <c r="W189" s="17"/>
    </row>
    <row r="190" spans="1:23" s="16" customFormat="1" ht="14.25" customHeight="1">
      <c r="A190" s="30">
        <f>'до 150 кВт'!A190</f>
        <v>44781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308</v>
      </c>
      <c r="H190" s="19">
        <f t="shared" si="8"/>
        <v>3724.6200000000003</v>
      </c>
      <c r="I190" s="19">
        <f t="shared" si="9"/>
        <v>4167.05</v>
      </c>
      <c r="J190" s="19">
        <f t="shared" si="10"/>
        <v>4870.7300000000005</v>
      </c>
      <c r="K190" s="19">
        <f t="shared" si="11"/>
        <v>6423.360000000001</v>
      </c>
      <c r="L190" s="24">
        <v>0</v>
      </c>
      <c r="M190" s="31">
        <v>58.43</v>
      </c>
      <c r="V190" s="17"/>
      <c r="W190" s="17"/>
    </row>
    <row r="191" spans="1:23" s="16" customFormat="1" ht="14.25" customHeight="1">
      <c r="A191" s="30">
        <f>'до 150 кВт'!A191</f>
        <v>44781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308</v>
      </c>
      <c r="H191" s="19">
        <f t="shared" si="8"/>
        <v>3821.9</v>
      </c>
      <c r="I191" s="19">
        <f t="shared" si="9"/>
        <v>4264.33</v>
      </c>
      <c r="J191" s="19">
        <f t="shared" si="10"/>
        <v>4968.01</v>
      </c>
      <c r="K191" s="19">
        <f t="shared" si="11"/>
        <v>6520.64</v>
      </c>
      <c r="L191" s="24">
        <v>0</v>
      </c>
      <c r="M191" s="31">
        <v>196.65</v>
      </c>
      <c r="V191" s="17"/>
      <c r="W191" s="17"/>
    </row>
    <row r="192" spans="1:23" s="16" customFormat="1" ht="14.25" customHeight="1">
      <c r="A192" s="30">
        <f>'до 150 кВт'!A192</f>
        <v>44781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308</v>
      </c>
      <c r="H192" s="19">
        <f t="shared" si="8"/>
        <v>3825.31</v>
      </c>
      <c r="I192" s="19">
        <f t="shared" si="9"/>
        <v>4267.740000000001</v>
      </c>
      <c r="J192" s="19">
        <f t="shared" si="10"/>
        <v>4971.420000000001</v>
      </c>
      <c r="K192" s="19">
        <f t="shared" si="11"/>
        <v>6524.05</v>
      </c>
      <c r="L192" s="24">
        <v>0</v>
      </c>
      <c r="M192" s="31">
        <v>210.6</v>
      </c>
      <c r="V192" s="17"/>
      <c r="W192" s="17"/>
    </row>
    <row r="193" spans="1:23" s="16" customFormat="1" ht="14.25" customHeight="1">
      <c r="A193" s="30">
        <f>'до 150 кВт'!A193</f>
        <v>44781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308</v>
      </c>
      <c r="H193" s="19">
        <f t="shared" si="8"/>
        <v>3788.81</v>
      </c>
      <c r="I193" s="19">
        <f t="shared" si="9"/>
        <v>4231.240000000001</v>
      </c>
      <c r="J193" s="19">
        <f t="shared" si="10"/>
        <v>4934.920000000001</v>
      </c>
      <c r="K193" s="19">
        <f t="shared" si="11"/>
        <v>6487.55</v>
      </c>
      <c r="L193" s="24">
        <v>0</v>
      </c>
      <c r="M193" s="31">
        <v>176.8</v>
      </c>
      <c r="V193" s="17"/>
      <c r="W193" s="17"/>
    </row>
    <row r="194" spans="1:23" s="16" customFormat="1" ht="14.25" customHeight="1">
      <c r="A194" s="30">
        <f>'до 150 кВт'!A194</f>
        <v>44781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308</v>
      </c>
      <c r="H194" s="19">
        <f t="shared" si="8"/>
        <v>3721.86</v>
      </c>
      <c r="I194" s="19">
        <f t="shared" si="9"/>
        <v>4164.29</v>
      </c>
      <c r="J194" s="19">
        <f t="shared" si="10"/>
        <v>4867.97</v>
      </c>
      <c r="K194" s="19">
        <f t="shared" si="11"/>
        <v>6420.6</v>
      </c>
      <c r="L194" s="24">
        <v>0</v>
      </c>
      <c r="M194" s="31">
        <v>133.89</v>
      </c>
      <c r="V194" s="17"/>
      <c r="W194" s="17"/>
    </row>
    <row r="195" spans="1:23" s="16" customFormat="1" ht="14.25" customHeight="1">
      <c r="A195" s="30">
        <f>'до 150 кВт'!A195</f>
        <v>44781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308</v>
      </c>
      <c r="H195" s="19">
        <f t="shared" si="8"/>
        <v>3701.4200000000005</v>
      </c>
      <c r="I195" s="19">
        <f t="shared" si="9"/>
        <v>4143.85</v>
      </c>
      <c r="J195" s="19">
        <f t="shared" si="10"/>
        <v>4847.530000000001</v>
      </c>
      <c r="K195" s="19">
        <f t="shared" si="11"/>
        <v>6400.160000000001</v>
      </c>
      <c r="L195" s="24">
        <v>0</v>
      </c>
      <c r="M195" s="31">
        <v>160.26</v>
      </c>
      <c r="V195" s="17"/>
      <c r="W195" s="17"/>
    </row>
    <row r="196" spans="1:23" s="16" customFormat="1" ht="14.25" customHeight="1">
      <c r="A196" s="30">
        <f>'до 150 кВт'!A196</f>
        <v>44781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308</v>
      </c>
      <c r="H196" s="19">
        <f t="shared" si="8"/>
        <v>3689.52</v>
      </c>
      <c r="I196" s="19">
        <f t="shared" si="9"/>
        <v>4131.95</v>
      </c>
      <c r="J196" s="19">
        <f t="shared" si="10"/>
        <v>4835.63</v>
      </c>
      <c r="K196" s="19">
        <f t="shared" si="11"/>
        <v>6388.26</v>
      </c>
      <c r="L196" s="24">
        <v>0</v>
      </c>
      <c r="M196" s="31">
        <v>178.63</v>
      </c>
      <c r="V196" s="17"/>
      <c r="W196" s="17"/>
    </row>
    <row r="197" spans="1:23" s="16" customFormat="1" ht="14.25" customHeight="1">
      <c r="A197" s="30">
        <f>'до 150 кВт'!A197</f>
        <v>44781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308</v>
      </c>
      <c r="H197" s="19">
        <f t="shared" si="8"/>
        <v>3681.1299999999997</v>
      </c>
      <c r="I197" s="19">
        <f t="shared" si="9"/>
        <v>4123.56</v>
      </c>
      <c r="J197" s="19">
        <f t="shared" si="10"/>
        <v>4827.240000000001</v>
      </c>
      <c r="K197" s="19">
        <f t="shared" si="11"/>
        <v>6379.87</v>
      </c>
      <c r="L197" s="24">
        <v>0</v>
      </c>
      <c r="M197" s="31">
        <v>188.39</v>
      </c>
      <c r="V197" s="17"/>
      <c r="W197" s="17"/>
    </row>
    <row r="198" spans="1:23" s="16" customFormat="1" ht="14.25" customHeight="1">
      <c r="A198" s="30">
        <f>'до 150 кВт'!A198</f>
        <v>44781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308</v>
      </c>
      <c r="H198" s="19">
        <f t="shared" si="8"/>
        <v>3680.32</v>
      </c>
      <c r="I198" s="19">
        <f t="shared" si="9"/>
        <v>4122.75</v>
      </c>
      <c r="J198" s="19">
        <f t="shared" si="10"/>
        <v>4826.43</v>
      </c>
      <c r="K198" s="19">
        <f t="shared" si="11"/>
        <v>6379.06</v>
      </c>
      <c r="L198" s="24">
        <v>0</v>
      </c>
      <c r="M198" s="31">
        <v>289</v>
      </c>
      <c r="V198" s="17"/>
      <c r="W198" s="17"/>
    </row>
    <row r="199" spans="1:23" s="16" customFormat="1" ht="14.25" customHeight="1">
      <c r="A199" s="30">
        <f>'до 150 кВт'!A199</f>
        <v>44781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308</v>
      </c>
      <c r="H199" s="19">
        <f t="shared" si="8"/>
        <v>3652.5000000000005</v>
      </c>
      <c r="I199" s="19">
        <f t="shared" si="9"/>
        <v>4094.93</v>
      </c>
      <c r="J199" s="19">
        <f t="shared" si="10"/>
        <v>4798.610000000001</v>
      </c>
      <c r="K199" s="19">
        <f t="shared" si="11"/>
        <v>6351.240000000001</v>
      </c>
      <c r="L199" s="24">
        <v>0</v>
      </c>
      <c r="M199" s="31">
        <v>752.39</v>
      </c>
      <c r="V199" s="17"/>
      <c r="W199" s="17"/>
    </row>
    <row r="200" spans="1:23" s="16" customFormat="1" ht="14.25" customHeight="1">
      <c r="A200" s="30">
        <f>'до 150 кВт'!A200</f>
        <v>44781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308</v>
      </c>
      <c r="H200" s="19">
        <f t="shared" si="8"/>
        <v>3056.08</v>
      </c>
      <c r="I200" s="19">
        <f t="shared" si="9"/>
        <v>3498.5099999999998</v>
      </c>
      <c r="J200" s="19">
        <f t="shared" si="10"/>
        <v>4202.1900000000005</v>
      </c>
      <c r="K200" s="19">
        <f t="shared" si="11"/>
        <v>5754.820000000001</v>
      </c>
      <c r="L200" s="24">
        <v>0</v>
      </c>
      <c r="M200" s="31">
        <v>550.91</v>
      </c>
      <c r="V200" s="17"/>
      <c r="W200" s="17"/>
    </row>
    <row r="201" spans="1:23" s="16" customFormat="1" ht="14.25" customHeight="1">
      <c r="A201" s="30">
        <f>'до 150 кВт'!A201</f>
        <v>44782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308</v>
      </c>
      <c r="H201" s="19">
        <f t="shared" si="8"/>
        <v>2794.8399999999997</v>
      </c>
      <c r="I201" s="19">
        <f t="shared" si="9"/>
        <v>3237.27</v>
      </c>
      <c r="J201" s="19">
        <f t="shared" si="10"/>
        <v>3940.95</v>
      </c>
      <c r="K201" s="19">
        <f t="shared" si="11"/>
        <v>5493.580000000001</v>
      </c>
      <c r="L201" s="24">
        <v>0</v>
      </c>
      <c r="M201" s="31">
        <v>413.38</v>
      </c>
      <c r="V201" s="17"/>
      <c r="W201" s="17"/>
    </row>
    <row r="202" spans="1:23" s="16" customFormat="1" ht="14.25" customHeight="1">
      <c r="A202" s="30">
        <f>'до 150 кВт'!A202</f>
        <v>44782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308</v>
      </c>
      <c r="H202" s="19">
        <f aca="true" t="shared" si="12" ref="H202:H265">SUM($C202,$G202,$R$5,$R$6)</f>
        <v>2644.02</v>
      </c>
      <c r="I202" s="19">
        <f aca="true" t="shared" si="13" ref="I202:I265">SUM($C202,$G202,$S$5,$S$6)</f>
        <v>3086.45</v>
      </c>
      <c r="J202" s="19">
        <f aca="true" t="shared" si="14" ref="J202:J265">SUM($C202,$G202,$T$5,$T$6)</f>
        <v>3790.1299999999997</v>
      </c>
      <c r="K202" s="19">
        <f aca="true" t="shared" si="15" ref="K202:K265">SUM($C202,$G202,$U$5,$U$6)</f>
        <v>5342.76</v>
      </c>
      <c r="L202" s="24">
        <v>0</v>
      </c>
      <c r="M202" s="31">
        <v>590.22</v>
      </c>
      <c r="V202" s="17"/>
      <c r="W202" s="17"/>
    </row>
    <row r="203" spans="1:23" s="16" customFormat="1" ht="14.25" customHeight="1">
      <c r="A203" s="30">
        <f>'до 150 кВт'!A203</f>
        <v>44782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308</v>
      </c>
      <c r="H203" s="19">
        <f t="shared" si="12"/>
        <v>2583.7599999999998</v>
      </c>
      <c r="I203" s="19">
        <f t="shared" si="13"/>
        <v>3026.19</v>
      </c>
      <c r="J203" s="19">
        <f t="shared" si="14"/>
        <v>3729.87</v>
      </c>
      <c r="K203" s="19">
        <f t="shared" si="15"/>
        <v>5282.500000000001</v>
      </c>
      <c r="L203" s="24">
        <v>0</v>
      </c>
      <c r="M203" s="31">
        <v>922.1</v>
      </c>
      <c r="V203" s="17"/>
      <c r="W203" s="17"/>
    </row>
    <row r="204" spans="1:23" s="16" customFormat="1" ht="14.25" customHeight="1">
      <c r="A204" s="30">
        <f>'до 150 кВт'!A204</f>
        <v>44782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308</v>
      </c>
      <c r="H204" s="19">
        <f t="shared" si="12"/>
        <v>2551.81</v>
      </c>
      <c r="I204" s="19">
        <f t="shared" si="13"/>
        <v>2994.24</v>
      </c>
      <c r="J204" s="19">
        <f t="shared" si="14"/>
        <v>3697.9199999999996</v>
      </c>
      <c r="K204" s="19">
        <f t="shared" si="15"/>
        <v>5250.55</v>
      </c>
      <c r="L204" s="24">
        <v>0</v>
      </c>
      <c r="M204" s="31">
        <v>890.86</v>
      </c>
      <c r="V204" s="17"/>
      <c r="W204" s="17"/>
    </row>
    <row r="205" spans="1:23" s="16" customFormat="1" ht="14.25" customHeight="1">
      <c r="A205" s="30">
        <f>'до 150 кВт'!A205</f>
        <v>44782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308</v>
      </c>
      <c r="H205" s="19">
        <f t="shared" si="12"/>
        <v>2547.2999999999997</v>
      </c>
      <c r="I205" s="19">
        <f t="shared" si="13"/>
        <v>2989.73</v>
      </c>
      <c r="J205" s="19">
        <f t="shared" si="14"/>
        <v>3693.41</v>
      </c>
      <c r="K205" s="19">
        <f t="shared" si="15"/>
        <v>5246.04</v>
      </c>
      <c r="L205" s="24">
        <v>0</v>
      </c>
      <c r="M205" s="31">
        <v>282.96</v>
      </c>
      <c r="V205" s="17"/>
      <c r="W205" s="17"/>
    </row>
    <row r="206" spans="1:23" s="16" customFormat="1" ht="14.25" customHeight="1">
      <c r="A206" s="30">
        <f>'до 150 кВт'!A206</f>
        <v>44782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308</v>
      </c>
      <c r="H206" s="19">
        <f t="shared" si="12"/>
        <v>2551.31</v>
      </c>
      <c r="I206" s="19">
        <f t="shared" si="13"/>
        <v>2993.74</v>
      </c>
      <c r="J206" s="19">
        <f t="shared" si="14"/>
        <v>3697.4199999999996</v>
      </c>
      <c r="K206" s="19">
        <f t="shared" si="15"/>
        <v>5250.05</v>
      </c>
      <c r="L206" s="24">
        <v>96.82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44782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308</v>
      </c>
      <c r="H207" s="19">
        <f t="shared" si="12"/>
        <v>2902.79</v>
      </c>
      <c r="I207" s="19">
        <f t="shared" si="13"/>
        <v>3345.22</v>
      </c>
      <c r="J207" s="19">
        <f t="shared" si="14"/>
        <v>4048.9</v>
      </c>
      <c r="K207" s="19">
        <f t="shared" si="15"/>
        <v>5601.530000000001</v>
      </c>
      <c r="L207" s="24">
        <v>98.37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44782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308</v>
      </c>
      <c r="H208" s="19">
        <f t="shared" si="12"/>
        <v>3117.2400000000002</v>
      </c>
      <c r="I208" s="19">
        <f t="shared" si="13"/>
        <v>3559.6699999999996</v>
      </c>
      <c r="J208" s="19">
        <f t="shared" si="14"/>
        <v>4263.35</v>
      </c>
      <c r="K208" s="19">
        <f t="shared" si="15"/>
        <v>5815.9800000000005</v>
      </c>
      <c r="L208" s="24">
        <v>11.01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44782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308</v>
      </c>
      <c r="H209" s="19">
        <f t="shared" si="12"/>
        <v>3574.4900000000002</v>
      </c>
      <c r="I209" s="19">
        <f t="shared" si="13"/>
        <v>4016.9199999999996</v>
      </c>
      <c r="J209" s="19">
        <f t="shared" si="14"/>
        <v>4720.6</v>
      </c>
      <c r="K209" s="19">
        <f t="shared" si="15"/>
        <v>6273.2300000000005</v>
      </c>
      <c r="L209" s="24">
        <v>0</v>
      </c>
      <c r="M209" s="31">
        <v>5.77</v>
      </c>
      <c r="V209" s="17"/>
      <c r="W209" s="17"/>
    </row>
    <row r="210" spans="1:23" s="16" customFormat="1" ht="14.25" customHeight="1">
      <c r="A210" s="30">
        <f>'до 150 кВт'!A210</f>
        <v>44782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308</v>
      </c>
      <c r="H210" s="19">
        <f t="shared" si="12"/>
        <v>3707.77</v>
      </c>
      <c r="I210" s="19">
        <f t="shared" si="13"/>
        <v>4150.2</v>
      </c>
      <c r="J210" s="19">
        <f t="shared" si="14"/>
        <v>4853.88</v>
      </c>
      <c r="K210" s="19">
        <f t="shared" si="15"/>
        <v>6406.51</v>
      </c>
      <c r="L210" s="24">
        <v>0</v>
      </c>
      <c r="M210" s="31">
        <v>27.7</v>
      </c>
      <c r="V210" s="17"/>
      <c r="W210" s="17"/>
    </row>
    <row r="211" spans="1:23" s="16" customFormat="1" ht="14.25" customHeight="1">
      <c r="A211" s="30">
        <f>'до 150 кВт'!A211</f>
        <v>44782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308</v>
      </c>
      <c r="H211" s="19">
        <f t="shared" si="12"/>
        <v>3712.6299999999997</v>
      </c>
      <c r="I211" s="19">
        <f t="shared" si="13"/>
        <v>4155.06</v>
      </c>
      <c r="J211" s="19">
        <f t="shared" si="14"/>
        <v>4858.740000000001</v>
      </c>
      <c r="K211" s="19">
        <f t="shared" si="15"/>
        <v>6411.37</v>
      </c>
      <c r="L211" s="24">
        <v>0</v>
      </c>
      <c r="M211" s="31">
        <v>57.33</v>
      </c>
      <c r="V211" s="17"/>
      <c r="W211" s="17"/>
    </row>
    <row r="212" spans="1:23" s="16" customFormat="1" ht="14.25" customHeight="1">
      <c r="A212" s="30">
        <f>'до 150 кВт'!A212</f>
        <v>44782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308</v>
      </c>
      <c r="H212" s="19">
        <f t="shared" si="12"/>
        <v>3718.86</v>
      </c>
      <c r="I212" s="19">
        <f t="shared" si="13"/>
        <v>4161.29</v>
      </c>
      <c r="J212" s="19">
        <f t="shared" si="14"/>
        <v>4864.97</v>
      </c>
      <c r="K212" s="19">
        <f t="shared" si="15"/>
        <v>6417.6</v>
      </c>
      <c r="L212" s="24">
        <v>0</v>
      </c>
      <c r="M212" s="31">
        <v>57.87</v>
      </c>
      <c r="V212" s="17"/>
      <c r="W212" s="17"/>
    </row>
    <row r="213" spans="1:23" s="16" customFormat="1" ht="14.25" customHeight="1">
      <c r="A213" s="30">
        <f>'до 150 кВт'!A213</f>
        <v>44782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308</v>
      </c>
      <c r="H213" s="19">
        <f t="shared" si="12"/>
        <v>3726.1700000000005</v>
      </c>
      <c r="I213" s="19">
        <f t="shared" si="13"/>
        <v>4168.6</v>
      </c>
      <c r="J213" s="19">
        <f t="shared" si="14"/>
        <v>4872.280000000001</v>
      </c>
      <c r="K213" s="19">
        <f t="shared" si="15"/>
        <v>6424.910000000001</v>
      </c>
      <c r="L213" s="24">
        <v>0</v>
      </c>
      <c r="M213" s="31">
        <v>66.01</v>
      </c>
      <c r="V213" s="17"/>
      <c r="W213" s="17"/>
    </row>
    <row r="214" spans="1:23" s="16" customFormat="1" ht="14.25" customHeight="1">
      <c r="A214" s="30">
        <f>'до 150 кВт'!A214</f>
        <v>44782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308</v>
      </c>
      <c r="H214" s="19">
        <f t="shared" si="12"/>
        <v>3736.0000000000005</v>
      </c>
      <c r="I214" s="19">
        <f t="shared" si="13"/>
        <v>4178.43</v>
      </c>
      <c r="J214" s="19">
        <f t="shared" si="14"/>
        <v>4882.110000000001</v>
      </c>
      <c r="K214" s="19">
        <f t="shared" si="15"/>
        <v>6434.740000000001</v>
      </c>
      <c r="L214" s="24">
        <v>0</v>
      </c>
      <c r="M214" s="31">
        <v>71.47</v>
      </c>
      <c r="V214" s="17"/>
      <c r="W214" s="17"/>
    </row>
    <row r="215" spans="1:23" s="16" customFormat="1" ht="14.25" customHeight="1">
      <c r="A215" s="30">
        <f>'до 150 кВт'!A215</f>
        <v>44782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308</v>
      </c>
      <c r="H215" s="19">
        <f t="shared" si="12"/>
        <v>3796.4100000000003</v>
      </c>
      <c r="I215" s="19">
        <f t="shared" si="13"/>
        <v>4238.84</v>
      </c>
      <c r="J215" s="19">
        <f t="shared" si="14"/>
        <v>4942.52</v>
      </c>
      <c r="K215" s="19">
        <f t="shared" si="15"/>
        <v>6495.150000000001</v>
      </c>
      <c r="L215" s="24">
        <v>0</v>
      </c>
      <c r="M215" s="31">
        <v>139.71</v>
      </c>
      <c r="V215" s="17"/>
      <c r="W215" s="17"/>
    </row>
    <row r="216" spans="1:23" s="16" customFormat="1" ht="14.25" customHeight="1">
      <c r="A216" s="30">
        <f>'до 150 кВт'!A216</f>
        <v>44782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308</v>
      </c>
      <c r="H216" s="19">
        <f t="shared" si="12"/>
        <v>3758.94</v>
      </c>
      <c r="I216" s="19">
        <f t="shared" si="13"/>
        <v>4201.37</v>
      </c>
      <c r="J216" s="19">
        <f t="shared" si="14"/>
        <v>4905.05</v>
      </c>
      <c r="K216" s="19">
        <f t="shared" si="15"/>
        <v>6457.68</v>
      </c>
      <c r="L216" s="24">
        <v>0</v>
      </c>
      <c r="M216" s="31">
        <v>100.23</v>
      </c>
      <c r="V216" s="17"/>
      <c r="W216" s="17"/>
    </row>
    <row r="217" spans="1:23" s="16" customFormat="1" ht="14.25" customHeight="1">
      <c r="A217" s="30">
        <f>'до 150 кВт'!A217</f>
        <v>44782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308</v>
      </c>
      <c r="H217" s="19">
        <f t="shared" si="12"/>
        <v>3788.43</v>
      </c>
      <c r="I217" s="19">
        <f t="shared" si="13"/>
        <v>4230.860000000001</v>
      </c>
      <c r="J217" s="19">
        <f t="shared" si="14"/>
        <v>4934.54</v>
      </c>
      <c r="K217" s="19">
        <f t="shared" si="15"/>
        <v>6487.170000000001</v>
      </c>
      <c r="L217" s="24">
        <v>0</v>
      </c>
      <c r="M217" s="31">
        <v>142.6</v>
      </c>
      <c r="V217" s="17"/>
      <c r="W217" s="17"/>
    </row>
    <row r="218" spans="1:23" s="16" customFormat="1" ht="14.25" customHeight="1">
      <c r="A218" s="30">
        <f>'до 150 кВт'!A218</f>
        <v>44782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308</v>
      </c>
      <c r="H218" s="19">
        <f t="shared" si="12"/>
        <v>3737.1200000000003</v>
      </c>
      <c r="I218" s="19">
        <f t="shared" si="13"/>
        <v>4179.55</v>
      </c>
      <c r="J218" s="19">
        <f t="shared" si="14"/>
        <v>4883.2300000000005</v>
      </c>
      <c r="K218" s="19">
        <f t="shared" si="15"/>
        <v>6435.860000000001</v>
      </c>
      <c r="L218" s="24">
        <v>0</v>
      </c>
      <c r="M218" s="31">
        <v>99.2</v>
      </c>
      <c r="V218" s="17"/>
      <c r="W218" s="17"/>
    </row>
    <row r="219" spans="1:23" s="16" customFormat="1" ht="14.25" customHeight="1">
      <c r="A219" s="30">
        <f>'до 150 кВт'!A219</f>
        <v>44782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308</v>
      </c>
      <c r="H219" s="19">
        <f t="shared" si="12"/>
        <v>3703.5899999999997</v>
      </c>
      <c r="I219" s="19">
        <f t="shared" si="13"/>
        <v>4146.02</v>
      </c>
      <c r="J219" s="19">
        <f t="shared" si="14"/>
        <v>4849.7</v>
      </c>
      <c r="K219" s="19">
        <f t="shared" si="15"/>
        <v>6402.330000000001</v>
      </c>
      <c r="L219" s="24">
        <v>0</v>
      </c>
      <c r="M219" s="31">
        <v>107.59</v>
      </c>
      <c r="V219" s="17"/>
      <c r="W219" s="17"/>
    </row>
    <row r="220" spans="1:23" s="16" customFormat="1" ht="14.25" customHeight="1">
      <c r="A220" s="30">
        <f>'до 150 кВт'!A220</f>
        <v>44782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308</v>
      </c>
      <c r="H220" s="19">
        <f t="shared" si="12"/>
        <v>3696.56</v>
      </c>
      <c r="I220" s="19">
        <f t="shared" si="13"/>
        <v>4138.99</v>
      </c>
      <c r="J220" s="19">
        <f t="shared" si="14"/>
        <v>4842.67</v>
      </c>
      <c r="K220" s="19">
        <f t="shared" si="15"/>
        <v>6395.3</v>
      </c>
      <c r="L220" s="24">
        <v>0</v>
      </c>
      <c r="M220" s="31">
        <v>99.55</v>
      </c>
      <c r="V220" s="17"/>
      <c r="W220" s="17"/>
    </row>
    <row r="221" spans="1:23" s="16" customFormat="1" ht="14.25" customHeight="1">
      <c r="A221" s="30">
        <f>'до 150 кВт'!A221</f>
        <v>44782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308</v>
      </c>
      <c r="H221" s="19">
        <f t="shared" si="12"/>
        <v>3685.0899999999997</v>
      </c>
      <c r="I221" s="19">
        <f t="shared" si="13"/>
        <v>4127.52</v>
      </c>
      <c r="J221" s="19">
        <f t="shared" si="14"/>
        <v>4831.2</v>
      </c>
      <c r="K221" s="19">
        <f t="shared" si="15"/>
        <v>6383.830000000001</v>
      </c>
      <c r="L221" s="24">
        <v>0</v>
      </c>
      <c r="M221" s="31">
        <v>147.09</v>
      </c>
      <c r="V221" s="17"/>
      <c r="W221" s="17"/>
    </row>
    <row r="222" spans="1:23" s="16" customFormat="1" ht="14.25" customHeight="1">
      <c r="A222" s="30">
        <f>'до 150 кВт'!A222</f>
        <v>44782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308</v>
      </c>
      <c r="H222" s="19">
        <f t="shared" si="12"/>
        <v>3686.07</v>
      </c>
      <c r="I222" s="19">
        <f t="shared" si="13"/>
        <v>4128.5</v>
      </c>
      <c r="J222" s="19">
        <f t="shared" si="14"/>
        <v>4832.18</v>
      </c>
      <c r="K222" s="19">
        <f t="shared" si="15"/>
        <v>6384.81</v>
      </c>
      <c r="L222" s="24">
        <v>0</v>
      </c>
      <c r="M222" s="31">
        <v>242.32</v>
      </c>
      <c r="V222" s="17"/>
      <c r="W222" s="17"/>
    </row>
    <row r="223" spans="1:23" s="16" customFormat="1" ht="14.25" customHeight="1">
      <c r="A223" s="30">
        <f>'до 150 кВт'!A223</f>
        <v>44782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308</v>
      </c>
      <c r="H223" s="19">
        <f t="shared" si="12"/>
        <v>3657.35</v>
      </c>
      <c r="I223" s="19">
        <f t="shared" si="13"/>
        <v>4099.78</v>
      </c>
      <c r="J223" s="19">
        <f t="shared" si="14"/>
        <v>4803.46</v>
      </c>
      <c r="K223" s="19">
        <f t="shared" si="15"/>
        <v>6356.09</v>
      </c>
      <c r="L223" s="24">
        <v>0</v>
      </c>
      <c r="M223" s="31">
        <v>824.79</v>
      </c>
      <c r="V223" s="17"/>
      <c r="W223" s="17"/>
    </row>
    <row r="224" spans="1:23" s="16" customFormat="1" ht="14.25" customHeight="1">
      <c r="A224" s="30">
        <f>'до 150 кВт'!A224</f>
        <v>44782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308</v>
      </c>
      <c r="H224" s="19">
        <f t="shared" si="12"/>
        <v>3107.5899999999997</v>
      </c>
      <c r="I224" s="19">
        <f t="shared" si="13"/>
        <v>3550.02</v>
      </c>
      <c r="J224" s="19">
        <f t="shared" si="14"/>
        <v>4253.7</v>
      </c>
      <c r="K224" s="19">
        <f t="shared" si="15"/>
        <v>5806.330000000001</v>
      </c>
      <c r="L224" s="24">
        <v>0</v>
      </c>
      <c r="M224" s="31">
        <v>597.33</v>
      </c>
      <c r="V224" s="17"/>
      <c r="W224" s="17"/>
    </row>
    <row r="225" spans="1:23" s="16" customFormat="1" ht="14.25" customHeight="1">
      <c r="A225" s="30">
        <f>'до 150 кВт'!A225</f>
        <v>44783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308</v>
      </c>
      <c r="H225" s="19">
        <f t="shared" si="12"/>
        <v>2660.33</v>
      </c>
      <c r="I225" s="19">
        <f t="shared" si="13"/>
        <v>3102.7599999999998</v>
      </c>
      <c r="J225" s="19">
        <f t="shared" si="14"/>
        <v>3806.44</v>
      </c>
      <c r="K225" s="19">
        <f t="shared" si="15"/>
        <v>5359.070000000001</v>
      </c>
      <c r="L225" s="24">
        <v>0</v>
      </c>
      <c r="M225" s="31">
        <v>142.41</v>
      </c>
      <c r="V225" s="17"/>
      <c r="W225" s="17"/>
    </row>
    <row r="226" spans="1:23" s="16" customFormat="1" ht="14.25" customHeight="1">
      <c r="A226" s="30">
        <f>'до 150 кВт'!A226</f>
        <v>44783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308</v>
      </c>
      <c r="H226" s="19">
        <f t="shared" si="12"/>
        <v>2560.0499999999997</v>
      </c>
      <c r="I226" s="19">
        <f t="shared" si="13"/>
        <v>3002.48</v>
      </c>
      <c r="J226" s="19">
        <f t="shared" si="14"/>
        <v>3706.16</v>
      </c>
      <c r="K226" s="19">
        <f t="shared" si="15"/>
        <v>5258.79</v>
      </c>
      <c r="L226" s="24">
        <v>0</v>
      </c>
      <c r="M226" s="31">
        <v>80.83</v>
      </c>
      <c r="V226" s="17"/>
      <c r="W226" s="17"/>
    </row>
    <row r="227" spans="1:23" s="16" customFormat="1" ht="14.25" customHeight="1">
      <c r="A227" s="30">
        <f>'до 150 кВт'!A227</f>
        <v>44783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308</v>
      </c>
      <c r="H227" s="19">
        <f t="shared" si="12"/>
        <v>2537.6200000000003</v>
      </c>
      <c r="I227" s="19">
        <f t="shared" si="13"/>
        <v>2980.0499999999997</v>
      </c>
      <c r="J227" s="19">
        <f t="shared" si="14"/>
        <v>3683.73</v>
      </c>
      <c r="K227" s="19">
        <f t="shared" si="15"/>
        <v>5236.360000000001</v>
      </c>
      <c r="L227" s="24">
        <v>0</v>
      </c>
      <c r="M227" s="31">
        <v>119.86</v>
      </c>
      <c r="V227" s="17"/>
      <c r="W227" s="17"/>
    </row>
    <row r="228" spans="1:23" s="16" customFormat="1" ht="14.25" customHeight="1">
      <c r="A228" s="30">
        <f>'до 150 кВт'!A228</f>
        <v>44783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308</v>
      </c>
      <c r="H228" s="19">
        <f t="shared" si="12"/>
        <v>2505.29</v>
      </c>
      <c r="I228" s="19">
        <f t="shared" si="13"/>
        <v>2947.72</v>
      </c>
      <c r="J228" s="19">
        <f t="shared" si="14"/>
        <v>3651.4</v>
      </c>
      <c r="K228" s="19">
        <f t="shared" si="15"/>
        <v>5204.030000000001</v>
      </c>
      <c r="L228" s="24">
        <v>0</v>
      </c>
      <c r="M228" s="31">
        <v>127.74</v>
      </c>
      <c r="V228" s="17"/>
      <c r="W228" s="17"/>
    </row>
    <row r="229" spans="1:23" s="16" customFormat="1" ht="14.25" customHeight="1">
      <c r="A229" s="30">
        <f>'до 150 кВт'!A229</f>
        <v>44783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308</v>
      </c>
      <c r="H229" s="19">
        <f t="shared" si="12"/>
        <v>2473.3799999999997</v>
      </c>
      <c r="I229" s="19">
        <f t="shared" si="13"/>
        <v>2915.81</v>
      </c>
      <c r="J229" s="19">
        <f t="shared" si="14"/>
        <v>3619.49</v>
      </c>
      <c r="K229" s="19">
        <f t="shared" si="15"/>
        <v>5172.12</v>
      </c>
      <c r="L229" s="24">
        <v>0</v>
      </c>
      <c r="M229" s="31">
        <v>46.36</v>
      </c>
      <c r="V229" s="17"/>
      <c r="W229" s="17"/>
    </row>
    <row r="230" spans="1:23" s="16" customFormat="1" ht="14.25" customHeight="1">
      <c r="A230" s="30">
        <f>'до 150 кВт'!A230</f>
        <v>44783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308</v>
      </c>
      <c r="H230" s="19">
        <f t="shared" si="12"/>
        <v>2466.69</v>
      </c>
      <c r="I230" s="19">
        <f t="shared" si="13"/>
        <v>2909.1199999999994</v>
      </c>
      <c r="J230" s="19">
        <f t="shared" si="14"/>
        <v>3612.7999999999997</v>
      </c>
      <c r="K230" s="19">
        <f t="shared" si="15"/>
        <v>5165.43</v>
      </c>
      <c r="L230" s="24">
        <v>63.49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44783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308</v>
      </c>
      <c r="H231" s="19">
        <f t="shared" si="12"/>
        <v>2699.2599999999998</v>
      </c>
      <c r="I231" s="19">
        <f t="shared" si="13"/>
        <v>3141.69</v>
      </c>
      <c r="J231" s="19">
        <f t="shared" si="14"/>
        <v>3845.37</v>
      </c>
      <c r="K231" s="19">
        <f t="shared" si="15"/>
        <v>5398.000000000001</v>
      </c>
      <c r="L231" s="24">
        <v>185.11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44783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308</v>
      </c>
      <c r="H232" s="19">
        <f t="shared" si="12"/>
        <v>2968.7000000000003</v>
      </c>
      <c r="I232" s="19">
        <f t="shared" si="13"/>
        <v>3411.1299999999997</v>
      </c>
      <c r="J232" s="19">
        <f t="shared" si="14"/>
        <v>4114.81</v>
      </c>
      <c r="K232" s="19">
        <f t="shared" si="15"/>
        <v>5667.4400000000005</v>
      </c>
      <c r="L232" s="24">
        <v>121.84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44783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308</v>
      </c>
      <c r="H233" s="19">
        <f t="shared" si="12"/>
        <v>3355.15</v>
      </c>
      <c r="I233" s="19">
        <f t="shared" si="13"/>
        <v>3797.5799999999995</v>
      </c>
      <c r="J233" s="19">
        <f t="shared" si="14"/>
        <v>4501.26</v>
      </c>
      <c r="K233" s="19">
        <f t="shared" si="15"/>
        <v>6053.89</v>
      </c>
      <c r="L233" s="24">
        <v>101.78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44783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308</v>
      </c>
      <c r="H234" s="19">
        <f t="shared" si="12"/>
        <v>3630.52</v>
      </c>
      <c r="I234" s="19">
        <f t="shared" si="13"/>
        <v>4072.9499999999994</v>
      </c>
      <c r="J234" s="19">
        <f t="shared" si="14"/>
        <v>4776.63</v>
      </c>
      <c r="K234" s="19">
        <f t="shared" si="15"/>
        <v>6329.26</v>
      </c>
      <c r="L234" s="24">
        <v>0</v>
      </c>
      <c r="M234" s="31">
        <v>70.61</v>
      </c>
      <c r="V234" s="17"/>
      <c r="W234" s="17"/>
    </row>
    <row r="235" spans="1:23" s="16" customFormat="1" ht="14.25" customHeight="1">
      <c r="A235" s="30">
        <f>'до 150 кВт'!A235</f>
        <v>44783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308</v>
      </c>
      <c r="H235" s="19">
        <f t="shared" si="12"/>
        <v>3664.77</v>
      </c>
      <c r="I235" s="19">
        <f t="shared" si="13"/>
        <v>4107.2</v>
      </c>
      <c r="J235" s="19">
        <f t="shared" si="14"/>
        <v>4810.88</v>
      </c>
      <c r="K235" s="19">
        <f t="shared" si="15"/>
        <v>6363.51</v>
      </c>
      <c r="L235" s="24">
        <v>0</v>
      </c>
      <c r="M235" s="31">
        <v>107.32</v>
      </c>
      <c r="V235" s="17"/>
      <c r="W235" s="17"/>
    </row>
    <row r="236" spans="1:23" s="16" customFormat="1" ht="14.25" customHeight="1">
      <c r="A236" s="30">
        <f>'до 150 кВт'!A236</f>
        <v>44783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308</v>
      </c>
      <c r="H236" s="19">
        <f t="shared" si="12"/>
        <v>3670.02</v>
      </c>
      <c r="I236" s="19">
        <f t="shared" si="13"/>
        <v>4112.45</v>
      </c>
      <c r="J236" s="19">
        <f t="shared" si="14"/>
        <v>4816.13</v>
      </c>
      <c r="K236" s="19">
        <f t="shared" si="15"/>
        <v>6368.76</v>
      </c>
      <c r="L236" s="24">
        <v>0</v>
      </c>
      <c r="M236" s="31">
        <v>105.32</v>
      </c>
      <c r="V236" s="17"/>
      <c r="W236" s="17"/>
    </row>
    <row r="237" spans="1:23" s="16" customFormat="1" ht="14.25" customHeight="1">
      <c r="A237" s="30">
        <f>'до 150 кВт'!A237</f>
        <v>44783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308</v>
      </c>
      <c r="H237" s="19">
        <f t="shared" si="12"/>
        <v>3679.3700000000003</v>
      </c>
      <c r="I237" s="19">
        <f t="shared" si="13"/>
        <v>4121.8</v>
      </c>
      <c r="J237" s="19">
        <f t="shared" si="14"/>
        <v>4825.4800000000005</v>
      </c>
      <c r="K237" s="19">
        <f t="shared" si="15"/>
        <v>6378.110000000001</v>
      </c>
      <c r="L237" s="24">
        <v>0</v>
      </c>
      <c r="M237" s="31">
        <v>95.62</v>
      </c>
      <c r="V237" s="17"/>
      <c r="W237" s="17"/>
    </row>
    <row r="238" spans="1:23" s="16" customFormat="1" ht="14.25" customHeight="1">
      <c r="A238" s="30">
        <f>'до 150 кВт'!A238</f>
        <v>44783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308</v>
      </c>
      <c r="H238" s="19">
        <f t="shared" si="12"/>
        <v>3686.9600000000005</v>
      </c>
      <c r="I238" s="19">
        <f t="shared" si="13"/>
        <v>4129.39</v>
      </c>
      <c r="J238" s="19">
        <f t="shared" si="14"/>
        <v>4833.070000000001</v>
      </c>
      <c r="K238" s="19">
        <f t="shared" si="15"/>
        <v>6385.700000000001</v>
      </c>
      <c r="L238" s="24">
        <v>0</v>
      </c>
      <c r="M238" s="31">
        <v>105.74</v>
      </c>
      <c r="V238" s="17"/>
      <c r="W238" s="17"/>
    </row>
    <row r="239" spans="1:23" s="16" customFormat="1" ht="14.25" customHeight="1">
      <c r="A239" s="30">
        <f>'до 150 кВт'!A239</f>
        <v>44783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308</v>
      </c>
      <c r="H239" s="19">
        <f t="shared" si="12"/>
        <v>3688.65</v>
      </c>
      <c r="I239" s="19">
        <f t="shared" si="13"/>
        <v>4131.08</v>
      </c>
      <c r="J239" s="19">
        <f t="shared" si="14"/>
        <v>4834.76</v>
      </c>
      <c r="K239" s="19">
        <f t="shared" si="15"/>
        <v>6387.39</v>
      </c>
      <c r="L239" s="24">
        <v>0</v>
      </c>
      <c r="M239" s="31">
        <v>108.23</v>
      </c>
      <c r="V239" s="17"/>
      <c r="W239" s="17"/>
    </row>
    <row r="240" spans="1:23" s="16" customFormat="1" ht="14.25" customHeight="1">
      <c r="A240" s="30">
        <f>'до 150 кВт'!A240</f>
        <v>44783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308</v>
      </c>
      <c r="H240" s="19">
        <f t="shared" si="12"/>
        <v>3689.47</v>
      </c>
      <c r="I240" s="19">
        <f t="shared" si="13"/>
        <v>4131.900000000001</v>
      </c>
      <c r="J240" s="19">
        <f t="shared" si="14"/>
        <v>4835.580000000001</v>
      </c>
      <c r="K240" s="19">
        <f t="shared" si="15"/>
        <v>6388.21</v>
      </c>
      <c r="L240" s="24">
        <v>0</v>
      </c>
      <c r="M240" s="31">
        <v>90.04</v>
      </c>
      <c r="V240" s="17"/>
      <c r="W240" s="17"/>
    </row>
    <row r="241" spans="1:23" s="16" customFormat="1" ht="14.25" customHeight="1">
      <c r="A241" s="30">
        <f>'до 150 кВт'!A241</f>
        <v>44783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308</v>
      </c>
      <c r="H241" s="19">
        <f t="shared" si="12"/>
        <v>3683.11</v>
      </c>
      <c r="I241" s="19">
        <f t="shared" si="13"/>
        <v>4125.54</v>
      </c>
      <c r="J241" s="19">
        <f t="shared" si="14"/>
        <v>4829.22</v>
      </c>
      <c r="K241" s="19">
        <f t="shared" si="15"/>
        <v>6381.85</v>
      </c>
      <c r="L241" s="24">
        <v>0</v>
      </c>
      <c r="M241" s="31">
        <v>105.37</v>
      </c>
      <c r="V241" s="17"/>
      <c r="W241" s="17"/>
    </row>
    <row r="242" spans="1:23" s="16" customFormat="1" ht="14.25" customHeight="1">
      <c r="A242" s="30">
        <f>'до 150 кВт'!A242</f>
        <v>44783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308</v>
      </c>
      <c r="H242" s="19">
        <f t="shared" si="12"/>
        <v>3677.28</v>
      </c>
      <c r="I242" s="19">
        <f t="shared" si="13"/>
        <v>4119.71</v>
      </c>
      <c r="J242" s="19">
        <f t="shared" si="14"/>
        <v>4823.39</v>
      </c>
      <c r="K242" s="19">
        <f t="shared" si="15"/>
        <v>6376.02</v>
      </c>
      <c r="L242" s="24">
        <v>0</v>
      </c>
      <c r="M242" s="31">
        <v>101.38</v>
      </c>
      <c r="V242" s="17"/>
      <c r="W242" s="17"/>
    </row>
    <row r="243" spans="1:23" s="16" customFormat="1" ht="14.25" customHeight="1">
      <c r="A243" s="30">
        <f>'до 150 кВт'!A243</f>
        <v>44783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308</v>
      </c>
      <c r="H243" s="19">
        <f t="shared" si="12"/>
        <v>3675.0099999999998</v>
      </c>
      <c r="I243" s="19">
        <f t="shared" si="13"/>
        <v>4117.4400000000005</v>
      </c>
      <c r="J243" s="19">
        <f t="shared" si="14"/>
        <v>4821.12</v>
      </c>
      <c r="K243" s="19">
        <f t="shared" si="15"/>
        <v>6373.750000000001</v>
      </c>
      <c r="L243" s="24">
        <v>0</v>
      </c>
      <c r="M243" s="31">
        <v>102.17</v>
      </c>
      <c r="V243" s="17"/>
      <c r="W243" s="17"/>
    </row>
    <row r="244" spans="1:23" s="16" customFormat="1" ht="14.25" customHeight="1">
      <c r="A244" s="30">
        <f>'до 150 кВт'!A244</f>
        <v>44783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308</v>
      </c>
      <c r="H244" s="19">
        <f t="shared" si="12"/>
        <v>3666.5099999999998</v>
      </c>
      <c r="I244" s="19">
        <f t="shared" si="13"/>
        <v>4108.9400000000005</v>
      </c>
      <c r="J244" s="19">
        <f t="shared" si="14"/>
        <v>4812.62</v>
      </c>
      <c r="K244" s="19">
        <f t="shared" si="15"/>
        <v>6365.250000000001</v>
      </c>
      <c r="L244" s="24">
        <v>0</v>
      </c>
      <c r="M244" s="31">
        <v>108.47</v>
      </c>
      <c r="V244" s="17"/>
      <c r="W244" s="17"/>
    </row>
    <row r="245" spans="1:23" s="16" customFormat="1" ht="14.25" customHeight="1">
      <c r="A245" s="30">
        <f>'до 150 кВт'!A245</f>
        <v>44783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308</v>
      </c>
      <c r="H245" s="19">
        <f t="shared" si="12"/>
        <v>3666.5800000000004</v>
      </c>
      <c r="I245" s="19">
        <f t="shared" si="13"/>
        <v>4109.01</v>
      </c>
      <c r="J245" s="19">
        <f t="shared" si="14"/>
        <v>4812.6900000000005</v>
      </c>
      <c r="K245" s="19">
        <f t="shared" si="15"/>
        <v>6365.320000000001</v>
      </c>
      <c r="L245" s="24">
        <v>0</v>
      </c>
      <c r="M245" s="31">
        <v>106.02</v>
      </c>
      <c r="V245" s="17"/>
      <c r="W245" s="17"/>
    </row>
    <row r="246" spans="1:23" s="16" customFormat="1" ht="14.25" customHeight="1">
      <c r="A246" s="30">
        <f>'до 150 кВт'!A246</f>
        <v>44783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308</v>
      </c>
      <c r="H246" s="19">
        <f t="shared" si="12"/>
        <v>3665.73</v>
      </c>
      <c r="I246" s="19">
        <f t="shared" si="13"/>
        <v>4108.16</v>
      </c>
      <c r="J246" s="19">
        <f t="shared" si="14"/>
        <v>4811.84</v>
      </c>
      <c r="K246" s="19">
        <f t="shared" si="15"/>
        <v>6364.47</v>
      </c>
      <c r="L246" s="24">
        <v>0</v>
      </c>
      <c r="M246" s="31">
        <v>183.02</v>
      </c>
      <c r="V246" s="17"/>
      <c r="W246" s="17"/>
    </row>
    <row r="247" spans="1:23" s="16" customFormat="1" ht="14.25" customHeight="1">
      <c r="A247" s="30">
        <f>'до 150 кВт'!A247</f>
        <v>44783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308</v>
      </c>
      <c r="H247" s="19">
        <f t="shared" si="12"/>
        <v>3356.14</v>
      </c>
      <c r="I247" s="19">
        <f t="shared" si="13"/>
        <v>3798.5699999999997</v>
      </c>
      <c r="J247" s="19">
        <f t="shared" si="14"/>
        <v>4502.25</v>
      </c>
      <c r="K247" s="19">
        <f t="shared" si="15"/>
        <v>6054.88</v>
      </c>
      <c r="L247" s="24">
        <v>0</v>
      </c>
      <c r="M247" s="31">
        <v>708.55</v>
      </c>
      <c r="V247" s="17"/>
      <c r="W247" s="17"/>
    </row>
    <row r="248" spans="1:23" s="16" customFormat="1" ht="14.25" customHeight="1">
      <c r="A248" s="30">
        <f>'до 150 кВт'!A248</f>
        <v>44783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308</v>
      </c>
      <c r="H248" s="19">
        <f t="shared" si="12"/>
        <v>2836.7599999999998</v>
      </c>
      <c r="I248" s="19">
        <f t="shared" si="13"/>
        <v>3279.19</v>
      </c>
      <c r="J248" s="19">
        <f t="shared" si="14"/>
        <v>3982.87</v>
      </c>
      <c r="K248" s="19">
        <f t="shared" si="15"/>
        <v>5535.500000000001</v>
      </c>
      <c r="L248" s="24">
        <v>0</v>
      </c>
      <c r="M248" s="31">
        <v>173.84</v>
      </c>
      <c r="V248" s="17"/>
      <c r="W248" s="17"/>
    </row>
    <row r="249" spans="1:23" s="16" customFormat="1" ht="14.25" customHeight="1">
      <c r="A249" s="30">
        <f>'до 150 кВт'!A249</f>
        <v>44784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308</v>
      </c>
      <c r="H249" s="19">
        <f t="shared" si="12"/>
        <v>2614.03</v>
      </c>
      <c r="I249" s="19">
        <f t="shared" si="13"/>
        <v>3056.4599999999996</v>
      </c>
      <c r="J249" s="19">
        <f t="shared" si="14"/>
        <v>3760.14</v>
      </c>
      <c r="K249" s="19">
        <f t="shared" si="15"/>
        <v>5312.77</v>
      </c>
      <c r="L249" s="24">
        <v>0</v>
      </c>
      <c r="M249" s="31">
        <v>179.25</v>
      </c>
      <c r="V249" s="17"/>
      <c r="W249" s="17"/>
    </row>
    <row r="250" spans="1:23" s="16" customFormat="1" ht="14.25" customHeight="1">
      <c r="A250" s="30">
        <f>'до 150 кВт'!A250</f>
        <v>44784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308</v>
      </c>
      <c r="H250" s="19">
        <f t="shared" si="12"/>
        <v>2544.9199999999996</v>
      </c>
      <c r="I250" s="19">
        <f t="shared" si="13"/>
        <v>2987.35</v>
      </c>
      <c r="J250" s="19">
        <f t="shared" si="14"/>
        <v>3691.0299999999997</v>
      </c>
      <c r="K250" s="19">
        <f t="shared" si="15"/>
        <v>5243.660000000001</v>
      </c>
      <c r="L250" s="24">
        <v>0</v>
      </c>
      <c r="M250" s="31">
        <v>103.08</v>
      </c>
      <c r="V250" s="17"/>
      <c r="W250" s="17"/>
    </row>
    <row r="251" spans="1:23" s="16" customFormat="1" ht="14.25" customHeight="1">
      <c r="A251" s="30">
        <f>'до 150 кВт'!A251</f>
        <v>44784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308</v>
      </c>
      <c r="H251" s="19">
        <f t="shared" si="12"/>
        <v>2503.86</v>
      </c>
      <c r="I251" s="19">
        <f t="shared" si="13"/>
        <v>2946.2899999999995</v>
      </c>
      <c r="J251" s="19">
        <f t="shared" si="14"/>
        <v>3649.97</v>
      </c>
      <c r="K251" s="19">
        <f t="shared" si="15"/>
        <v>5202.6</v>
      </c>
      <c r="L251" s="24">
        <v>0</v>
      </c>
      <c r="M251" s="31">
        <v>83.15</v>
      </c>
      <c r="V251" s="17"/>
      <c r="W251" s="17"/>
    </row>
    <row r="252" spans="1:23" s="16" customFormat="1" ht="14.25" customHeight="1">
      <c r="A252" s="30">
        <f>'до 150 кВт'!A252</f>
        <v>44784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308</v>
      </c>
      <c r="H252" s="19">
        <f t="shared" si="12"/>
        <v>2471.14</v>
      </c>
      <c r="I252" s="19">
        <f t="shared" si="13"/>
        <v>2913.57</v>
      </c>
      <c r="J252" s="19">
        <f t="shared" si="14"/>
        <v>3617.25</v>
      </c>
      <c r="K252" s="19">
        <f t="shared" si="15"/>
        <v>5169.88</v>
      </c>
      <c r="L252" s="24">
        <v>0</v>
      </c>
      <c r="M252" s="31">
        <v>26.56</v>
      </c>
      <c r="V252" s="17"/>
      <c r="W252" s="17"/>
    </row>
    <row r="253" spans="1:23" s="16" customFormat="1" ht="14.25" customHeight="1">
      <c r="A253" s="30">
        <f>'до 150 кВт'!A253</f>
        <v>44784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308</v>
      </c>
      <c r="H253" s="19">
        <f t="shared" si="12"/>
        <v>2504.2400000000002</v>
      </c>
      <c r="I253" s="19">
        <f t="shared" si="13"/>
        <v>2946.6699999999996</v>
      </c>
      <c r="J253" s="19">
        <f t="shared" si="14"/>
        <v>3650.35</v>
      </c>
      <c r="K253" s="19">
        <f t="shared" si="15"/>
        <v>5202.9800000000005</v>
      </c>
      <c r="L253" s="24">
        <v>0</v>
      </c>
      <c r="M253" s="31">
        <v>74.75</v>
      </c>
      <c r="V253" s="17"/>
      <c r="W253" s="17"/>
    </row>
    <row r="254" spans="1:23" s="16" customFormat="1" ht="14.25" customHeight="1">
      <c r="A254" s="30">
        <f>'до 150 кВт'!A254</f>
        <v>44784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308</v>
      </c>
      <c r="H254" s="19">
        <f t="shared" si="12"/>
        <v>2459.6600000000003</v>
      </c>
      <c r="I254" s="19">
        <f t="shared" si="13"/>
        <v>2902.0899999999997</v>
      </c>
      <c r="J254" s="19">
        <f t="shared" si="14"/>
        <v>3605.77</v>
      </c>
      <c r="K254" s="19">
        <f t="shared" si="15"/>
        <v>5158.400000000001</v>
      </c>
      <c r="L254" s="24">
        <v>82.15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44784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308</v>
      </c>
      <c r="H255" s="19">
        <f t="shared" si="12"/>
        <v>2654.02</v>
      </c>
      <c r="I255" s="19">
        <f t="shared" si="13"/>
        <v>3096.45</v>
      </c>
      <c r="J255" s="19">
        <f t="shared" si="14"/>
        <v>3800.1299999999997</v>
      </c>
      <c r="K255" s="19">
        <f t="shared" si="15"/>
        <v>5352.76</v>
      </c>
      <c r="L255" s="24">
        <v>245.91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44784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308</v>
      </c>
      <c r="H256" s="19">
        <f t="shared" si="12"/>
        <v>2944.0899999999997</v>
      </c>
      <c r="I256" s="19">
        <f t="shared" si="13"/>
        <v>3386.52</v>
      </c>
      <c r="J256" s="19">
        <f t="shared" si="14"/>
        <v>4090.2</v>
      </c>
      <c r="K256" s="19">
        <f t="shared" si="15"/>
        <v>5642.830000000001</v>
      </c>
      <c r="L256" s="24">
        <v>249.98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44784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308</v>
      </c>
      <c r="H257" s="19">
        <f t="shared" si="12"/>
        <v>3293.94</v>
      </c>
      <c r="I257" s="19">
        <f t="shared" si="13"/>
        <v>3736.37</v>
      </c>
      <c r="J257" s="19">
        <f t="shared" si="14"/>
        <v>4440.05</v>
      </c>
      <c r="K257" s="19">
        <f t="shared" si="15"/>
        <v>5992.68</v>
      </c>
      <c r="L257" s="24">
        <v>322.02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44784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308</v>
      </c>
      <c r="H258" s="19">
        <f t="shared" si="12"/>
        <v>3684.53</v>
      </c>
      <c r="I258" s="19">
        <f t="shared" si="13"/>
        <v>4126.96</v>
      </c>
      <c r="J258" s="19">
        <f t="shared" si="14"/>
        <v>4830.64</v>
      </c>
      <c r="K258" s="19">
        <f t="shared" si="15"/>
        <v>6383.27</v>
      </c>
      <c r="L258" s="24">
        <v>21.69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44784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308</v>
      </c>
      <c r="H259" s="19">
        <f t="shared" si="12"/>
        <v>3694.61</v>
      </c>
      <c r="I259" s="19">
        <f t="shared" si="13"/>
        <v>4137.04</v>
      </c>
      <c r="J259" s="19">
        <f t="shared" si="14"/>
        <v>4840.72</v>
      </c>
      <c r="K259" s="19">
        <f t="shared" si="15"/>
        <v>6393.35</v>
      </c>
      <c r="L259" s="24">
        <v>0</v>
      </c>
      <c r="M259" s="31">
        <v>7.25</v>
      </c>
      <c r="V259" s="17"/>
      <c r="W259" s="17"/>
    </row>
    <row r="260" spans="1:23" s="16" customFormat="1" ht="14.25" customHeight="1">
      <c r="A260" s="30">
        <f>'до 150 кВт'!A260</f>
        <v>44784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308</v>
      </c>
      <c r="H260" s="19">
        <f t="shared" si="12"/>
        <v>3696.2400000000002</v>
      </c>
      <c r="I260" s="19">
        <f t="shared" si="13"/>
        <v>4138.67</v>
      </c>
      <c r="J260" s="19">
        <f t="shared" si="14"/>
        <v>4842.35</v>
      </c>
      <c r="K260" s="19">
        <f t="shared" si="15"/>
        <v>6394.9800000000005</v>
      </c>
      <c r="L260" s="24">
        <v>0</v>
      </c>
      <c r="M260" s="31">
        <v>16.17</v>
      </c>
      <c r="V260" s="17"/>
      <c r="W260" s="17"/>
    </row>
    <row r="261" spans="1:23" s="16" customFormat="1" ht="14.25" customHeight="1">
      <c r="A261" s="30">
        <f>'до 150 кВт'!A261</f>
        <v>44784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308</v>
      </c>
      <c r="H261" s="19">
        <f t="shared" si="12"/>
        <v>3698.03</v>
      </c>
      <c r="I261" s="19">
        <f t="shared" si="13"/>
        <v>4140.46</v>
      </c>
      <c r="J261" s="19">
        <f t="shared" si="14"/>
        <v>4844.14</v>
      </c>
      <c r="K261" s="19">
        <f t="shared" si="15"/>
        <v>6396.77</v>
      </c>
      <c r="L261" s="24">
        <v>0</v>
      </c>
      <c r="M261" s="31">
        <v>18.17</v>
      </c>
      <c r="V261" s="17"/>
      <c r="W261" s="17"/>
    </row>
    <row r="262" spans="1:23" s="16" customFormat="1" ht="14.25" customHeight="1">
      <c r="A262" s="30">
        <f>'до 150 кВт'!A262</f>
        <v>44784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308</v>
      </c>
      <c r="H262" s="19">
        <f t="shared" si="12"/>
        <v>3702.98</v>
      </c>
      <c r="I262" s="19">
        <f t="shared" si="13"/>
        <v>4145.41</v>
      </c>
      <c r="J262" s="19">
        <f t="shared" si="14"/>
        <v>4849.09</v>
      </c>
      <c r="K262" s="19">
        <f t="shared" si="15"/>
        <v>6401.72</v>
      </c>
      <c r="L262" s="24">
        <v>0</v>
      </c>
      <c r="M262" s="31">
        <v>10.87</v>
      </c>
      <c r="V262" s="17"/>
      <c r="W262" s="17"/>
    </row>
    <row r="263" spans="1:23" s="16" customFormat="1" ht="14.25" customHeight="1">
      <c r="A263" s="30">
        <f>'до 150 кВт'!A263</f>
        <v>44784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308</v>
      </c>
      <c r="H263" s="19">
        <f t="shared" si="12"/>
        <v>3698.7999999999997</v>
      </c>
      <c r="I263" s="19">
        <f t="shared" si="13"/>
        <v>4141.2300000000005</v>
      </c>
      <c r="J263" s="19">
        <f t="shared" si="14"/>
        <v>4844.910000000001</v>
      </c>
      <c r="K263" s="19">
        <f t="shared" si="15"/>
        <v>6397.54</v>
      </c>
      <c r="L263" s="24">
        <v>0</v>
      </c>
      <c r="M263" s="31">
        <v>4.77</v>
      </c>
      <c r="V263" s="17"/>
      <c r="W263" s="17"/>
    </row>
    <row r="264" spans="1:23" s="16" customFormat="1" ht="14.25" customHeight="1">
      <c r="A264" s="30">
        <f>'до 150 кВт'!A264</f>
        <v>44784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308</v>
      </c>
      <c r="H264" s="19">
        <f t="shared" si="12"/>
        <v>3697.5800000000004</v>
      </c>
      <c r="I264" s="19">
        <f t="shared" si="13"/>
        <v>4140.01</v>
      </c>
      <c r="J264" s="19">
        <f t="shared" si="14"/>
        <v>4843.6900000000005</v>
      </c>
      <c r="K264" s="19">
        <f t="shared" si="15"/>
        <v>6396.320000000001</v>
      </c>
      <c r="L264" s="24">
        <v>0</v>
      </c>
      <c r="M264" s="31">
        <v>4.42</v>
      </c>
      <c r="V264" s="17"/>
      <c r="W264" s="17"/>
    </row>
    <row r="265" spans="1:23" s="16" customFormat="1" ht="14.25" customHeight="1">
      <c r="A265" s="30">
        <f>'до 150 кВт'!A265</f>
        <v>44784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308</v>
      </c>
      <c r="H265" s="19">
        <f t="shared" si="12"/>
        <v>3692.2900000000004</v>
      </c>
      <c r="I265" s="19">
        <f t="shared" si="13"/>
        <v>4134.72</v>
      </c>
      <c r="J265" s="19">
        <f t="shared" si="14"/>
        <v>4838.400000000001</v>
      </c>
      <c r="K265" s="19">
        <f t="shared" si="15"/>
        <v>6391.030000000001</v>
      </c>
      <c r="L265" s="24">
        <v>0</v>
      </c>
      <c r="M265" s="31">
        <v>5.03</v>
      </c>
      <c r="V265" s="17"/>
      <c r="W265" s="17"/>
    </row>
    <row r="266" spans="1:23" s="16" customFormat="1" ht="14.25" customHeight="1">
      <c r="A266" s="30">
        <f>'до 150 кВт'!A266</f>
        <v>44784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308</v>
      </c>
      <c r="H266" s="19">
        <f aca="true" t="shared" si="16" ref="H266:H329">SUM($C266,$G266,$R$5,$R$6)</f>
        <v>3686.68</v>
      </c>
      <c r="I266" s="19">
        <f aca="true" t="shared" si="17" ref="I266:I329">SUM($C266,$G266,$S$5,$S$6)</f>
        <v>4129.110000000001</v>
      </c>
      <c r="J266" s="19">
        <f aca="true" t="shared" si="18" ref="J266:J329">SUM($C266,$G266,$T$5,$T$6)</f>
        <v>4832.79</v>
      </c>
      <c r="K266" s="19">
        <f aca="true" t="shared" si="19" ref="K266:K329">SUM($C266,$G266,$U$5,$U$6)</f>
        <v>6385.420000000001</v>
      </c>
      <c r="L266" s="24">
        <v>0</v>
      </c>
      <c r="M266" s="31">
        <v>17.87</v>
      </c>
      <c r="V266" s="17"/>
      <c r="W266" s="17"/>
    </row>
    <row r="267" spans="1:23" s="16" customFormat="1" ht="14.25" customHeight="1">
      <c r="A267" s="30">
        <f>'до 150 кВт'!A267</f>
        <v>44784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308</v>
      </c>
      <c r="H267" s="19">
        <f t="shared" si="16"/>
        <v>3693.61</v>
      </c>
      <c r="I267" s="19">
        <f t="shared" si="17"/>
        <v>4136.04</v>
      </c>
      <c r="J267" s="19">
        <f t="shared" si="18"/>
        <v>4839.72</v>
      </c>
      <c r="K267" s="19">
        <f t="shared" si="19"/>
        <v>6392.35</v>
      </c>
      <c r="L267" s="24">
        <v>0</v>
      </c>
      <c r="M267" s="31">
        <v>18.84</v>
      </c>
      <c r="V267" s="17"/>
      <c r="W267" s="17"/>
    </row>
    <row r="268" spans="1:23" s="16" customFormat="1" ht="14.25" customHeight="1">
      <c r="A268" s="30">
        <f>'до 150 кВт'!A268</f>
        <v>44784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308</v>
      </c>
      <c r="H268" s="19">
        <f t="shared" si="16"/>
        <v>3689.3300000000004</v>
      </c>
      <c r="I268" s="19">
        <f t="shared" si="17"/>
        <v>4131.76</v>
      </c>
      <c r="J268" s="19">
        <f t="shared" si="18"/>
        <v>4835.4400000000005</v>
      </c>
      <c r="K268" s="19">
        <f t="shared" si="19"/>
        <v>6388.070000000001</v>
      </c>
      <c r="L268" s="24">
        <v>0</v>
      </c>
      <c r="M268" s="31">
        <v>27.23</v>
      </c>
      <c r="V268" s="17"/>
      <c r="W268" s="17"/>
    </row>
    <row r="269" spans="1:23" s="16" customFormat="1" ht="14.25" customHeight="1">
      <c r="A269" s="30">
        <f>'до 150 кВт'!A269</f>
        <v>44784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308</v>
      </c>
      <c r="H269" s="19">
        <f t="shared" si="16"/>
        <v>3679.0099999999998</v>
      </c>
      <c r="I269" s="19">
        <f t="shared" si="17"/>
        <v>4121.4400000000005</v>
      </c>
      <c r="J269" s="19">
        <f t="shared" si="18"/>
        <v>4825.12</v>
      </c>
      <c r="K269" s="19">
        <f t="shared" si="19"/>
        <v>6377.750000000001</v>
      </c>
      <c r="L269" s="24">
        <v>0</v>
      </c>
      <c r="M269" s="31">
        <v>22.31</v>
      </c>
      <c r="V269" s="17"/>
      <c r="W269" s="17"/>
    </row>
    <row r="270" spans="1:23" s="16" customFormat="1" ht="14.25" customHeight="1">
      <c r="A270" s="30">
        <f>'до 150 кВт'!A270</f>
        <v>44784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308</v>
      </c>
      <c r="H270" s="19">
        <f t="shared" si="16"/>
        <v>3673.9900000000002</v>
      </c>
      <c r="I270" s="19">
        <f t="shared" si="17"/>
        <v>4116.42</v>
      </c>
      <c r="J270" s="19">
        <f t="shared" si="18"/>
        <v>4820.1</v>
      </c>
      <c r="K270" s="19">
        <f t="shared" si="19"/>
        <v>6372.7300000000005</v>
      </c>
      <c r="L270" s="24">
        <v>0</v>
      </c>
      <c r="M270" s="31">
        <v>245.76</v>
      </c>
      <c r="V270" s="17"/>
      <c r="W270" s="17"/>
    </row>
    <row r="271" spans="1:23" s="16" customFormat="1" ht="14.25" customHeight="1">
      <c r="A271" s="30">
        <f>'до 150 кВт'!A271</f>
        <v>44784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308</v>
      </c>
      <c r="H271" s="19">
        <f t="shared" si="16"/>
        <v>3388.0099999999998</v>
      </c>
      <c r="I271" s="19">
        <f t="shared" si="17"/>
        <v>3830.44</v>
      </c>
      <c r="J271" s="19">
        <f t="shared" si="18"/>
        <v>4534.12</v>
      </c>
      <c r="K271" s="19">
        <f t="shared" si="19"/>
        <v>6086.750000000001</v>
      </c>
      <c r="L271" s="24">
        <v>0</v>
      </c>
      <c r="M271" s="31">
        <v>531.02</v>
      </c>
      <c r="V271" s="17"/>
      <c r="W271" s="17"/>
    </row>
    <row r="272" spans="1:23" s="16" customFormat="1" ht="14.25" customHeight="1">
      <c r="A272" s="30">
        <f>'до 150 кВт'!A272</f>
        <v>44784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308</v>
      </c>
      <c r="H272" s="19">
        <f t="shared" si="16"/>
        <v>2874.2000000000003</v>
      </c>
      <c r="I272" s="19">
        <f t="shared" si="17"/>
        <v>3316.6299999999997</v>
      </c>
      <c r="J272" s="19">
        <f t="shared" si="18"/>
        <v>4020.31</v>
      </c>
      <c r="K272" s="19">
        <f t="shared" si="19"/>
        <v>5572.9400000000005</v>
      </c>
      <c r="L272" s="24">
        <v>0</v>
      </c>
      <c r="M272" s="31">
        <v>223.06</v>
      </c>
      <c r="V272" s="17"/>
      <c r="W272" s="17"/>
    </row>
    <row r="273" spans="1:23" s="16" customFormat="1" ht="14.25" customHeight="1">
      <c r="A273" s="30">
        <f>'до 150 кВт'!A273</f>
        <v>44785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308</v>
      </c>
      <c r="H273" s="19">
        <f t="shared" si="16"/>
        <v>2720.57</v>
      </c>
      <c r="I273" s="19">
        <f t="shared" si="17"/>
        <v>3162.9999999999995</v>
      </c>
      <c r="J273" s="19">
        <f t="shared" si="18"/>
        <v>3866.68</v>
      </c>
      <c r="K273" s="19">
        <f t="shared" si="19"/>
        <v>5419.31</v>
      </c>
      <c r="L273" s="24">
        <v>0</v>
      </c>
      <c r="M273" s="31">
        <v>91.36</v>
      </c>
      <c r="V273" s="17"/>
      <c r="W273" s="17"/>
    </row>
    <row r="274" spans="1:23" s="16" customFormat="1" ht="14.25" customHeight="1">
      <c r="A274" s="30">
        <f>'до 150 кВт'!A274</f>
        <v>44785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308</v>
      </c>
      <c r="H274" s="19">
        <f t="shared" si="16"/>
        <v>2609.14</v>
      </c>
      <c r="I274" s="19">
        <f t="shared" si="17"/>
        <v>3051.57</v>
      </c>
      <c r="J274" s="19">
        <f t="shared" si="18"/>
        <v>3755.25</v>
      </c>
      <c r="K274" s="19">
        <f t="shared" si="19"/>
        <v>5307.88</v>
      </c>
      <c r="L274" s="24">
        <v>0</v>
      </c>
      <c r="M274" s="31">
        <v>35.58</v>
      </c>
      <c r="V274" s="17"/>
      <c r="W274" s="17"/>
    </row>
    <row r="275" spans="1:23" s="16" customFormat="1" ht="14.25" customHeight="1">
      <c r="A275" s="30">
        <f>'до 150 кВт'!A275</f>
        <v>44785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308</v>
      </c>
      <c r="H275" s="19">
        <f t="shared" si="16"/>
        <v>2580.68</v>
      </c>
      <c r="I275" s="19">
        <f t="shared" si="17"/>
        <v>3023.11</v>
      </c>
      <c r="J275" s="19">
        <f t="shared" si="18"/>
        <v>3726.79</v>
      </c>
      <c r="K275" s="19">
        <f t="shared" si="19"/>
        <v>5279.420000000001</v>
      </c>
      <c r="L275" s="24">
        <v>0</v>
      </c>
      <c r="M275" s="31">
        <v>15.17</v>
      </c>
      <c r="V275" s="17"/>
      <c r="W275" s="17"/>
    </row>
    <row r="276" spans="1:23" s="16" customFormat="1" ht="14.25" customHeight="1">
      <c r="A276" s="30">
        <f>'до 150 кВт'!A276</f>
        <v>44785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308</v>
      </c>
      <c r="H276" s="19">
        <f t="shared" si="16"/>
        <v>2555.43</v>
      </c>
      <c r="I276" s="19">
        <f t="shared" si="17"/>
        <v>2997.86</v>
      </c>
      <c r="J276" s="19">
        <f t="shared" si="18"/>
        <v>3701.54</v>
      </c>
      <c r="K276" s="19">
        <f t="shared" si="19"/>
        <v>5254.170000000001</v>
      </c>
      <c r="L276" s="24">
        <v>19.94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44785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308</v>
      </c>
      <c r="H277" s="19">
        <f t="shared" si="16"/>
        <v>2553.7999999999997</v>
      </c>
      <c r="I277" s="19">
        <f t="shared" si="17"/>
        <v>2996.23</v>
      </c>
      <c r="J277" s="19">
        <f t="shared" si="18"/>
        <v>3699.91</v>
      </c>
      <c r="K277" s="19">
        <f t="shared" si="19"/>
        <v>5252.54</v>
      </c>
      <c r="L277" s="24">
        <v>5.19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44785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308</v>
      </c>
      <c r="H278" s="19">
        <f t="shared" si="16"/>
        <v>2537.72</v>
      </c>
      <c r="I278" s="19">
        <f t="shared" si="17"/>
        <v>2980.15</v>
      </c>
      <c r="J278" s="19">
        <f t="shared" si="18"/>
        <v>3683.83</v>
      </c>
      <c r="K278" s="19">
        <f t="shared" si="19"/>
        <v>5236.46</v>
      </c>
      <c r="L278" s="24">
        <v>223.13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44785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308</v>
      </c>
      <c r="H279" s="19">
        <f t="shared" si="16"/>
        <v>2737.19</v>
      </c>
      <c r="I279" s="19">
        <f t="shared" si="17"/>
        <v>3179.62</v>
      </c>
      <c r="J279" s="19">
        <f t="shared" si="18"/>
        <v>3883.2999999999997</v>
      </c>
      <c r="K279" s="19">
        <f t="shared" si="19"/>
        <v>5435.93</v>
      </c>
      <c r="L279" s="24">
        <v>276.56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44785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308</v>
      </c>
      <c r="H280" s="19">
        <f t="shared" si="16"/>
        <v>2986.73</v>
      </c>
      <c r="I280" s="19">
        <f t="shared" si="17"/>
        <v>3429.16</v>
      </c>
      <c r="J280" s="19">
        <f t="shared" si="18"/>
        <v>4132.84</v>
      </c>
      <c r="K280" s="19">
        <f t="shared" si="19"/>
        <v>5685.47</v>
      </c>
      <c r="L280" s="24">
        <v>213.15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44785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308</v>
      </c>
      <c r="H281" s="19">
        <f t="shared" si="16"/>
        <v>3388.77</v>
      </c>
      <c r="I281" s="19">
        <f t="shared" si="17"/>
        <v>3831.2</v>
      </c>
      <c r="J281" s="19">
        <f t="shared" si="18"/>
        <v>4534.88</v>
      </c>
      <c r="K281" s="19">
        <f t="shared" si="19"/>
        <v>6087.51</v>
      </c>
      <c r="L281" s="24">
        <v>244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44785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308</v>
      </c>
      <c r="H282" s="19">
        <f t="shared" si="16"/>
        <v>3674.7100000000005</v>
      </c>
      <c r="I282" s="19">
        <f t="shared" si="17"/>
        <v>4117.14</v>
      </c>
      <c r="J282" s="19">
        <f t="shared" si="18"/>
        <v>4820.820000000001</v>
      </c>
      <c r="K282" s="19">
        <f t="shared" si="19"/>
        <v>6373.450000000001</v>
      </c>
      <c r="L282" s="24">
        <v>10.52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44785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308</v>
      </c>
      <c r="H283" s="19">
        <f t="shared" si="16"/>
        <v>3677.43</v>
      </c>
      <c r="I283" s="19">
        <f t="shared" si="17"/>
        <v>4119.860000000001</v>
      </c>
      <c r="J283" s="19">
        <f t="shared" si="18"/>
        <v>4823.54</v>
      </c>
      <c r="K283" s="19">
        <f t="shared" si="19"/>
        <v>6376.170000000001</v>
      </c>
      <c r="L283" s="24">
        <v>4.19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44785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308</v>
      </c>
      <c r="H284" s="19">
        <f t="shared" si="16"/>
        <v>3680.6200000000003</v>
      </c>
      <c r="I284" s="19">
        <f t="shared" si="17"/>
        <v>4123.05</v>
      </c>
      <c r="J284" s="19">
        <f t="shared" si="18"/>
        <v>4826.7300000000005</v>
      </c>
      <c r="K284" s="19">
        <f t="shared" si="19"/>
        <v>6379.360000000001</v>
      </c>
      <c r="L284" s="24">
        <v>3.42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44785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308</v>
      </c>
      <c r="H285" s="19">
        <f t="shared" si="16"/>
        <v>3684.1200000000003</v>
      </c>
      <c r="I285" s="19">
        <f t="shared" si="17"/>
        <v>4126.55</v>
      </c>
      <c r="J285" s="19">
        <f t="shared" si="18"/>
        <v>4830.2300000000005</v>
      </c>
      <c r="K285" s="19">
        <f t="shared" si="19"/>
        <v>6382.860000000001</v>
      </c>
      <c r="L285" s="24">
        <v>11.53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44785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308</v>
      </c>
      <c r="H286" s="19">
        <f t="shared" si="16"/>
        <v>3684.2400000000002</v>
      </c>
      <c r="I286" s="19">
        <f t="shared" si="17"/>
        <v>4126.67</v>
      </c>
      <c r="J286" s="19">
        <f t="shared" si="18"/>
        <v>4830.35</v>
      </c>
      <c r="K286" s="19">
        <f t="shared" si="19"/>
        <v>6382.9800000000005</v>
      </c>
      <c r="L286" s="24">
        <v>14.79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44785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308</v>
      </c>
      <c r="H287" s="19">
        <f t="shared" si="16"/>
        <v>3689.5800000000004</v>
      </c>
      <c r="I287" s="19">
        <f t="shared" si="17"/>
        <v>4132.01</v>
      </c>
      <c r="J287" s="19">
        <f t="shared" si="18"/>
        <v>4835.6900000000005</v>
      </c>
      <c r="K287" s="19">
        <f t="shared" si="19"/>
        <v>6388.320000000001</v>
      </c>
      <c r="L287" s="24">
        <v>10.95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44785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308</v>
      </c>
      <c r="H288" s="19">
        <f t="shared" si="16"/>
        <v>3688.9200000000005</v>
      </c>
      <c r="I288" s="19">
        <f t="shared" si="17"/>
        <v>4131.35</v>
      </c>
      <c r="J288" s="19">
        <f t="shared" si="18"/>
        <v>4835.030000000001</v>
      </c>
      <c r="K288" s="19">
        <f t="shared" si="19"/>
        <v>6387.660000000001</v>
      </c>
      <c r="L288" s="24">
        <v>5.89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44785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308</v>
      </c>
      <c r="H289" s="19">
        <f t="shared" si="16"/>
        <v>3697.4</v>
      </c>
      <c r="I289" s="19">
        <f t="shared" si="17"/>
        <v>4139.83</v>
      </c>
      <c r="J289" s="19">
        <f t="shared" si="18"/>
        <v>4843.51</v>
      </c>
      <c r="K289" s="19">
        <f t="shared" si="19"/>
        <v>6396.14</v>
      </c>
      <c r="L289" s="24">
        <v>0.47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44785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308</v>
      </c>
      <c r="H290" s="19">
        <f t="shared" si="16"/>
        <v>3684.06</v>
      </c>
      <c r="I290" s="19">
        <f t="shared" si="17"/>
        <v>4126.49</v>
      </c>
      <c r="J290" s="19">
        <f t="shared" si="18"/>
        <v>4830.17</v>
      </c>
      <c r="K290" s="19">
        <f t="shared" si="19"/>
        <v>6382.8</v>
      </c>
      <c r="L290" s="24">
        <v>0</v>
      </c>
      <c r="M290" s="31">
        <v>10.38</v>
      </c>
      <c r="V290" s="17"/>
      <c r="W290" s="17"/>
    </row>
    <row r="291" spans="1:23" s="16" customFormat="1" ht="14.25" customHeight="1">
      <c r="A291" s="30">
        <f>'до 150 кВт'!A291</f>
        <v>44785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308</v>
      </c>
      <c r="H291" s="19">
        <f t="shared" si="16"/>
        <v>3687.93</v>
      </c>
      <c r="I291" s="19">
        <f t="shared" si="17"/>
        <v>4130.360000000001</v>
      </c>
      <c r="J291" s="19">
        <f t="shared" si="18"/>
        <v>4834.04</v>
      </c>
      <c r="K291" s="19">
        <f t="shared" si="19"/>
        <v>6386.670000000001</v>
      </c>
      <c r="L291" s="24">
        <v>1.37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44785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308</v>
      </c>
      <c r="H292" s="19">
        <f t="shared" si="16"/>
        <v>3672.2500000000005</v>
      </c>
      <c r="I292" s="19">
        <f t="shared" si="17"/>
        <v>4114.68</v>
      </c>
      <c r="J292" s="19">
        <f t="shared" si="18"/>
        <v>4818.360000000001</v>
      </c>
      <c r="K292" s="19">
        <f t="shared" si="19"/>
        <v>6370.990000000001</v>
      </c>
      <c r="L292" s="24">
        <v>3.3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44785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308</v>
      </c>
      <c r="H293" s="19">
        <f t="shared" si="16"/>
        <v>3660.6200000000003</v>
      </c>
      <c r="I293" s="19">
        <f t="shared" si="17"/>
        <v>4103.05</v>
      </c>
      <c r="J293" s="19">
        <f t="shared" si="18"/>
        <v>4806.7300000000005</v>
      </c>
      <c r="K293" s="19">
        <f t="shared" si="19"/>
        <v>6359.360000000001</v>
      </c>
      <c r="L293" s="24">
        <v>0.08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44785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308</v>
      </c>
      <c r="H294" s="19">
        <f t="shared" si="16"/>
        <v>3701.22</v>
      </c>
      <c r="I294" s="19">
        <f t="shared" si="17"/>
        <v>4143.650000000001</v>
      </c>
      <c r="J294" s="19">
        <f t="shared" si="18"/>
        <v>4847.330000000001</v>
      </c>
      <c r="K294" s="19">
        <f t="shared" si="19"/>
        <v>6399.96</v>
      </c>
      <c r="L294" s="24">
        <v>0</v>
      </c>
      <c r="M294" s="31">
        <v>31.65</v>
      </c>
      <c r="V294" s="17"/>
      <c r="W294" s="17"/>
    </row>
    <row r="295" spans="1:23" s="16" customFormat="1" ht="14.25" customHeight="1">
      <c r="A295" s="30">
        <f>'до 150 кВт'!A295</f>
        <v>44785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308</v>
      </c>
      <c r="H295" s="19">
        <f t="shared" si="16"/>
        <v>3647.28</v>
      </c>
      <c r="I295" s="19">
        <f t="shared" si="17"/>
        <v>4089.7099999999996</v>
      </c>
      <c r="J295" s="19">
        <f t="shared" si="18"/>
        <v>4793.39</v>
      </c>
      <c r="K295" s="19">
        <f t="shared" si="19"/>
        <v>6346.02</v>
      </c>
      <c r="L295" s="24">
        <v>0</v>
      </c>
      <c r="M295" s="31">
        <v>659.38</v>
      </c>
      <c r="V295" s="17"/>
      <c r="W295" s="17"/>
    </row>
    <row r="296" spans="1:23" s="16" customFormat="1" ht="14.25" customHeight="1">
      <c r="A296" s="30">
        <f>'до 150 кВт'!A296</f>
        <v>44785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308</v>
      </c>
      <c r="H296" s="19">
        <f t="shared" si="16"/>
        <v>3214.81</v>
      </c>
      <c r="I296" s="19">
        <f t="shared" si="17"/>
        <v>3657.24</v>
      </c>
      <c r="J296" s="19">
        <f t="shared" si="18"/>
        <v>4360.92</v>
      </c>
      <c r="K296" s="19">
        <f t="shared" si="19"/>
        <v>5913.55</v>
      </c>
      <c r="L296" s="24">
        <v>0</v>
      </c>
      <c r="M296" s="31">
        <v>664.59</v>
      </c>
      <c r="V296" s="17"/>
      <c r="W296" s="17"/>
    </row>
    <row r="297" spans="1:23" s="16" customFormat="1" ht="14.25" customHeight="1">
      <c r="A297" s="30">
        <f>'до 150 кВт'!A297</f>
        <v>44786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308</v>
      </c>
      <c r="H297" s="19">
        <f t="shared" si="16"/>
        <v>3056.27</v>
      </c>
      <c r="I297" s="19">
        <f t="shared" si="17"/>
        <v>3498.7</v>
      </c>
      <c r="J297" s="19">
        <f t="shared" si="18"/>
        <v>4202.38</v>
      </c>
      <c r="K297" s="19">
        <f t="shared" si="19"/>
        <v>5755.01</v>
      </c>
      <c r="L297" s="24">
        <v>28.27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44786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308</v>
      </c>
      <c r="H298" s="19">
        <f t="shared" si="16"/>
        <v>2852.11</v>
      </c>
      <c r="I298" s="19">
        <f t="shared" si="17"/>
        <v>3294.5399999999995</v>
      </c>
      <c r="J298" s="19">
        <f t="shared" si="18"/>
        <v>3998.22</v>
      </c>
      <c r="K298" s="19">
        <f t="shared" si="19"/>
        <v>5550.85</v>
      </c>
      <c r="L298" s="24">
        <v>0</v>
      </c>
      <c r="M298" s="31">
        <v>53.14</v>
      </c>
      <c r="V298" s="17"/>
      <c r="W298" s="17"/>
    </row>
    <row r="299" spans="1:23" s="16" customFormat="1" ht="14.25" customHeight="1">
      <c r="A299" s="30">
        <f>'до 150 кВт'!A299</f>
        <v>44786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308</v>
      </c>
      <c r="H299" s="19">
        <f t="shared" si="16"/>
        <v>2818.82</v>
      </c>
      <c r="I299" s="19">
        <f t="shared" si="17"/>
        <v>3261.2499999999995</v>
      </c>
      <c r="J299" s="19">
        <f t="shared" si="18"/>
        <v>3964.93</v>
      </c>
      <c r="K299" s="19">
        <f t="shared" si="19"/>
        <v>5517.56</v>
      </c>
      <c r="L299" s="24">
        <v>0</v>
      </c>
      <c r="M299" s="31">
        <v>10.1</v>
      </c>
      <c r="V299" s="17"/>
      <c r="W299" s="17"/>
    </row>
    <row r="300" spans="1:23" s="16" customFormat="1" ht="14.25" customHeight="1">
      <c r="A300" s="30">
        <f>'до 150 кВт'!A300</f>
        <v>44786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308</v>
      </c>
      <c r="H300" s="19">
        <f t="shared" si="16"/>
        <v>2731.04</v>
      </c>
      <c r="I300" s="19">
        <f t="shared" si="17"/>
        <v>3173.47</v>
      </c>
      <c r="J300" s="19">
        <f t="shared" si="18"/>
        <v>3877.15</v>
      </c>
      <c r="K300" s="19">
        <f t="shared" si="19"/>
        <v>5429.780000000001</v>
      </c>
      <c r="L300" s="24">
        <v>4.9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44786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308</v>
      </c>
      <c r="H301" s="19">
        <f t="shared" si="16"/>
        <v>2698.44</v>
      </c>
      <c r="I301" s="19">
        <f t="shared" si="17"/>
        <v>3140.8699999999994</v>
      </c>
      <c r="J301" s="19">
        <f t="shared" si="18"/>
        <v>3844.5499999999997</v>
      </c>
      <c r="K301" s="19">
        <f t="shared" si="19"/>
        <v>5397.18</v>
      </c>
      <c r="L301" s="24">
        <v>44.3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44786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308</v>
      </c>
      <c r="H302" s="19">
        <f t="shared" si="16"/>
        <v>2589.9599999999996</v>
      </c>
      <c r="I302" s="19">
        <f t="shared" si="17"/>
        <v>3032.39</v>
      </c>
      <c r="J302" s="19">
        <f t="shared" si="18"/>
        <v>3736.0699999999997</v>
      </c>
      <c r="K302" s="19">
        <f t="shared" si="19"/>
        <v>5288.7</v>
      </c>
      <c r="L302" s="24">
        <v>144.18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44786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308</v>
      </c>
      <c r="H303" s="19">
        <f t="shared" si="16"/>
        <v>2770.37</v>
      </c>
      <c r="I303" s="19">
        <f t="shared" si="17"/>
        <v>3212.7999999999997</v>
      </c>
      <c r="J303" s="19">
        <f t="shared" si="18"/>
        <v>3916.48</v>
      </c>
      <c r="K303" s="19">
        <f t="shared" si="19"/>
        <v>5469.110000000001</v>
      </c>
      <c r="L303" s="24">
        <v>222.29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44786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308</v>
      </c>
      <c r="H304" s="19">
        <f t="shared" si="16"/>
        <v>2975.9500000000003</v>
      </c>
      <c r="I304" s="19">
        <f t="shared" si="17"/>
        <v>3418.3799999999997</v>
      </c>
      <c r="J304" s="19">
        <f t="shared" si="18"/>
        <v>4122.06</v>
      </c>
      <c r="K304" s="19">
        <f t="shared" si="19"/>
        <v>5674.6900000000005</v>
      </c>
      <c r="L304" s="24">
        <v>167.51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44786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308</v>
      </c>
      <c r="H305" s="19">
        <f t="shared" si="16"/>
        <v>3269.04</v>
      </c>
      <c r="I305" s="19">
        <f t="shared" si="17"/>
        <v>3711.47</v>
      </c>
      <c r="J305" s="19">
        <f t="shared" si="18"/>
        <v>4415.150000000001</v>
      </c>
      <c r="K305" s="19">
        <f t="shared" si="19"/>
        <v>5967.780000000001</v>
      </c>
      <c r="L305" s="24">
        <v>308.1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44786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308</v>
      </c>
      <c r="H306" s="19">
        <f t="shared" si="16"/>
        <v>3640.6700000000005</v>
      </c>
      <c r="I306" s="19">
        <f t="shared" si="17"/>
        <v>4083.1</v>
      </c>
      <c r="J306" s="19">
        <f t="shared" si="18"/>
        <v>4786.780000000001</v>
      </c>
      <c r="K306" s="19">
        <f t="shared" si="19"/>
        <v>6339.410000000001</v>
      </c>
      <c r="L306" s="24">
        <v>55.66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44786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308</v>
      </c>
      <c r="H307" s="19">
        <f t="shared" si="16"/>
        <v>3662.3799999999997</v>
      </c>
      <c r="I307" s="19">
        <f t="shared" si="17"/>
        <v>4104.81</v>
      </c>
      <c r="J307" s="19">
        <f t="shared" si="18"/>
        <v>4808.490000000001</v>
      </c>
      <c r="K307" s="19">
        <f t="shared" si="19"/>
        <v>6361.12</v>
      </c>
      <c r="L307" s="24">
        <v>321.75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44786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308</v>
      </c>
      <c r="H308" s="19">
        <f t="shared" si="16"/>
        <v>3668.72</v>
      </c>
      <c r="I308" s="19">
        <f t="shared" si="17"/>
        <v>4111.150000000001</v>
      </c>
      <c r="J308" s="19">
        <f t="shared" si="18"/>
        <v>4814.830000000001</v>
      </c>
      <c r="K308" s="19">
        <f t="shared" si="19"/>
        <v>6367.46</v>
      </c>
      <c r="L308" s="24">
        <v>354.5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44786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308</v>
      </c>
      <c r="H309" s="19">
        <f t="shared" si="16"/>
        <v>3686.3300000000004</v>
      </c>
      <c r="I309" s="19">
        <f t="shared" si="17"/>
        <v>4128.76</v>
      </c>
      <c r="J309" s="19">
        <f t="shared" si="18"/>
        <v>4832.4400000000005</v>
      </c>
      <c r="K309" s="19">
        <f t="shared" si="19"/>
        <v>6385.070000000001</v>
      </c>
      <c r="L309" s="24">
        <v>251.61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44786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308</v>
      </c>
      <c r="H310" s="19">
        <f t="shared" si="16"/>
        <v>3688.9600000000005</v>
      </c>
      <c r="I310" s="19">
        <f t="shared" si="17"/>
        <v>4131.39</v>
      </c>
      <c r="J310" s="19">
        <f t="shared" si="18"/>
        <v>4835.070000000001</v>
      </c>
      <c r="K310" s="19">
        <f t="shared" si="19"/>
        <v>6387.700000000001</v>
      </c>
      <c r="L310" s="24">
        <v>145.54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44786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308</v>
      </c>
      <c r="H311" s="19">
        <f t="shared" si="16"/>
        <v>3691.1600000000003</v>
      </c>
      <c r="I311" s="19">
        <f t="shared" si="17"/>
        <v>4133.59</v>
      </c>
      <c r="J311" s="19">
        <f t="shared" si="18"/>
        <v>4837.27</v>
      </c>
      <c r="K311" s="19">
        <f t="shared" si="19"/>
        <v>6389.900000000001</v>
      </c>
      <c r="L311" s="24">
        <v>125.24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44786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308</v>
      </c>
      <c r="H312" s="19">
        <f t="shared" si="16"/>
        <v>3694.36</v>
      </c>
      <c r="I312" s="19">
        <f t="shared" si="17"/>
        <v>4136.79</v>
      </c>
      <c r="J312" s="19">
        <f t="shared" si="18"/>
        <v>4840.47</v>
      </c>
      <c r="K312" s="19">
        <f t="shared" si="19"/>
        <v>6393.1</v>
      </c>
      <c r="L312" s="24">
        <v>96.06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44786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308</v>
      </c>
      <c r="H313" s="19">
        <f t="shared" si="16"/>
        <v>3698.4900000000002</v>
      </c>
      <c r="I313" s="19">
        <f t="shared" si="17"/>
        <v>4140.92</v>
      </c>
      <c r="J313" s="19">
        <f t="shared" si="18"/>
        <v>4844.6</v>
      </c>
      <c r="K313" s="19">
        <f t="shared" si="19"/>
        <v>6397.2300000000005</v>
      </c>
      <c r="L313" s="24">
        <v>95.5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44786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308</v>
      </c>
      <c r="H314" s="19">
        <f t="shared" si="16"/>
        <v>3694.03</v>
      </c>
      <c r="I314" s="19">
        <f t="shared" si="17"/>
        <v>4136.46</v>
      </c>
      <c r="J314" s="19">
        <f t="shared" si="18"/>
        <v>4840.14</v>
      </c>
      <c r="K314" s="19">
        <f t="shared" si="19"/>
        <v>6392.77</v>
      </c>
      <c r="L314" s="24">
        <v>102.33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44786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308</v>
      </c>
      <c r="H315" s="19">
        <f t="shared" si="16"/>
        <v>3689.07</v>
      </c>
      <c r="I315" s="19">
        <f t="shared" si="17"/>
        <v>4131.5</v>
      </c>
      <c r="J315" s="19">
        <f t="shared" si="18"/>
        <v>4835.18</v>
      </c>
      <c r="K315" s="19">
        <f t="shared" si="19"/>
        <v>6387.81</v>
      </c>
      <c r="L315" s="24">
        <v>185.81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44786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308</v>
      </c>
      <c r="H316" s="19">
        <f t="shared" si="16"/>
        <v>3689.8700000000003</v>
      </c>
      <c r="I316" s="19">
        <f t="shared" si="17"/>
        <v>4132.3</v>
      </c>
      <c r="J316" s="19">
        <f t="shared" si="18"/>
        <v>4835.9800000000005</v>
      </c>
      <c r="K316" s="19">
        <f t="shared" si="19"/>
        <v>6388.610000000001</v>
      </c>
      <c r="L316" s="24">
        <v>246.37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44786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308</v>
      </c>
      <c r="H317" s="19">
        <f t="shared" si="16"/>
        <v>3659.9500000000003</v>
      </c>
      <c r="I317" s="19">
        <f t="shared" si="17"/>
        <v>4102.38</v>
      </c>
      <c r="J317" s="19">
        <f t="shared" si="18"/>
        <v>4806.06</v>
      </c>
      <c r="K317" s="19">
        <f t="shared" si="19"/>
        <v>6358.6900000000005</v>
      </c>
      <c r="L317" s="24">
        <v>505.47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44786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308</v>
      </c>
      <c r="H318" s="19">
        <f t="shared" si="16"/>
        <v>3687.5400000000004</v>
      </c>
      <c r="I318" s="19">
        <f t="shared" si="17"/>
        <v>4129.97</v>
      </c>
      <c r="J318" s="19">
        <f t="shared" si="18"/>
        <v>4833.650000000001</v>
      </c>
      <c r="K318" s="19">
        <f t="shared" si="19"/>
        <v>6386.280000000001</v>
      </c>
      <c r="L318" s="24">
        <v>548.49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44786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308</v>
      </c>
      <c r="H319" s="19">
        <f t="shared" si="16"/>
        <v>3645.06</v>
      </c>
      <c r="I319" s="19">
        <f t="shared" si="17"/>
        <v>4087.4899999999993</v>
      </c>
      <c r="J319" s="19">
        <f t="shared" si="18"/>
        <v>4791.17</v>
      </c>
      <c r="K319" s="19">
        <f t="shared" si="19"/>
        <v>6343.8</v>
      </c>
      <c r="L319" s="24">
        <v>0</v>
      </c>
      <c r="M319" s="31">
        <v>186.8</v>
      </c>
      <c r="V319" s="17"/>
      <c r="W319" s="17"/>
    </row>
    <row r="320" spans="1:23" s="16" customFormat="1" ht="14.25" customHeight="1">
      <c r="A320" s="30">
        <f>'до 150 кВт'!A320</f>
        <v>44786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308</v>
      </c>
      <c r="H320" s="19">
        <f t="shared" si="16"/>
        <v>3157.71</v>
      </c>
      <c r="I320" s="19">
        <f t="shared" si="17"/>
        <v>3600.14</v>
      </c>
      <c r="J320" s="19">
        <f t="shared" si="18"/>
        <v>4303.820000000001</v>
      </c>
      <c r="K320" s="19">
        <f t="shared" si="19"/>
        <v>5856.450000000001</v>
      </c>
      <c r="L320" s="24">
        <v>0</v>
      </c>
      <c r="M320" s="31">
        <v>54.39</v>
      </c>
      <c r="V320" s="17"/>
      <c r="W320" s="17"/>
    </row>
    <row r="321" spans="1:23" s="16" customFormat="1" ht="14.25" customHeight="1">
      <c r="A321" s="30">
        <f>'до 150 кВт'!A321</f>
        <v>44787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308</v>
      </c>
      <c r="H321" s="19">
        <f t="shared" si="16"/>
        <v>3089.7999999999997</v>
      </c>
      <c r="I321" s="19">
        <f t="shared" si="17"/>
        <v>3532.23</v>
      </c>
      <c r="J321" s="19">
        <f t="shared" si="18"/>
        <v>4235.910000000001</v>
      </c>
      <c r="K321" s="19">
        <f t="shared" si="19"/>
        <v>5788.54</v>
      </c>
      <c r="L321" s="24">
        <v>0</v>
      </c>
      <c r="M321" s="31">
        <v>46.49</v>
      </c>
      <c r="V321" s="17"/>
      <c r="W321" s="17"/>
    </row>
    <row r="322" spans="1:23" s="16" customFormat="1" ht="14.25" customHeight="1">
      <c r="A322" s="30">
        <f>'до 150 кВт'!A322</f>
        <v>44787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308</v>
      </c>
      <c r="H322" s="19">
        <f t="shared" si="16"/>
        <v>2850.7999999999997</v>
      </c>
      <c r="I322" s="19">
        <f t="shared" si="17"/>
        <v>3293.23</v>
      </c>
      <c r="J322" s="19">
        <f t="shared" si="18"/>
        <v>3996.91</v>
      </c>
      <c r="K322" s="19">
        <f t="shared" si="19"/>
        <v>5549.54</v>
      </c>
      <c r="L322" s="24">
        <v>62.66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44787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308</v>
      </c>
      <c r="H323" s="19">
        <f t="shared" si="16"/>
        <v>2741.28</v>
      </c>
      <c r="I323" s="19">
        <f t="shared" si="17"/>
        <v>3183.7099999999996</v>
      </c>
      <c r="J323" s="19">
        <f t="shared" si="18"/>
        <v>3887.39</v>
      </c>
      <c r="K323" s="19">
        <f t="shared" si="19"/>
        <v>5440.02</v>
      </c>
      <c r="L323" s="24">
        <v>0</v>
      </c>
      <c r="M323" s="31">
        <v>16.36</v>
      </c>
      <c r="V323" s="17"/>
      <c r="W323" s="17"/>
    </row>
    <row r="324" spans="1:23" s="16" customFormat="1" ht="14.25" customHeight="1">
      <c r="A324" s="30">
        <f>'до 150 кВт'!A324</f>
        <v>44787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308</v>
      </c>
      <c r="H324" s="19">
        <f t="shared" si="16"/>
        <v>2636.8700000000003</v>
      </c>
      <c r="I324" s="19">
        <f t="shared" si="17"/>
        <v>3079.2999999999997</v>
      </c>
      <c r="J324" s="19">
        <f t="shared" si="18"/>
        <v>3782.98</v>
      </c>
      <c r="K324" s="19">
        <f t="shared" si="19"/>
        <v>5335.610000000001</v>
      </c>
      <c r="L324" s="24">
        <v>23.1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44787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308</v>
      </c>
      <c r="H325" s="19">
        <f t="shared" si="16"/>
        <v>2597.68</v>
      </c>
      <c r="I325" s="19">
        <f t="shared" si="17"/>
        <v>3040.11</v>
      </c>
      <c r="J325" s="19">
        <f t="shared" si="18"/>
        <v>3743.79</v>
      </c>
      <c r="K325" s="19">
        <f t="shared" si="19"/>
        <v>5296.420000000001</v>
      </c>
      <c r="L325" s="24">
        <v>0</v>
      </c>
      <c r="M325" s="31">
        <v>5.81</v>
      </c>
      <c r="V325" s="17"/>
      <c r="W325" s="17"/>
    </row>
    <row r="326" spans="1:23" s="16" customFormat="1" ht="14.25" customHeight="1">
      <c r="A326" s="30">
        <f>'до 150 кВт'!A326</f>
        <v>44787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308</v>
      </c>
      <c r="H326" s="19">
        <f t="shared" si="16"/>
        <v>2536.9599999999996</v>
      </c>
      <c r="I326" s="19">
        <f t="shared" si="17"/>
        <v>2979.39</v>
      </c>
      <c r="J326" s="19">
        <f t="shared" si="18"/>
        <v>3683.0699999999997</v>
      </c>
      <c r="K326" s="19">
        <f t="shared" si="19"/>
        <v>5235.7</v>
      </c>
      <c r="L326" s="24">
        <v>58.51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44787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308</v>
      </c>
      <c r="H327" s="19">
        <f t="shared" si="16"/>
        <v>2716.29</v>
      </c>
      <c r="I327" s="19">
        <f t="shared" si="17"/>
        <v>3158.72</v>
      </c>
      <c r="J327" s="19">
        <f t="shared" si="18"/>
        <v>3862.4</v>
      </c>
      <c r="K327" s="19">
        <f t="shared" si="19"/>
        <v>5415.030000000001</v>
      </c>
      <c r="L327" s="24">
        <v>82.82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44787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308</v>
      </c>
      <c r="H328" s="19">
        <f t="shared" si="16"/>
        <v>2886.18</v>
      </c>
      <c r="I328" s="19">
        <f t="shared" si="17"/>
        <v>3328.61</v>
      </c>
      <c r="J328" s="19">
        <f t="shared" si="18"/>
        <v>4032.29</v>
      </c>
      <c r="K328" s="19">
        <f t="shared" si="19"/>
        <v>5584.920000000001</v>
      </c>
      <c r="L328" s="24">
        <v>123.75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44787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308</v>
      </c>
      <c r="H329" s="19">
        <f t="shared" si="16"/>
        <v>3129.07</v>
      </c>
      <c r="I329" s="19">
        <f t="shared" si="17"/>
        <v>3571.4999999999995</v>
      </c>
      <c r="J329" s="19">
        <f t="shared" si="18"/>
        <v>4275.18</v>
      </c>
      <c r="K329" s="19">
        <f t="shared" si="19"/>
        <v>5827.81</v>
      </c>
      <c r="L329" s="24">
        <v>296.44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44787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308</v>
      </c>
      <c r="H330" s="19">
        <f aca="true" t="shared" si="20" ref="H330:H393">SUM($C330,$G330,$R$5,$R$6)</f>
        <v>3570.56</v>
      </c>
      <c r="I330" s="19">
        <f aca="true" t="shared" si="21" ref="I330:I393">SUM($C330,$G330,$S$5,$S$6)</f>
        <v>4012.9899999999993</v>
      </c>
      <c r="J330" s="19">
        <f aca="true" t="shared" si="22" ref="J330:J393">SUM($C330,$G330,$T$5,$T$6)</f>
        <v>4716.67</v>
      </c>
      <c r="K330" s="19">
        <f aca="true" t="shared" si="23" ref="K330:K393">SUM($C330,$G330,$U$5,$U$6)</f>
        <v>6269.3</v>
      </c>
      <c r="L330" s="24">
        <v>115.62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44787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308</v>
      </c>
      <c r="H331" s="19">
        <f t="shared" si="20"/>
        <v>3666.3700000000003</v>
      </c>
      <c r="I331" s="19">
        <f t="shared" si="21"/>
        <v>4108.8</v>
      </c>
      <c r="J331" s="19">
        <f t="shared" si="22"/>
        <v>4812.4800000000005</v>
      </c>
      <c r="K331" s="19">
        <f t="shared" si="23"/>
        <v>6365.110000000001</v>
      </c>
      <c r="L331" s="24">
        <v>128.1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44787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308</v>
      </c>
      <c r="H332" s="19">
        <f t="shared" si="20"/>
        <v>3686.36</v>
      </c>
      <c r="I332" s="19">
        <f t="shared" si="21"/>
        <v>4128.79</v>
      </c>
      <c r="J332" s="19">
        <f t="shared" si="22"/>
        <v>4832.47</v>
      </c>
      <c r="K332" s="19">
        <f t="shared" si="23"/>
        <v>6385.1</v>
      </c>
      <c r="L332" s="24">
        <v>177.4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44787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308</v>
      </c>
      <c r="H333" s="19">
        <f t="shared" si="20"/>
        <v>3694.2100000000005</v>
      </c>
      <c r="I333" s="19">
        <f t="shared" si="21"/>
        <v>4136.64</v>
      </c>
      <c r="J333" s="19">
        <f t="shared" si="22"/>
        <v>4840.320000000001</v>
      </c>
      <c r="K333" s="19">
        <f t="shared" si="23"/>
        <v>6392.950000000001</v>
      </c>
      <c r="L333" s="24">
        <v>519.18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44787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308</v>
      </c>
      <c r="H334" s="19">
        <f t="shared" si="20"/>
        <v>3708.5899999999997</v>
      </c>
      <c r="I334" s="19">
        <f t="shared" si="21"/>
        <v>4151.02</v>
      </c>
      <c r="J334" s="19">
        <f t="shared" si="22"/>
        <v>4854.7</v>
      </c>
      <c r="K334" s="19">
        <f t="shared" si="23"/>
        <v>6407.330000000001</v>
      </c>
      <c r="L334" s="24">
        <v>444.94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44787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308</v>
      </c>
      <c r="H335" s="19">
        <f t="shared" si="20"/>
        <v>3712.8700000000003</v>
      </c>
      <c r="I335" s="19">
        <f t="shared" si="21"/>
        <v>4155.3</v>
      </c>
      <c r="J335" s="19">
        <f t="shared" si="22"/>
        <v>4858.9800000000005</v>
      </c>
      <c r="K335" s="19">
        <f t="shared" si="23"/>
        <v>6411.610000000001</v>
      </c>
      <c r="L335" s="24">
        <v>447.11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44787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308</v>
      </c>
      <c r="H336" s="19">
        <f t="shared" si="20"/>
        <v>3716.77</v>
      </c>
      <c r="I336" s="19">
        <f t="shared" si="21"/>
        <v>4159.2</v>
      </c>
      <c r="J336" s="19">
        <f t="shared" si="22"/>
        <v>4862.88</v>
      </c>
      <c r="K336" s="19">
        <f t="shared" si="23"/>
        <v>6415.51</v>
      </c>
      <c r="L336" s="24">
        <v>454.33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44787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308</v>
      </c>
      <c r="H337" s="19">
        <f t="shared" si="20"/>
        <v>3721.6</v>
      </c>
      <c r="I337" s="19">
        <f t="shared" si="21"/>
        <v>4164.03</v>
      </c>
      <c r="J337" s="19">
        <f t="shared" si="22"/>
        <v>4867.71</v>
      </c>
      <c r="K337" s="19">
        <f t="shared" si="23"/>
        <v>6420.34</v>
      </c>
      <c r="L337" s="24">
        <v>565.24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44787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308</v>
      </c>
      <c r="H338" s="19">
        <f t="shared" si="20"/>
        <v>3726.2400000000002</v>
      </c>
      <c r="I338" s="19">
        <f t="shared" si="21"/>
        <v>4168.67</v>
      </c>
      <c r="J338" s="19">
        <f t="shared" si="22"/>
        <v>4872.35</v>
      </c>
      <c r="K338" s="19">
        <f t="shared" si="23"/>
        <v>6424.9800000000005</v>
      </c>
      <c r="L338" s="24">
        <v>514.74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44787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308</v>
      </c>
      <c r="H339" s="19">
        <f t="shared" si="20"/>
        <v>3717.2500000000005</v>
      </c>
      <c r="I339" s="19">
        <f t="shared" si="21"/>
        <v>4159.68</v>
      </c>
      <c r="J339" s="19">
        <f t="shared" si="22"/>
        <v>4863.360000000001</v>
      </c>
      <c r="K339" s="19">
        <f t="shared" si="23"/>
        <v>6415.990000000001</v>
      </c>
      <c r="L339" s="24">
        <v>491.53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44787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308</v>
      </c>
      <c r="H340" s="19">
        <f t="shared" si="20"/>
        <v>3701.97</v>
      </c>
      <c r="I340" s="19">
        <f t="shared" si="21"/>
        <v>4144.400000000001</v>
      </c>
      <c r="J340" s="19">
        <f t="shared" si="22"/>
        <v>4848.080000000001</v>
      </c>
      <c r="K340" s="19">
        <f t="shared" si="23"/>
        <v>6400.71</v>
      </c>
      <c r="L340" s="24">
        <v>247.77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44787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308</v>
      </c>
      <c r="H341" s="19">
        <f t="shared" si="20"/>
        <v>3684.0800000000004</v>
      </c>
      <c r="I341" s="19">
        <f t="shared" si="21"/>
        <v>4126.51</v>
      </c>
      <c r="J341" s="19">
        <f t="shared" si="22"/>
        <v>4830.1900000000005</v>
      </c>
      <c r="K341" s="19">
        <f t="shared" si="23"/>
        <v>6382.820000000001</v>
      </c>
      <c r="L341" s="24">
        <v>249.2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44787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308</v>
      </c>
      <c r="H342" s="19">
        <f t="shared" si="20"/>
        <v>3710.1600000000003</v>
      </c>
      <c r="I342" s="19">
        <f t="shared" si="21"/>
        <v>4152.59</v>
      </c>
      <c r="J342" s="19">
        <f t="shared" si="22"/>
        <v>4856.27</v>
      </c>
      <c r="K342" s="19">
        <f t="shared" si="23"/>
        <v>6408.900000000001</v>
      </c>
      <c r="L342" s="24">
        <v>0</v>
      </c>
      <c r="M342" s="31">
        <v>58.39</v>
      </c>
      <c r="V342" s="17"/>
      <c r="W342" s="17"/>
    </row>
    <row r="343" spans="1:23" s="16" customFormat="1" ht="14.25" customHeight="1">
      <c r="A343" s="30">
        <f>'до 150 кВт'!A343</f>
        <v>44787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308</v>
      </c>
      <c r="H343" s="19">
        <f t="shared" si="20"/>
        <v>3671.7900000000004</v>
      </c>
      <c r="I343" s="19">
        <f t="shared" si="21"/>
        <v>4114.22</v>
      </c>
      <c r="J343" s="19">
        <f t="shared" si="22"/>
        <v>4817.900000000001</v>
      </c>
      <c r="K343" s="19">
        <f t="shared" si="23"/>
        <v>6370.530000000001</v>
      </c>
      <c r="L343" s="24">
        <v>0</v>
      </c>
      <c r="M343" s="31">
        <v>186.51</v>
      </c>
      <c r="V343" s="17"/>
      <c r="W343" s="17"/>
    </row>
    <row r="344" spans="1:23" s="16" customFormat="1" ht="14.25" customHeight="1">
      <c r="A344" s="30">
        <f>'до 150 кВт'!A344</f>
        <v>44787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308</v>
      </c>
      <c r="H344" s="19">
        <f t="shared" si="20"/>
        <v>3318.97</v>
      </c>
      <c r="I344" s="19">
        <f t="shared" si="21"/>
        <v>3761.4</v>
      </c>
      <c r="J344" s="19">
        <f t="shared" si="22"/>
        <v>4465.080000000001</v>
      </c>
      <c r="K344" s="19">
        <f t="shared" si="23"/>
        <v>6017.71</v>
      </c>
      <c r="L344" s="24">
        <v>0</v>
      </c>
      <c r="M344" s="31">
        <v>320.14</v>
      </c>
      <c r="V344" s="17"/>
      <c r="W344" s="17"/>
    </row>
    <row r="345" spans="1:23" s="16" customFormat="1" ht="14.25" customHeight="1">
      <c r="A345" s="30">
        <f>'до 150 кВт'!A345</f>
        <v>44788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308</v>
      </c>
      <c r="H345" s="19">
        <f t="shared" si="20"/>
        <v>3059.46</v>
      </c>
      <c r="I345" s="19">
        <f t="shared" si="21"/>
        <v>3501.89</v>
      </c>
      <c r="J345" s="19">
        <f t="shared" si="22"/>
        <v>4205.570000000001</v>
      </c>
      <c r="K345" s="19">
        <f t="shared" si="23"/>
        <v>5758.200000000001</v>
      </c>
      <c r="L345" s="24">
        <v>0</v>
      </c>
      <c r="M345" s="31">
        <v>309.62</v>
      </c>
      <c r="V345" s="17"/>
      <c r="W345" s="17"/>
    </row>
    <row r="346" spans="1:23" s="16" customFormat="1" ht="14.25" customHeight="1">
      <c r="A346" s="30">
        <f>'до 150 кВт'!A346</f>
        <v>44788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308</v>
      </c>
      <c r="H346" s="19">
        <f t="shared" si="20"/>
        <v>2856.19</v>
      </c>
      <c r="I346" s="19">
        <f t="shared" si="21"/>
        <v>3298.62</v>
      </c>
      <c r="J346" s="19">
        <f t="shared" si="22"/>
        <v>4002.2999999999997</v>
      </c>
      <c r="K346" s="19">
        <f t="shared" si="23"/>
        <v>5554.93</v>
      </c>
      <c r="L346" s="24">
        <v>0</v>
      </c>
      <c r="M346" s="31">
        <v>204.51</v>
      </c>
      <c r="V346" s="17"/>
      <c r="W346" s="17"/>
    </row>
    <row r="347" spans="1:23" s="16" customFormat="1" ht="14.25" customHeight="1">
      <c r="A347" s="30">
        <f>'до 150 кВт'!A347</f>
        <v>44788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308</v>
      </c>
      <c r="H347" s="19">
        <f t="shared" si="20"/>
        <v>2773.6299999999997</v>
      </c>
      <c r="I347" s="19">
        <f t="shared" si="21"/>
        <v>3216.06</v>
      </c>
      <c r="J347" s="19">
        <f t="shared" si="22"/>
        <v>3919.74</v>
      </c>
      <c r="K347" s="19">
        <f t="shared" si="23"/>
        <v>5472.37</v>
      </c>
      <c r="L347" s="24">
        <v>0</v>
      </c>
      <c r="M347" s="31">
        <v>207.4</v>
      </c>
      <c r="V347" s="17"/>
      <c r="W347" s="17"/>
    </row>
    <row r="348" spans="1:23" s="16" customFormat="1" ht="14.25" customHeight="1">
      <c r="A348" s="30">
        <f>'до 150 кВт'!A348</f>
        <v>44788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308</v>
      </c>
      <c r="H348" s="19">
        <f t="shared" si="20"/>
        <v>2713.75</v>
      </c>
      <c r="I348" s="19">
        <f t="shared" si="21"/>
        <v>3156.18</v>
      </c>
      <c r="J348" s="19">
        <f t="shared" si="22"/>
        <v>3859.86</v>
      </c>
      <c r="K348" s="19">
        <f t="shared" si="23"/>
        <v>5412.490000000001</v>
      </c>
      <c r="L348" s="24">
        <v>0</v>
      </c>
      <c r="M348" s="31">
        <v>50.12</v>
      </c>
      <c r="V348" s="17"/>
      <c r="W348" s="17"/>
    </row>
    <row r="349" spans="1:23" s="16" customFormat="1" ht="14.25" customHeight="1">
      <c r="A349" s="30">
        <f>'до 150 кВт'!A349</f>
        <v>44788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308</v>
      </c>
      <c r="H349" s="19">
        <f t="shared" si="20"/>
        <v>2700.9199999999996</v>
      </c>
      <c r="I349" s="19">
        <f t="shared" si="21"/>
        <v>3143.35</v>
      </c>
      <c r="J349" s="19">
        <f t="shared" si="22"/>
        <v>3847.0299999999997</v>
      </c>
      <c r="K349" s="19">
        <f t="shared" si="23"/>
        <v>5399.660000000001</v>
      </c>
      <c r="L349" s="24">
        <v>83.2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44788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308</v>
      </c>
      <c r="H350" s="19">
        <f t="shared" si="20"/>
        <v>2640.4100000000003</v>
      </c>
      <c r="I350" s="19">
        <f t="shared" si="21"/>
        <v>3082.8399999999997</v>
      </c>
      <c r="J350" s="19">
        <f t="shared" si="22"/>
        <v>3786.52</v>
      </c>
      <c r="K350" s="19">
        <f t="shared" si="23"/>
        <v>5339.150000000001</v>
      </c>
      <c r="L350" s="24">
        <v>36.93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44788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308</v>
      </c>
      <c r="H351" s="19">
        <f t="shared" si="20"/>
        <v>2980.04</v>
      </c>
      <c r="I351" s="19">
        <f t="shared" si="21"/>
        <v>3422.47</v>
      </c>
      <c r="J351" s="19">
        <f t="shared" si="22"/>
        <v>4126.150000000001</v>
      </c>
      <c r="K351" s="19">
        <f t="shared" si="23"/>
        <v>5678.780000000001</v>
      </c>
      <c r="L351" s="24">
        <v>106.95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44788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308</v>
      </c>
      <c r="H352" s="19">
        <f t="shared" si="20"/>
        <v>3180.56</v>
      </c>
      <c r="I352" s="19">
        <f t="shared" si="21"/>
        <v>3622.99</v>
      </c>
      <c r="J352" s="19">
        <f t="shared" si="22"/>
        <v>4326.67</v>
      </c>
      <c r="K352" s="19">
        <f t="shared" si="23"/>
        <v>5879.3</v>
      </c>
      <c r="L352" s="24">
        <v>69.44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44788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308</v>
      </c>
      <c r="H353" s="19">
        <f t="shared" si="20"/>
        <v>3699.1600000000003</v>
      </c>
      <c r="I353" s="19">
        <f t="shared" si="21"/>
        <v>4141.59</v>
      </c>
      <c r="J353" s="19">
        <f t="shared" si="22"/>
        <v>4845.27</v>
      </c>
      <c r="K353" s="19">
        <f t="shared" si="23"/>
        <v>6397.900000000001</v>
      </c>
      <c r="L353" s="24">
        <v>0.42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44788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308</v>
      </c>
      <c r="H354" s="19">
        <f t="shared" si="20"/>
        <v>3730.18</v>
      </c>
      <c r="I354" s="19">
        <f t="shared" si="21"/>
        <v>4172.610000000001</v>
      </c>
      <c r="J354" s="19">
        <f t="shared" si="22"/>
        <v>4876.29</v>
      </c>
      <c r="K354" s="19">
        <f t="shared" si="23"/>
        <v>6428.920000000001</v>
      </c>
      <c r="L354" s="24">
        <v>305.57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44788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308</v>
      </c>
      <c r="H355" s="19">
        <f t="shared" si="20"/>
        <v>3750.1600000000003</v>
      </c>
      <c r="I355" s="19">
        <f t="shared" si="21"/>
        <v>4192.59</v>
      </c>
      <c r="J355" s="19">
        <f t="shared" si="22"/>
        <v>4896.27</v>
      </c>
      <c r="K355" s="19">
        <f t="shared" si="23"/>
        <v>6448.900000000001</v>
      </c>
      <c r="L355" s="24">
        <v>806.02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44788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308</v>
      </c>
      <c r="H356" s="19">
        <f t="shared" si="20"/>
        <v>3779.3300000000004</v>
      </c>
      <c r="I356" s="19">
        <f t="shared" si="21"/>
        <v>4221.76</v>
      </c>
      <c r="J356" s="19">
        <f t="shared" si="22"/>
        <v>4925.4400000000005</v>
      </c>
      <c r="K356" s="19">
        <f t="shared" si="23"/>
        <v>6478.070000000001</v>
      </c>
      <c r="L356" s="24">
        <v>873.74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44788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308</v>
      </c>
      <c r="H357" s="19">
        <f t="shared" si="20"/>
        <v>3782.9199999999996</v>
      </c>
      <c r="I357" s="19">
        <f t="shared" si="21"/>
        <v>4225.35</v>
      </c>
      <c r="J357" s="19">
        <f t="shared" si="22"/>
        <v>4929.03</v>
      </c>
      <c r="K357" s="19">
        <f t="shared" si="23"/>
        <v>6481.660000000001</v>
      </c>
      <c r="L357" s="24">
        <v>985.62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44788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308</v>
      </c>
      <c r="H358" s="19">
        <f t="shared" si="20"/>
        <v>3796.4599999999996</v>
      </c>
      <c r="I358" s="19">
        <f t="shared" si="21"/>
        <v>4238.89</v>
      </c>
      <c r="J358" s="19">
        <f t="shared" si="22"/>
        <v>4942.570000000001</v>
      </c>
      <c r="K358" s="19">
        <f t="shared" si="23"/>
        <v>6495.2</v>
      </c>
      <c r="L358" s="24">
        <v>878.56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44788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308</v>
      </c>
      <c r="H359" s="19">
        <f t="shared" si="20"/>
        <v>3792.02</v>
      </c>
      <c r="I359" s="19">
        <f t="shared" si="21"/>
        <v>4234.45</v>
      </c>
      <c r="J359" s="19">
        <f t="shared" si="22"/>
        <v>4938.13</v>
      </c>
      <c r="K359" s="19">
        <f t="shared" si="23"/>
        <v>6490.76</v>
      </c>
      <c r="L359" s="24">
        <v>799.64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44788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308</v>
      </c>
      <c r="H360" s="19">
        <f t="shared" si="20"/>
        <v>3802.2000000000003</v>
      </c>
      <c r="I360" s="19">
        <f t="shared" si="21"/>
        <v>4244.63</v>
      </c>
      <c r="J360" s="19">
        <f t="shared" si="22"/>
        <v>4948.31</v>
      </c>
      <c r="K360" s="19">
        <f t="shared" si="23"/>
        <v>6500.9400000000005</v>
      </c>
      <c r="L360" s="24">
        <v>778.57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44788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308</v>
      </c>
      <c r="H361" s="19">
        <f t="shared" si="20"/>
        <v>3850.2499999999995</v>
      </c>
      <c r="I361" s="19">
        <f t="shared" si="21"/>
        <v>4292.68</v>
      </c>
      <c r="J361" s="19">
        <f t="shared" si="22"/>
        <v>4996.36</v>
      </c>
      <c r="K361" s="19">
        <f t="shared" si="23"/>
        <v>6548.990000000001</v>
      </c>
      <c r="L361" s="24">
        <v>782.33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44788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308</v>
      </c>
      <c r="H362" s="19">
        <f t="shared" si="20"/>
        <v>3812.9100000000003</v>
      </c>
      <c r="I362" s="19">
        <f t="shared" si="21"/>
        <v>4255.34</v>
      </c>
      <c r="J362" s="19">
        <f t="shared" si="22"/>
        <v>4959.02</v>
      </c>
      <c r="K362" s="19">
        <f t="shared" si="23"/>
        <v>6511.650000000001</v>
      </c>
      <c r="L362" s="24">
        <v>861.52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44788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308</v>
      </c>
      <c r="H363" s="19">
        <f t="shared" si="20"/>
        <v>3784.15</v>
      </c>
      <c r="I363" s="19">
        <f t="shared" si="21"/>
        <v>4226.58</v>
      </c>
      <c r="J363" s="19">
        <f t="shared" si="22"/>
        <v>4930.26</v>
      </c>
      <c r="K363" s="19">
        <f t="shared" si="23"/>
        <v>6482.89</v>
      </c>
      <c r="L363" s="24">
        <v>917.86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44788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308</v>
      </c>
      <c r="H364" s="19">
        <f t="shared" si="20"/>
        <v>3749.4500000000003</v>
      </c>
      <c r="I364" s="19">
        <f t="shared" si="21"/>
        <v>4191.88</v>
      </c>
      <c r="J364" s="19">
        <f t="shared" si="22"/>
        <v>4895.56</v>
      </c>
      <c r="K364" s="19">
        <f t="shared" si="23"/>
        <v>6448.1900000000005</v>
      </c>
      <c r="L364" s="24">
        <v>157.55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44788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308</v>
      </c>
      <c r="H365" s="19">
        <f t="shared" si="20"/>
        <v>3727.5400000000004</v>
      </c>
      <c r="I365" s="19">
        <f t="shared" si="21"/>
        <v>4169.97</v>
      </c>
      <c r="J365" s="19">
        <f t="shared" si="22"/>
        <v>4873.650000000001</v>
      </c>
      <c r="K365" s="19">
        <f t="shared" si="23"/>
        <v>6426.280000000001</v>
      </c>
      <c r="L365" s="24">
        <v>127.07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44788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308</v>
      </c>
      <c r="H366" s="19">
        <f t="shared" si="20"/>
        <v>3757.53</v>
      </c>
      <c r="I366" s="19">
        <f t="shared" si="21"/>
        <v>4199.96</v>
      </c>
      <c r="J366" s="19">
        <f t="shared" si="22"/>
        <v>4903.64</v>
      </c>
      <c r="K366" s="19">
        <f t="shared" si="23"/>
        <v>6456.27</v>
      </c>
      <c r="L366" s="24">
        <v>0</v>
      </c>
      <c r="M366" s="31">
        <v>49.53</v>
      </c>
      <c r="V366" s="17"/>
      <c r="W366" s="17"/>
    </row>
    <row r="367" spans="1:23" s="16" customFormat="1" ht="14.25" customHeight="1">
      <c r="A367" s="30">
        <f>'до 150 кВт'!A367</f>
        <v>44788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308</v>
      </c>
      <c r="H367" s="19">
        <f t="shared" si="20"/>
        <v>3696.0000000000005</v>
      </c>
      <c r="I367" s="19">
        <f t="shared" si="21"/>
        <v>4138.43</v>
      </c>
      <c r="J367" s="19">
        <f t="shared" si="22"/>
        <v>4842.110000000001</v>
      </c>
      <c r="K367" s="19">
        <f t="shared" si="23"/>
        <v>6394.740000000001</v>
      </c>
      <c r="L367" s="24">
        <v>0</v>
      </c>
      <c r="M367" s="31">
        <v>387.62</v>
      </c>
      <c r="V367" s="17"/>
      <c r="W367" s="17"/>
    </row>
    <row r="368" spans="1:23" s="16" customFormat="1" ht="14.25" customHeight="1">
      <c r="A368" s="30">
        <f>'до 150 кВт'!A368</f>
        <v>44788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308</v>
      </c>
      <c r="H368" s="19">
        <f t="shared" si="20"/>
        <v>3160.67</v>
      </c>
      <c r="I368" s="19">
        <f t="shared" si="21"/>
        <v>3603.1</v>
      </c>
      <c r="J368" s="19">
        <f t="shared" si="22"/>
        <v>4306.780000000001</v>
      </c>
      <c r="K368" s="19">
        <f t="shared" si="23"/>
        <v>5859.410000000001</v>
      </c>
      <c r="L368" s="24">
        <v>0</v>
      </c>
      <c r="M368" s="31">
        <v>1528.64</v>
      </c>
      <c r="V368" s="17"/>
      <c r="W368" s="17"/>
    </row>
    <row r="369" spans="1:23" s="16" customFormat="1" ht="14.25" customHeight="1">
      <c r="A369" s="30">
        <f>'до 150 кВт'!A369</f>
        <v>44789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308</v>
      </c>
      <c r="H369" s="19">
        <f t="shared" si="20"/>
        <v>2811.87</v>
      </c>
      <c r="I369" s="19">
        <f t="shared" si="21"/>
        <v>3254.2999999999997</v>
      </c>
      <c r="J369" s="19">
        <f t="shared" si="22"/>
        <v>3957.98</v>
      </c>
      <c r="K369" s="19">
        <f t="shared" si="23"/>
        <v>5510.610000000001</v>
      </c>
      <c r="L369" s="24">
        <v>0</v>
      </c>
      <c r="M369" s="31">
        <v>231.6</v>
      </c>
      <c r="V369" s="17"/>
      <c r="W369" s="17"/>
    </row>
    <row r="370" spans="1:23" s="16" customFormat="1" ht="14.25" customHeight="1">
      <c r="A370" s="30">
        <f>'до 150 кВт'!A370</f>
        <v>44789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308</v>
      </c>
      <c r="H370" s="19">
        <f t="shared" si="20"/>
        <v>2647.3399999999997</v>
      </c>
      <c r="I370" s="19">
        <f t="shared" si="21"/>
        <v>3089.77</v>
      </c>
      <c r="J370" s="19">
        <f t="shared" si="22"/>
        <v>3793.45</v>
      </c>
      <c r="K370" s="19">
        <f t="shared" si="23"/>
        <v>5346.080000000001</v>
      </c>
      <c r="L370" s="24">
        <v>0</v>
      </c>
      <c r="M370" s="31">
        <v>203.16</v>
      </c>
      <c r="V370" s="17"/>
      <c r="W370" s="17"/>
    </row>
    <row r="371" spans="1:23" s="16" customFormat="1" ht="14.25" customHeight="1">
      <c r="A371" s="30">
        <f>'до 150 кВт'!A371</f>
        <v>44789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308</v>
      </c>
      <c r="H371" s="19">
        <f t="shared" si="20"/>
        <v>2567.61</v>
      </c>
      <c r="I371" s="19">
        <f t="shared" si="21"/>
        <v>3010.0399999999995</v>
      </c>
      <c r="J371" s="19">
        <f t="shared" si="22"/>
        <v>3713.72</v>
      </c>
      <c r="K371" s="19">
        <f t="shared" si="23"/>
        <v>5266.35</v>
      </c>
      <c r="L371" s="24">
        <v>0</v>
      </c>
      <c r="M371" s="31">
        <v>155.28</v>
      </c>
      <c r="V371" s="17"/>
      <c r="W371" s="17"/>
    </row>
    <row r="372" spans="1:23" s="16" customFormat="1" ht="14.25" customHeight="1">
      <c r="A372" s="30">
        <f>'до 150 кВт'!A372</f>
        <v>44789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308</v>
      </c>
      <c r="H372" s="19">
        <f t="shared" si="20"/>
        <v>2548.1699999999996</v>
      </c>
      <c r="I372" s="19">
        <f t="shared" si="21"/>
        <v>2990.6</v>
      </c>
      <c r="J372" s="19">
        <f t="shared" si="22"/>
        <v>3694.2799999999997</v>
      </c>
      <c r="K372" s="19">
        <f t="shared" si="23"/>
        <v>5246.910000000001</v>
      </c>
      <c r="L372" s="24">
        <v>0</v>
      </c>
      <c r="M372" s="31">
        <v>164.56</v>
      </c>
      <c r="V372" s="17"/>
      <c r="W372" s="17"/>
    </row>
    <row r="373" spans="1:23" s="16" customFormat="1" ht="14.25" customHeight="1">
      <c r="A373" s="30">
        <f>'до 150 кВт'!A373</f>
        <v>44789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308</v>
      </c>
      <c r="H373" s="19">
        <f t="shared" si="20"/>
        <v>2550.9100000000003</v>
      </c>
      <c r="I373" s="19">
        <f t="shared" si="21"/>
        <v>2993.3399999999997</v>
      </c>
      <c r="J373" s="19">
        <f t="shared" si="22"/>
        <v>3697.02</v>
      </c>
      <c r="K373" s="19">
        <f t="shared" si="23"/>
        <v>5249.650000000001</v>
      </c>
      <c r="L373" s="24">
        <v>0</v>
      </c>
      <c r="M373" s="31">
        <v>10.23</v>
      </c>
      <c r="V373" s="17"/>
      <c r="W373" s="17"/>
    </row>
    <row r="374" spans="1:23" s="16" customFormat="1" ht="14.25" customHeight="1">
      <c r="A374" s="30">
        <f>'до 150 кВт'!A374</f>
        <v>44789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308</v>
      </c>
      <c r="H374" s="19">
        <f t="shared" si="20"/>
        <v>2542.0899999999997</v>
      </c>
      <c r="I374" s="19">
        <f t="shared" si="21"/>
        <v>2984.52</v>
      </c>
      <c r="J374" s="19">
        <f t="shared" si="22"/>
        <v>3688.2</v>
      </c>
      <c r="K374" s="19">
        <f t="shared" si="23"/>
        <v>5240.830000000001</v>
      </c>
      <c r="L374" s="24">
        <v>91.33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44789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308</v>
      </c>
      <c r="H375" s="19">
        <f t="shared" si="20"/>
        <v>2827.87</v>
      </c>
      <c r="I375" s="19">
        <f t="shared" si="21"/>
        <v>3270.2999999999997</v>
      </c>
      <c r="J375" s="19">
        <f t="shared" si="22"/>
        <v>3973.98</v>
      </c>
      <c r="K375" s="19">
        <f t="shared" si="23"/>
        <v>5526.610000000001</v>
      </c>
      <c r="L375" s="24">
        <v>277.07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44789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308</v>
      </c>
      <c r="H376" s="19">
        <f t="shared" si="20"/>
        <v>3092.31</v>
      </c>
      <c r="I376" s="19">
        <f t="shared" si="21"/>
        <v>3534.74</v>
      </c>
      <c r="J376" s="19">
        <f t="shared" si="22"/>
        <v>4238.42</v>
      </c>
      <c r="K376" s="19">
        <f t="shared" si="23"/>
        <v>5791.05</v>
      </c>
      <c r="L376" s="24">
        <v>183.87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44789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308</v>
      </c>
      <c r="H377" s="19">
        <f t="shared" si="20"/>
        <v>3621.0000000000005</v>
      </c>
      <c r="I377" s="19">
        <f t="shared" si="21"/>
        <v>4063.43</v>
      </c>
      <c r="J377" s="19">
        <f t="shared" si="22"/>
        <v>4767.110000000001</v>
      </c>
      <c r="K377" s="19">
        <f t="shared" si="23"/>
        <v>6319.740000000001</v>
      </c>
      <c r="L377" s="24">
        <v>112.32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44789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308</v>
      </c>
      <c r="H378" s="19">
        <f t="shared" si="20"/>
        <v>3725.5800000000004</v>
      </c>
      <c r="I378" s="19">
        <f t="shared" si="21"/>
        <v>4168.01</v>
      </c>
      <c r="J378" s="19">
        <f t="shared" si="22"/>
        <v>4871.6900000000005</v>
      </c>
      <c r="K378" s="19">
        <f t="shared" si="23"/>
        <v>6424.320000000001</v>
      </c>
      <c r="L378" s="24">
        <v>19.76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44789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308</v>
      </c>
      <c r="H379" s="19">
        <f t="shared" si="20"/>
        <v>3745.2099999999996</v>
      </c>
      <c r="I379" s="19">
        <f t="shared" si="21"/>
        <v>4187.64</v>
      </c>
      <c r="J379" s="19">
        <f t="shared" si="22"/>
        <v>4891.320000000001</v>
      </c>
      <c r="K379" s="19">
        <f t="shared" si="23"/>
        <v>6443.95</v>
      </c>
      <c r="L379" s="24">
        <v>0</v>
      </c>
      <c r="M379" s="31">
        <v>0.98</v>
      </c>
      <c r="V379" s="17"/>
      <c r="W379" s="17"/>
    </row>
    <row r="380" spans="1:23" s="16" customFormat="1" ht="14.25" customHeight="1">
      <c r="A380" s="30">
        <f>'до 150 кВт'!A380</f>
        <v>44789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308</v>
      </c>
      <c r="H380" s="19">
        <f t="shared" si="20"/>
        <v>3774.9100000000003</v>
      </c>
      <c r="I380" s="19">
        <f t="shared" si="21"/>
        <v>4217.34</v>
      </c>
      <c r="J380" s="19">
        <f t="shared" si="22"/>
        <v>4921.02</v>
      </c>
      <c r="K380" s="19">
        <f t="shared" si="23"/>
        <v>6473.650000000001</v>
      </c>
      <c r="L380" s="24">
        <v>0</v>
      </c>
      <c r="M380" s="31">
        <v>29.3</v>
      </c>
      <c r="V380" s="17"/>
      <c r="W380" s="17"/>
    </row>
    <row r="381" spans="1:23" s="16" customFormat="1" ht="14.25" customHeight="1">
      <c r="A381" s="30">
        <f>'до 150 кВт'!A381</f>
        <v>44789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308</v>
      </c>
      <c r="H381" s="19">
        <f t="shared" si="20"/>
        <v>3821.3399999999997</v>
      </c>
      <c r="I381" s="19">
        <f t="shared" si="21"/>
        <v>4263.77</v>
      </c>
      <c r="J381" s="19">
        <f t="shared" si="22"/>
        <v>4967.45</v>
      </c>
      <c r="K381" s="19">
        <f t="shared" si="23"/>
        <v>6520.080000000001</v>
      </c>
      <c r="L381" s="24">
        <v>0</v>
      </c>
      <c r="M381" s="31">
        <v>42.18</v>
      </c>
      <c r="V381" s="17"/>
      <c r="W381" s="17"/>
    </row>
    <row r="382" spans="1:23" s="16" customFormat="1" ht="14.25" customHeight="1">
      <c r="A382" s="30">
        <f>'до 150 кВт'!A382</f>
        <v>44789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308</v>
      </c>
      <c r="H382" s="19">
        <f t="shared" si="20"/>
        <v>3867.4100000000003</v>
      </c>
      <c r="I382" s="19">
        <f t="shared" si="21"/>
        <v>4309.84</v>
      </c>
      <c r="J382" s="19">
        <f t="shared" si="22"/>
        <v>5013.52</v>
      </c>
      <c r="K382" s="19">
        <f t="shared" si="23"/>
        <v>6566.150000000001</v>
      </c>
      <c r="L382" s="24">
        <v>0</v>
      </c>
      <c r="M382" s="31">
        <v>70.25</v>
      </c>
      <c r="V382" s="17"/>
      <c r="W382" s="17"/>
    </row>
    <row r="383" spans="1:23" s="16" customFormat="1" ht="14.25" customHeight="1">
      <c r="A383" s="30">
        <f>'до 150 кВт'!A383</f>
        <v>44789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308</v>
      </c>
      <c r="H383" s="19">
        <f t="shared" si="20"/>
        <v>3885.1299999999997</v>
      </c>
      <c r="I383" s="19">
        <f t="shared" si="21"/>
        <v>4327.56</v>
      </c>
      <c r="J383" s="19">
        <f t="shared" si="22"/>
        <v>5031.240000000001</v>
      </c>
      <c r="K383" s="19">
        <f t="shared" si="23"/>
        <v>6583.87</v>
      </c>
      <c r="L383" s="24">
        <v>0</v>
      </c>
      <c r="M383" s="31">
        <v>12.5</v>
      </c>
      <c r="V383" s="17"/>
      <c r="W383" s="17"/>
    </row>
    <row r="384" spans="1:23" s="16" customFormat="1" ht="14.25" customHeight="1">
      <c r="A384" s="30">
        <f>'до 150 кВт'!A384</f>
        <v>44789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308</v>
      </c>
      <c r="H384" s="19">
        <f t="shared" si="20"/>
        <v>3896.81</v>
      </c>
      <c r="I384" s="19">
        <f t="shared" si="21"/>
        <v>4339.240000000001</v>
      </c>
      <c r="J384" s="19">
        <f t="shared" si="22"/>
        <v>5042.920000000001</v>
      </c>
      <c r="K384" s="19">
        <f t="shared" si="23"/>
        <v>6595.55</v>
      </c>
      <c r="L384" s="24">
        <v>0</v>
      </c>
      <c r="M384" s="31">
        <v>95.84</v>
      </c>
      <c r="V384" s="17"/>
      <c r="W384" s="17"/>
    </row>
    <row r="385" spans="1:23" s="16" customFormat="1" ht="14.25" customHeight="1">
      <c r="A385" s="30">
        <f>'до 150 кВт'!A385</f>
        <v>44789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308</v>
      </c>
      <c r="H385" s="19">
        <f t="shared" si="20"/>
        <v>3857.47</v>
      </c>
      <c r="I385" s="19">
        <f t="shared" si="21"/>
        <v>4299.900000000001</v>
      </c>
      <c r="J385" s="19">
        <f t="shared" si="22"/>
        <v>5003.580000000001</v>
      </c>
      <c r="K385" s="19">
        <f t="shared" si="23"/>
        <v>6556.21</v>
      </c>
      <c r="L385" s="24">
        <v>0</v>
      </c>
      <c r="M385" s="31">
        <v>6.47</v>
      </c>
      <c r="V385" s="17"/>
      <c r="W385" s="17"/>
    </row>
    <row r="386" spans="1:23" s="16" customFormat="1" ht="14.25" customHeight="1">
      <c r="A386" s="30">
        <f>'до 150 кВт'!A386</f>
        <v>44789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308</v>
      </c>
      <c r="H386" s="19">
        <f t="shared" si="20"/>
        <v>3817.18</v>
      </c>
      <c r="I386" s="19">
        <f t="shared" si="21"/>
        <v>4259.610000000001</v>
      </c>
      <c r="J386" s="19">
        <f t="shared" si="22"/>
        <v>4963.29</v>
      </c>
      <c r="K386" s="19">
        <f t="shared" si="23"/>
        <v>6515.920000000001</v>
      </c>
      <c r="L386" s="24">
        <v>0</v>
      </c>
      <c r="M386" s="31">
        <v>55.83</v>
      </c>
      <c r="V386" s="17"/>
      <c r="W386" s="17"/>
    </row>
    <row r="387" spans="1:23" s="16" customFormat="1" ht="14.25" customHeight="1">
      <c r="A387" s="30">
        <f>'до 150 кВт'!A387</f>
        <v>44789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308</v>
      </c>
      <c r="H387" s="19">
        <f t="shared" si="20"/>
        <v>3764.4100000000003</v>
      </c>
      <c r="I387" s="19">
        <f t="shared" si="21"/>
        <v>4206.84</v>
      </c>
      <c r="J387" s="19">
        <f t="shared" si="22"/>
        <v>4910.52</v>
      </c>
      <c r="K387" s="19">
        <f t="shared" si="23"/>
        <v>6463.150000000001</v>
      </c>
      <c r="L387" s="24">
        <v>0</v>
      </c>
      <c r="M387" s="31">
        <v>47.68</v>
      </c>
      <c r="V387" s="17"/>
      <c r="W387" s="17"/>
    </row>
    <row r="388" spans="1:23" s="16" customFormat="1" ht="14.25" customHeight="1">
      <c r="A388" s="30">
        <f>'до 150 кВт'!A388</f>
        <v>44789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308</v>
      </c>
      <c r="H388" s="19">
        <f t="shared" si="20"/>
        <v>3729.93</v>
      </c>
      <c r="I388" s="19">
        <f t="shared" si="21"/>
        <v>4172.360000000001</v>
      </c>
      <c r="J388" s="19">
        <f t="shared" si="22"/>
        <v>4876.04</v>
      </c>
      <c r="K388" s="19">
        <f t="shared" si="23"/>
        <v>6428.670000000001</v>
      </c>
      <c r="L388" s="24">
        <v>0</v>
      </c>
      <c r="M388" s="31">
        <v>5.3</v>
      </c>
      <c r="V388" s="17"/>
      <c r="W388" s="17"/>
    </row>
    <row r="389" spans="1:23" s="16" customFormat="1" ht="14.25" customHeight="1">
      <c r="A389" s="30">
        <f>'до 150 кВт'!A389</f>
        <v>44789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308</v>
      </c>
      <c r="H389" s="19">
        <f t="shared" si="20"/>
        <v>3729.65</v>
      </c>
      <c r="I389" s="19">
        <f t="shared" si="21"/>
        <v>4172.08</v>
      </c>
      <c r="J389" s="19">
        <f t="shared" si="22"/>
        <v>4875.76</v>
      </c>
      <c r="K389" s="19">
        <f t="shared" si="23"/>
        <v>6428.39</v>
      </c>
      <c r="L389" s="24">
        <v>0</v>
      </c>
      <c r="M389" s="31">
        <v>18.74</v>
      </c>
      <c r="V389" s="17"/>
      <c r="W389" s="17"/>
    </row>
    <row r="390" spans="1:23" s="16" customFormat="1" ht="14.25" customHeight="1">
      <c r="A390" s="30">
        <f>'до 150 кВт'!A390</f>
        <v>44789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308</v>
      </c>
      <c r="H390" s="19">
        <f t="shared" si="20"/>
        <v>3731.73</v>
      </c>
      <c r="I390" s="19">
        <f t="shared" si="21"/>
        <v>4174.16</v>
      </c>
      <c r="J390" s="19">
        <f t="shared" si="22"/>
        <v>4877.84</v>
      </c>
      <c r="K390" s="19">
        <f t="shared" si="23"/>
        <v>6430.47</v>
      </c>
      <c r="L390" s="24">
        <v>0</v>
      </c>
      <c r="M390" s="31">
        <v>28.62</v>
      </c>
      <c r="V390" s="17"/>
      <c r="W390" s="17"/>
    </row>
    <row r="391" spans="1:23" s="16" customFormat="1" ht="14.25" customHeight="1">
      <c r="A391" s="30">
        <f>'до 150 кВт'!A391</f>
        <v>44789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308</v>
      </c>
      <c r="H391" s="19">
        <f t="shared" si="20"/>
        <v>3707.98</v>
      </c>
      <c r="I391" s="19">
        <f t="shared" si="21"/>
        <v>4150.41</v>
      </c>
      <c r="J391" s="19">
        <f t="shared" si="22"/>
        <v>4854.09</v>
      </c>
      <c r="K391" s="19">
        <f t="shared" si="23"/>
        <v>6406.72</v>
      </c>
      <c r="L391" s="24">
        <v>0</v>
      </c>
      <c r="M391" s="31">
        <v>761.36</v>
      </c>
      <c r="V391" s="17"/>
      <c r="W391" s="17"/>
    </row>
    <row r="392" spans="1:23" s="16" customFormat="1" ht="14.25" customHeight="1">
      <c r="A392" s="30">
        <f>'до 150 кВт'!A392</f>
        <v>44789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308</v>
      </c>
      <c r="H392" s="19">
        <f t="shared" si="20"/>
        <v>3129.7400000000002</v>
      </c>
      <c r="I392" s="19">
        <f t="shared" si="21"/>
        <v>3572.1699999999996</v>
      </c>
      <c r="J392" s="19">
        <f t="shared" si="22"/>
        <v>4275.85</v>
      </c>
      <c r="K392" s="19">
        <f t="shared" si="23"/>
        <v>5828.4800000000005</v>
      </c>
      <c r="L392" s="24">
        <v>0</v>
      </c>
      <c r="M392" s="31">
        <v>527.75</v>
      </c>
      <c r="V392" s="17"/>
      <c r="W392" s="17"/>
    </row>
    <row r="393" spans="1:23" s="16" customFormat="1" ht="14.25" customHeight="1">
      <c r="A393" s="30">
        <f>'до 150 кВт'!A393</f>
        <v>44790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308</v>
      </c>
      <c r="H393" s="19">
        <f t="shared" si="20"/>
        <v>2854.86</v>
      </c>
      <c r="I393" s="19">
        <f t="shared" si="21"/>
        <v>3297.2899999999995</v>
      </c>
      <c r="J393" s="19">
        <f t="shared" si="22"/>
        <v>4000.97</v>
      </c>
      <c r="K393" s="19">
        <f t="shared" si="23"/>
        <v>5553.6</v>
      </c>
      <c r="L393" s="24">
        <v>0</v>
      </c>
      <c r="M393" s="31">
        <v>112.02</v>
      </c>
      <c r="V393" s="17"/>
      <c r="W393" s="17"/>
    </row>
    <row r="394" spans="1:23" s="16" customFormat="1" ht="14.25" customHeight="1">
      <c r="A394" s="30">
        <f>'до 150 кВт'!A394</f>
        <v>44790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308</v>
      </c>
      <c r="H394" s="19">
        <f aca="true" t="shared" si="24" ref="H394:H457">SUM($C394,$G394,$R$5,$R$6)</f>
        <v>2693.2999999999997</v>
      </c>
      <c r="I394" s="19">
        <f aca="true" t="shared" si="25" ref="I394:I457">SUM($C394,$G394,$S$5,$S$6)</f>
        <v>3135.73</v>
      </c>
      <c r="J394" s="19">
        <f aca="true" t="shared" si="26" ref="J394:J457">SUM($C394,$G394,$T$5,$T$6)</f>
        <v>3839.41</v>
      </c>
      <c r="K394" s="19">
        <f aca="true" t="shared" si="27" ref="K394:K457">SUM($C394,$G394,$U$5,$U$6)</f>
        <v>5392.04</v>
      </c>
      <c r="L394" s="24">
        <v>0</v>
      </c>
      <c r="M394" s="31">
        <v>145.19</v>
      </c>
      <c r="V394" s="17"/>
      <c r="W394" s="17"/>
    </row>
    <row r="395" spans="1:23" s="16" customFormat="1" ht="14.25" customHeight="1">
      <c r="A395" s="30">
        <f>'до 150 кВт'!A395</f>
        <v>44790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308</v>
      </c>
      <c r="H395" s="19">
        <f t="shared" si="24"/>
        <v>2637.3799999999997</v>
      </c>
      <c r="I395" s="19">
        <f t="shared" si="25"/>
        <v>3079.81</v>
      </c>
      <c r="J395" s="19">
        <f t="shared" si="26"/>
        <v>3783.49</v>
      </c>
      <c r="K395" s="19">
        <f t="shared" si="27"/>
        <v>5336.12</v>
      </c>
      <c r="L395" s="24">
        <v>0</v>
      </c>
      <c r="M395" s="31">
        <v>77.62</v>
      </c>
      <c r="V395" s="17"/>
      <c r="W395" s="17"/>
    </row>
    <row r="396" spans="1:23" s="16" customFormat="1" ht="14.25" customHeight="1">
      <c r="A396" s="30">
        <f>'до 150 кВт'!A396</f>
        <v>44790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308</v>
      </c>
      <c r="H396" s="19">
        <f t="shared" si="24"/>
        <v>2564.93</v>
      </c>
      <c r="I396" s="19">
        <f t="shared" si="25"/>
        <v>3007.36</v>
      </c>
      <c r="J396" s="19">
        <f t="shared" si="26"/>
        <v>3711.04</v>
      </c>
      <c r="K396" s="19">
        <f t="shared" si="27"/>
        <v>5263.670000000001</v>
      </c>
      <c r="L396" s="24">
        <v>0</v>
      </c>
      <c r="M396" s="31">
        <v>20.53</v>
      </c>
      <c r="V396" s="17"/>
      <c r="W396" s="17"/>
    </row>
    <row r="397" spans="1:23" s="16" customFormat="1" ht="14.25" customHeight="1">
      <c r="A397" s="30">
        <f>'до 150 кВт'!A397</f>
        <v>44790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308</v>
      </c>
      <c r="H397" s="19">
        <f t="shared" si="24"/>
        <v>2566.7000000000003</v>
      </c>
      <c r="I397" s="19">
        <f t="shared" si="25"/>
        <v>3009.1299999999997</v>
      </c>
      <c r="J397" s="19">
        <f t="shared" si="26"/>
        <v>3712.81</v>
      </c>
      <c r="K397" s="19">
        <f t="shared" si="27"/>
        <v>5265.4400000000005</v>
      </c>
      <c r="L397" s="24">
        <v>78.96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44790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308</v>
      </c>
      <c r="H398" s="19">
        <f t="shared" si="24"/>
        <v>2563.28</v>
      </c>
      <c r="I398" s="19">
        <f t="shared" si="25"/>
        <v>3005.7099999999996</v>
      </c>
      <c r="J398" s="19">
        <f t="shared" si="26"/>
        <v>3709.39</v>
      </c>
      <c r="K398" s="19">
        <f t="shared" si="27"/>
        <v>5262.02</v>
      </c>
      <c r="L398" s="24">
        <v>197.48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44790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308</v>
      </c>
      <c r="H399" s="19">
        <f t="shared" si="24"/>
        <v>2893.8799999999997</v>
      </c>
      <c r="I399" s="19">
        <f t="shared" si="25"/>
        <v>3336.31</v>
      </c>
      <c r="J399" s="19">
        <f t="shared" si="26"/>
        <v>4039.99</v>
      </c>
      <c r="K399" s="19">
        <f t="shared" si="27"/>
        <v>5592.62</v>
      </c>
      <c r="L399" s="24">
        <v>223.21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44790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308</v>
      </c>
      <c r="H400" s="19">
        <f t="shared" si="24"/>
        <v>3147.6</v>
      </c>
      <c r="I400" s="19">
        <f t="shared" si="25"/>
        <v>3590.0299999999997</v>
      </c>
      <c r="J400" s="19">
        <f t="shared" si="26"/>
        <v>4293.71</v>
      </c>
      <c r="K400" s="19">
        <f t="shared" si="27"/>
        <v>5846.34</v>
      </c>
      <c r="L400" s="24">
        <v>332.67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44790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308</v>
      </c>
      <c r="H401" s="19">
        <f t="shared" si="24"/>
        <v>3715.36</v>
      </c>
      <c r="I401" s="19">
        <f t="shared" si="25"/>
        <v>4157.79</v>
      </c>
      <c r="J401" s="19">
        <f t="shared" si="26"/>
        <v>4861.47</v>
      </c>
      <c r="K401" s="19">
        <f t="shared" si="27"/>
        <v>6414.1</v>
      </c>
      <c r="L401" s="24">
        <v>72.84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44790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308</v>
      </c>
      <c r="H402" s="19">
        <f t="shared" si="24"/>
        <v>3757.5800000000004</v>
      </c>
      <c r="I402" s="19">
        <f t="shared" si="25"/>
        <v>4200.01</v>
      </c>
      <c r="J402" s="19">
        <f t="shared" si="26"/>
        <v>4903.6900000000005</v>
      </c>
      <c r="K402" s="19">
        <f t="shared" si="27"/>
        <v>6456.320000000001</v>
      </c>
      <c r="L402" s="24">
        <v>117.58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44790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308</v>
      </c>
      <c r="H403" s="19">
        <f t="shared" si="24"/>
        <v>3773.98</v>
      </c>
      <c r="I403" s="19">
        <f t="shared" si="25"/>
        <v>4216.41</v>
      </c>
      <c r="J403" s="19">
        <f t="shared" si="26"/>
        <v>4920.09</v>
      </c>
      <c r="K403" s="19">
        <f t="shared" si="27"/>
        <v>6472.72</v>
      </c>
      <c r="L403" s="24">
        <v>132.58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44790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308</v>
      </c>
      <c r="H404" s="19">
        <f t="shared" si="24"/>
        <v>3803.89</v>
      </c>
      <c r="I404" s="19">
        <f t="shared" si="25"/>
        <v>4246.320000000001</v>
      </c>
      <c r="J404" s="19">
        <f t="shared" si="26"/>
        <v>4950.000000000001</v>
      </c>
      <c r="K404" s="19">
        <f t="shared" si="27"/>
        <v>6502.63</v>
      </c>
      <c r="L404" s="24">
        <v>132.54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44790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308</v>
      </c>
      <c r="H405" s="19">
        <f t="shared" si="24"/>
        <v>3856.7000000000003</v>
      </c>
      <c r="I405" s="19">
        <f t="shared" si="25"/>
        <v>4299.13</v>
      </c>
      <c r="J405" s="19">
        <f t="shared" si="26"/>
        <v>5002.81</v>
      </c>
      <c r="K405" s="19">
        <f t="shared" si="27"/>
        <v>6555.4400000000005</v>
      </c>
      <c r="L405" s="24">
        <v>132.5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44790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308</v>
      </c>
      <c r="H406" s="19">
        <f t="shared" si="24"/>
        <v>3883.31</v>
      </c>
      <c r="I406" s="19">
        <f t="shared" si="25"/>
        <v>4325.740000000001</v>
      </c>
      <c r="J406" s="19">
        <f t="shared" si="26"/>
        <v>5029.420000000001</v>
      </c>
      <c r="K406" s="19">
        <f t="shared" si="27"/>
        <v>6582.05</v>
      </c>
      <c r="L406" s="24">
        <v>296.99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44790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308</v>
      </c>
      <c r="H407" s="19">
        <f t="shared" si="24"/>
        <v>3898.85</v>
      </c>
      <c r="I407" s="19">
        <f t="shared" si="25"/>
        <v>4341.280000000001</v>
      </c>
      <c r="J407" s="19">
        <f t="shared" si="26"/>
        <v>5044.96</v>
      </c>
      <c r="K407" s="19">
        <f t="shared" si="27"/>
        <v>6597.590000000001</v>
      </c>
      <c r="L407" s="24">
        <v>284.43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44790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308</v>
      </c>
      <c r="H408" s="19">
        <f t="shared" si="24"/>
        <v>3895.5099999999998</v>
      </c>
      <c r="I408" s="19">
        <f t="shared" si="25"/>
        <v>4337.9400000000005</v>
      </c>
      <c r="J408" s="19">
        <f t="shared" si="26"/>
        <v>5041.62</v>
      </c>
      <c r="K408" s="19">
        <f t="shared" si="27"/>
        <v>6594.250000000001</v>
      </c>
      <c r="L408" s="24">
        <v>70.59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44790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308</v>
      </c>
      <c r="H409" s="19">
        <f t="shared" si="24"/>
        <v>3892.81</v>
      </c>
      <c r="I409" s="19">
        <f t="shared" si="25"/>
        <v>4335.240000000001</v>
      </c>
      <c r="J409" s="19">
        <f t="shared" si="26"/>
        <v>5038.920000000001</v>
      </c>
      <c r="K409" s="19">
        <f t="shared" si="27"/>
        <v>6591.55</v>
      </c>
      <c r="L409" s="24">
        <v>71.89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44790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308</v>
      </c>
      <c r="H410" s="19">
        <f t="shared" si="24"/>
        <v>3870.43</v>
      </c>
      <c r="I410" s="19">
        <f t="shared" si="25"/>
        <v>4312.860000000001</v>
      </c>
      <c r="J410" s="19">
        <f t="shared" si="26"/>
        <v>5016.54</v>
      </c>
      <c r="K410" s="19">
        <f t="shared" si="27"/>
        <v>6569.170000000001</v>
      </c>
      <c r="L410" s="24">
        <v>53.37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44790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308</v>
      </c>
      <c r="H411" s="19">
        <f t="shared" si="24"/>
        <v>3797.98</v>
      </c>
      <c r="I411" s="19">
        <f t="shared" si="25"/>
        <v>4240.41</v>
      </c>
      <c r="J411" s="19">
        <f t="shared" si="26"/>
        <v>4944.09</v>
      </c>
      <c r="K411" s="19">
        <f t="shared" si="27"/>
        <v>6496.72</v>
      </c>
      <c r="L411" s="24">
        <v>91.42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44790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308</v>
      </c>
      <c r="H412" s="19">
        <f t="shared" si="24"/>
        <v>3770.7599999999998</v>
      </c>
      <c r="I412" s="19">
        <f t="shared" si="25"/>
        <v>4213.1900000000005</v>
      </c>
      <c r="J412" s="19">
        <f t="shared" si="26"/>
        <v>4916.87</v>
      </c>
      <c r="K412" s="19">
        <f t="shared" si="27"/>
        <v>6469.500000000001</v>
      </c>
      <c r="L412" s="24">
        <v>99.03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44790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308</v>
      </c>
      <c r="H413" s="19">
        <f t="shared" si="24"/>
        <v>3748.0499999999997</v>
      </c>
      <c r="I413" s="19">
        <f t="shared" si="25"/>
        <v>4190.4800000000005</v>
      </c>
      <c r="J413" s="19">
        <f t="shared" si="26"/>
        <v>4894.160000000001</v>
      </c>
      <c r="K413" s="19">
        <f t="shared" si="27"/>
        <v>6446.79</v>
      </c>
      <c r="L413" s="24">
        <v>121.6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44790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308</v>
      </c>
      <c r="H414" s="19">
        <f t="shared" si="24"/>
        <v>3735.68</v>
      </c>
      <c r="I414" s="19">
        <f t="shared" si="25"/>
        <v>4178.110000000001</v>
      </c>
      <c r="J414" s="19">
        <f t="shared" si="26"/>
        <v>4881.79</v>
      </c>
      <c r="K414" s="19">
        <f t="shared" si="27"/>
        <v>6434.420000000001</v>
      </c>
      <c r="L414" s="24">
        <v>0</v>
      </c>
      <c r="M414" s="31">
        <v>11.5</v>
      </c>
      <c r="V414" s="17"/>
      <c r="W414" s="17"/>
    </row>
    <row r="415" spans="1:23" s="16" customFormat="1" ht="14.25" customHeight="1">
      <c r="A415" s="30">
        <f>'до 150 кВт'!A415</f>
        <v>44790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308</v>
      </c>
      <c r="H415" s="19">
        <f t="shared" si="24"/>
        <v>3688.2599999999998</v>
      </c>
      <c r="I415" s="19">
        <f t="shared" si="25"/>
        <v>4130.6900000000005</v>
      </c>
      <c r="J415" s="19">
        <f t="shared" si="26"/>
        <v>4834.37</v>
      </c>
      <c r="K415" s="19">
        <f t="shared" si="27"/>
        <v>6387.000000000001</v>
      </c>
      <c r="L415" s="24">
        <v>0</v>
      </c>
      <c r="M415" s="31">
        <v>538.66</v>
      </c>
      <c r="V415" s="17"/>
      <c r="W415" s="17"/>
    </row>
    <row r="416" spans="1:23" s="16" customFormat="1" ht="14.25" customHeight="1">
      <c r="A416" s="30">
        <f>'до 150 кВт'!A416</f>
        <v>44790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308</v>
      </c>
      <c r="H416" s="19">
        <f t="shared" si="24"/>
        <v>3321.19</v>
      </c>
      <c r="I416" s="19">
        <f t="shared" si="25"/>
        <v>3763.62</v>
      </c>
      <c r="J416" s="19">
        <f t="shared" si="26"/>
        <v>4467.3</v>
      </c>
      <c r="K416" s="19">
        <f t="shared" si="27"/>
        <v>6019.93</v>
      </c>
      <c r="L416" s="24">
        <v>0</v>
      </c>
      <c r="M416" s="31">
        <v>626.67</v>
      </c>
      <c r="V416" s="17"/>
      <c r="W416" s="17"/>
    </row>
    <row r="417" spans="1:23" s="16" customFormat="1" ht="14.25" customHeight="1">
      <c r="A417" s="30">
        <f>'до 150 кВт'!A417</f>
        <v>44791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308</v>
      </c>
      <c r="H417" s="19">
        <f t="shared" si="24"/>
        <v>2892.89</v>
      </c>
      <c r="I417" s="19">
        <f t="shared" si="25"/>
        <v>3335.3199999999997</v>
      </c>
      <c r="J417" s="19">
        <f t="shared" si="26"/>
        <v>4038.9999999999995</v>
      </c>
      <c r="K417" s="19">
        <f t="shared" si="27"/>
        <v>5591.63</v>
      </c>
      <c r="L417" s="24">
        <v>0</v>
      </c>
      <c r="M417" s="31">
        <v>177.32</v>
      </c>
      <c r="V417" s="17"/>
      <c r="W417" s="17"/>
    </row>
    <row r="418" spans="1:23" s="16" customFormat="1" ht="14.25" customHeight="1">
      <c r="A418" s="30">
        <f>'до 150 кВт'!A418</f>
        <v>44791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308</v>
      </c>
      <c r="H418" s="19">
        <f t="shared" si="24"/>
        <v>2785.03</v>
      </c>
      <c r="I418" s="19">
        <f t="shared" si="25"/>
        <v>3227.4599999999996</v>
      </c>
      <c r="J418" s="19">
        <f t="shared" si="26"/>
        <v>3931.14</v>
      </c>
      <c r="K418" s="19">
        <f t="shared" si="27"/>
        <v>5483.77</v>
      </c>
      <c r="L418" s="24">
        <v>0</v>
      </c>
      <c r="M418" s="31">
        <v>81.38</v>
      </c>
      <c r="V418" s="17"/>
      <c r="W418" s="17"/>
    </row>
    <row r="419" spans="1:23" s="16" customFormat="1" ht="14.25" customHeight="1">
      <c r="A419" s="30">
        <f>'до 150 кВт'!A419</f>
        <v>44791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308</v>
      </c>
      <c r="H419" s="19">
        <f t="shared" si="24"/>
        <v>2683.6699999999996</v>
      </c>
      <c r="I419" s="19">
        <f t="shared" si="25"/>
        <v>3126.1</v>
      </c>
      <c r="J419" s="19">
        <f t="shared" si="26"/>
        <v>3829.7799999999997</v>
      </c>
      <c r="K419" s="19">
        <f t="shared" si="27"/>
        <v>5382.410000000001</v>
      </c>
      <c r="L419" s="24">
        <v>20.64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44791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308</v>
      </c>
      <c r="H420" s="19">
        <f t="shared" si="24"/>
        <v>2630.65</v>
      </c>
      <c r="I420" s="19">
        <f t="shared" si="25"/>
        <v>3073.0799999999995</v>
      </c>
      <c r="J420" s="19">
        <f t="shared" si="26"/>
        <v>3776.7599999999998</v>
      </c>
      <c r="K420" s="19">
        <f t="shared" si="27"/>
        <v>5329.39</v>
      </c>
      <c r="L420" s="24">
        <v>63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44791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308</v>
      </c>
      <c r="H421" s="19">
        <f t="shared" si="24"/>
        <v>2618.83</v>
      </c>
      <c r="I421" s="19">
        <f t="shared" si="25"/>
        <v>3061.2599999999998</v>
      </c>
      <c r="J421" s="19">
        <f t="shared" si="26"/>
        <v>3764.94</v>
      </c>
      <c r="K421" s="19">
        <f t="shared" si="27"/>
        <v>5317.570000000001</v>
      </c>
      <c r="L421" s="24">
        <v>72.08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44791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308</v>
      </c>
      <c r="H422" s="19">
        <f t="shared" si="24"/>
        <v>2635.86</v>
      </c>
      <c r="I422" s="19">
        <f t="shared" si="25"/>
        <v>3078.2899999999995</v>
      </c>
      <c r="J422" s="19">
        <f t="shared" si="26"/>
        <v>3781.97</v>
      </c>
      <c r="K422" s="19">
        <f t="shared" si="27"/>
        <v>5334.6</v>
      </c>
      <c r="L422" s="24">
        <v>247.12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44791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308</v>
      </c>
      <c r="H423" s="19">
        <f t="shared" si="24"/>
        <v>2919.92</v>
      </c>
      <c r="I423" s="19">
        <f t="shared" si="25"/>
        <v>3362.35</v>
      </c>
      <c r="J423" s="19">
        <f t="shared" si="26"/>
        <v>4066.03</v>
      </c>
      <c r="K423" s="19">
        <f t="shared" si="27"/>
        <v>5618.660000000001</v>
      </c>
      <c r="L423" s="24">
        <v>228.07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44791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308</v>
      </c>
      <c r="H424" s="19">
        <f t="shared" si="24"/>
        <v>3191.68</v>
      </c>
      <c r="I424" s="19">
        <f t="shared" si="25"/>
        <v>3634.11</v>
      </c>
      <c r="J424" s="19">
        <f t="shared" si="26"/>
        <v>4337.79</v>
      </c>
      <c r="K424" s="19">
        <f t="shared" si="27"/>
        <v>5890.420000000001</v>
      </c>
      <c r="L424" s="24">
        <v>314.27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44791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308</v>
      </c>
      <c r="H425" s="19">
        <f t="shared" si="24"/>
        <v>3696.4</v>
      </c>
      <c r="I425" s="19">
        <f t="shared" si="25"/>
        <v>4138.83</v>
      </c>
      <c r="J425" s="19">
        <f t="shared" si="26"/>
        <v>4842.51</v>
      </c>
      <c r="K425" s="19">
        <f t="shared" si="27"/>
        <v>6395.14</v>
      </c>
      <c r="L425" s="24">
        <v>97.71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44791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308</v>
      </c>
      <c r="H426" s="19">
        <f t="shared" si="24"/>
        <v>3765.9900000000002</v>
      </c>
      <c r="I426" s="19">
        <f t="shared" si="25"/>
        <v>4208.42</v>
      </c>
      <c r="J426" s="19">
        <f t="shared" si="26"/>
        <v>4912.1</v>
      </c>
      <c r="K426" s="19">
        <f t="shared" si="27"/>
        <v>6464.7300000000005</v>
      </c>
      <c r="L426" s="24">
        <v>170.47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44791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308</v>
      </c>
      <c r="H427" s="19">
        <f t="shared" si="24"/>
        <v>3861.03</v>
      </c>
      <c r="I427" s="19">
        <f t="shared" si="25"/>
        <v>4303.46</v>
      </c>
      <c r="J427" s="19">
        <f t="shared" si="26"/>
        <v>5007.14</v>
      </c>
      <c r="K427" s="19">
        <f t="shared" si="27"/>
        <v>6559.77</v>
      </c>
      <c r="L427" s="24">
        <v>87.89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44791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308</v>
      </c>
      <c r="H428" s="19">
        <f t="shared" si="24"/>
        <v>3889.27</v>
      </c>
      <c r="I428" s="19">
        <f t="shared" si="25"/>
        <v>4331.7</v>
      </c>
      <c r="J428" s="19">
        <f t="shared" si="26"/>
        <v>5035.38</v>
      </c>
      <c r="K428" s="19">
        <f t="shared" si="27"/>
        <v>6588.01</v>
      </c>
      <c r="L428" s="24">
        <v>92.74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44791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308</v>
      </c>
      <c r="H429" s="19">
        <f t="shared" si="24"/>
        <v>3898.64</v>
      </c>
      <c r="I429" s="19">
        <f t="shared" si="25"/>
        <v>4341.070000000001</v>
      </c>
      <c r="J429" s="19">
        <f t="shared" si="26"/>
        <v>5044.750000000001</v>
      </c>
      <c r="K429" s="19">
        <f t="shared" si="27"/>
        <v>6597.38</v>
      </c>
      <c r="L429" s="24">
        <v>105.57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44791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308</v>
      </c>
      <c r="H430" s="19">
        <f t="shared" si="24"/>
        <v>3883.1299999999997</v>
      </c>
      <c r="I430" s="19">
        <f t="shared" si="25"/>
        <v>4325.56</v>
      </c>
      <c r="J430" s="19">
        <f t="shared" si="26"/>
        <v>5029.240000000001</v>
      </c>
      <c r="K430" s="19">
        <f t="shared" si="27"/>
        <v>6581.87</v>
      </c>
      <c r="L430" s="24">
        <v>102.22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44791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308</v>
      </c>
      <c r="H431" s="19">
        <f t="shared" si="24"/>
        <v>3904.07</v>
      </c>
      <c r="I431" s="19">
        <f t="shared" si="25"/>
        <v>4346.5</v>
      </c>
      <c r="J431" s="19">
        <f t="shared" si="26"/>
        <v>5050.18</v>
      </c>
      <c r="K431" s="19">
        <f t="shared" si="27"/>
        <v>6602.81</v>
      </c>
      <c r="L431" s="24">
        <v>94.19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44791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308</v>
      </c>
      <c r="H432" s="19">
        <f t="shared" si="24"/>
        <v>3896.93</v>
      </c>
      <c r="I432" s="19">
        <f t="shared" si="25"/>
        <v>4339.360000000001</v>
      </c>
      <c r="J432" s="19">
        <f t="shared" si="26"/>
        <v>5043.04</v>
      </c>
      <c r="K432" s="19">
        <f t="shared" si="27"/>
        <v>6595.670000000001</v>
      </c>
      <c r="L432" s="24">
        <v>80.57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44791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308</v>
      </c>
      <c r="H433" s="19">
        <f t="shared" si="24"/>
        <v>3929.1</v>
      </c>
      <c r="I433" s="19">
        <f t="shared" si="25"/>
        <v>4371.530000000001</v>
      </c>
      <c r="J433" s="19">
        <f t="shared" si="26"/>
        <v>5075.21</v>
      </c>
      <c r="K433" s="19">
        <f t="shared" si="27"/>
        <v>6627.840000000001</v>
      </c>
      <c r="L433" s="24">
        <v>16.97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44791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308</v>
      </c>
      <c r="H434" s="19">
        <f t="shared" si="24"/>
        <v>3895.85</v>
      </c>
      <c r="I434" s="19">
        <f t="shared" si="25"/>
        <v>4338.280000000001</v>
      </c>
      <c r="J434" s="19">
        <f t="shared" si="26"/>
        <v>5041.96</v>
      </c>
      <c r="K434" s="19">
        <f t="shared" si="27"/>
        <v>6594.590000000001</v>
      </c>
      <c r="L434" s="24">
        <v>7.47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44791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308</v>
      </c>
      <c r="H435" s="19">
        <f t="shared" si="24"/>
        <v>3824.9</v>
      </c>
      <c r="I435" s="19">
        <f t="shared" si="25"/>
        <v>4267.33</v>
      </c>
      <c r="J435" s="19">
        <f t="shared" si="26"/>
        <v>4971.01</v>
      </c>
      <c r="K435" s="19">
        <f t="shared" si="27"/>
        <v>6523.64</v>
      </c>
      <c r="L435" s="24">
        <v>54.93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44791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308</v>
      </c>
      <c r="H436" s="19">
        <f t="shared" si="24"/>
        <v>3847.78</v>
      </c>
      <c r="I436" s="19">
        <f t="shared" si="25"/>
        <v>4290.21</v>
      </c>
      <c r="J436" s="19">
        <f t="shared" si="26"/>
        <v>4993.89</v>
      </c>
      <c r="K436" s="19">
        <f t="shared" si="27"/>
        <v>6546.52</v>
      </c>
      <c r="L436" s="24">
        <v>61.5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44791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308</v>
      </c>
      <c r="H437" s="19">
        <f t="shared" si="24"/>
        <v>3840.15</v>
      </c>
      <c r="I437" s="19">
        <f t="shared" si="25"/>
        <v>4282.58</v>
      </c>
      <c r="J437" s="19">
        <f t="shared" si="26"/>
        <v>4986.26</v>
      </c>
      <c r="K437" s="19">
        <f t="shared" si="27"/>
        <v>6538.89</v>
      </c>
      <c r="L437" s="24">
        <v>11.21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44791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308</v>
      </c>
      <c r="H438" s="19">
        <f t="shared" si="24"/>
        <v>3805.3799999999997</v>
      </c>
      <c r="I438" s="19">
        <f t="shared" si="25"/>
        <v>4247.81</v>
      </c>
      <c r="J438" s="19">
        <f t="shared" si="26"/>
        <v>4951.490000000001</v>
      </c>
      <c r="K438" s="19">
        <f t="shared" si="27"/>
        <v>6504.12</v>
      </c>
      <c r="L438" s="24">
        <v>0</v>
      </c>
      <c r="M438" s="31">
        <v>67.42</v>
      </c>
      <c r="V438" s="17"/>
      <c r="W438" s="17"/>
    </row>
    <row r="439" spans="1:23" s="16" customFormat="1" ht="14.25" customHeight="1">
      <c r="A439" s="30">
        <f>'до 150 кВт'!A439</f>
        <v>44791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308</v>
      </c>
      <c r="H439" s="19">
        <f t="shared" si="24"/>
        <v>3685.7400000000002</v>
      </c>
      <c r="I439" s="19">
        <f t="shared" si="25"/>
        <v>4128.17</v>
      </c>
      <c r="J439" s="19">
        <f t="shared" si="26"/>
        <v>4831.85</v>
      </c>
      <c r="K439" s="19">
        <f t="shared" si="27"/>
        <v>6384.4800000000005</v>
      </c>
      <c r="L439" s="24">
        <v>0</v>
      </c>
      <c r="M439" s="31">
        <v>805.28</v>
      </c>
      <c r="V439" s="17"/>
      <c r="W439" s="17"/>
    </row>
    <row r="440" spans="1:23" s="16" customFormat="1" ht="14.25" customHeight="1">
      <c r="A440" s="30">
        <f>'до 150 кВт'!A440</f>
        <v>44791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308</v>
      </c>
      <c r="H440" s="19">
        <f t="shared" si="24"/>
        <v>3314.7400000000002</v>
      </c>
      <c r="I440" s="19">
        <f t="shared" si="25"/>
        <v>3757.1699999999996</v>
      </c>
      <c r="J440" s="19">
        <f t="shared" si="26"/>
        <v>4460.85</v>
      </c>
      <c r="K440" s="19">
        <f t="shared" si="27"/>
        <v>6013.4800000000005</v>
      </c>
      <c r="L440" s="24">
        <v>0</v>
      </c>
      <c r="M440" s="31">
        <v>790.87</v>
      </c>
      <c r="V440" s="17"/>
      <c r="W440" s="17"/>
    </row>
    <row r="441" spans="1:23" s="16" customFormat="1" ht="14.25" customHeight="1">
      <c r="A441" s="30">
        <f>'до 150 кВт'!A441</f>
        <v>44792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308</v>
      </c>
      <c r="H441" s="19">
        <f t="shared" si="24"/>
        <v>2893.75</v>
      </c>
      <c r="I441" s="19">
        <f t="shared" si="25"/>
        <v>3336.18</v>
      </c>
      <c r="J441" s="19">
        <f t="shared" si="26"/>
        <v>4039.86</v>
      </c>
      <c r="K441" s="19">
        <f t="shared" si="27"/>
        <v>5592.490000000001</v>
      </c>
      <c r="L441" s="24">
        <v>0</v>
      </c>
      <c r="M441" s="31">
        <v>102.02</v>
      </c>
      <c r="V441" s="17"/>
      <c r="W441" s="17"/>
    </row>
    <row r="442" spans="1:23" s="16" customFormat="1" ht="14.25" customHeight="1">
      <c r="A442" s="30">
        <f>'до 150 кВт'!A442</f>
        <v>44792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308</v>
      </c>
      <c r="H442" s="19">
        <f t="shared" si="24"/>
        <v>2754.4</v>
      </c>
      <c r="I442" s="19">
        <f t="shared" si="25"/>
        <v>3196.8299999999995</v>
      </c>
      <c r="J442" s="19">
        <f t="shared" si="26"/>
        <v>3900.5099999999998</v>
      </c>
      <c r="K442" s="19">
        <f t="shared" si="27"/>
        <v>5453.14</v>
      </c>
      <c r="L442" s="24">
        <v>0</v>
      </c>
      <c r="M442" s="31">
        <v>14.84</v>
      </c>
      <c r="V442" s="17"/>
      <c r="W442" s="17"/>
    </row>
    <row r="443" spans="1:23" s="16" customFormat="1" ht="14.25" customHeight="1">
      <c r="A443" s="30">
        <f>'до 150 кВт'!A443</f>
        <v>44792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308</v>
      </c>
      <c r="H443" s="19">
        <f t="shared" si="24"/>
        <v>2680.08</v>
      </c>
      <c r="I443" s="19">
        <f t="shared" si="25"/>
        <v>3122.5099999999998</v>
      </c>
      <c r="J443" s="19">
        <f t="shared" si="26"/>
        <v>3826.19</v>
      </c>
      <c r="K443" s="19">
        <f t="shared" si="27"/>
        <v>5378.820000000001</v>
      </c>
      <c r="L443" s="24">
        <v>11.04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44792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308</v>
      </c>
      <c r="H444" s="19">
        <f t="shared" si="24"/>
        <v>2646.7599999999998</v>
      </c>
      <c r="I444" s="19">
        <f t="shared" si="25"/>
        <v>3089.19</v>
      </c>
      <c r="J444" s="19">
        <f t="shared" si="26"/>
        <v>3792.87</v>
      </c>
      <c r="K444" s="19">
        <f t="shared" si="27"/>
        <v>5345.500000000001</v>
      </c>
      <c r="L444" s="24">
        <v>46.53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44792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308</v>
      </c>
      <c r="H445" s="19">
        <f t="shared" si="24"/>
        <v>2565.7999999999997</v>
      </c>
      <c r="I445" s="19">
        <f t="shared" si="25"/>
        <v>3008.23</v>
      </c>
      <c r="J445" s="19">
        <f t="shared" si="26"/>
        <v>3711.91</v>
      </c>
      <c r="K445" s="19">
        <f t="shared" si="27"/>
        <v>5264.54</v>
      </c>
      <c r="L445" s="24">
        <v>78.88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44792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308</v>
      </c>
      <c r="H446" s="19">
        <f t="shared" si="24"/>
        <v>2627.94</v>
      </c>
      <c r="I446" s="19">
        <f t="shared" si="25"/>
        <v>3070.3699999999994</v>
      </c>
      <c r="J446" s="19">
        <f t="shared" si="26"/>
        <v>3774.0499999999997</v>
      </c>
      <c r="K446" s="19">
        <f t="shared" si="27"/>
        <v>5326.68</v>
      </c>
      <c r="L446" s="24">
        <v>228.25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44792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308</v>
      </c>
      <c r="H447" s="19">
        <f t="shared" si="24"/>
        <v>2943.42</v>
      </c>
      <c r="I447" s="19">
        <f t="shared" si="25"/>
        <v>3385.85</v>
      </c>
      <c r="J447" s="19">
        <f t="shared" si="26"/>
        <v>4089.53</v>
      </c>
      <c r="K447" s="19">
        <f t="shared" si="27"/>
        <v>5642.160000000001</v>
      </c>
      <c r="L447" s="24">
        <v>176.41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44792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308</v>
      </c>
      <c r="H448" s="19">
        <f t="shared" si="24"/>
        <v>3261.7999999999997</v>
      </c>
      <c r="I448" s="19">
        <f t="shared" si="25"/>
        <v>3704.23</v>
      </c>
      <c r="J448" s="19">
        <f t="shared" si="26"/>
        <v>4407.910000000001</v>
      </c>
      <c r="K448" s="19">
        <f t="shared" si="27"/>
        <v>5960.54</v>
      </c>
      <c r="L448" s="24">
        <v>305.6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44792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308</v>
      </c>
      <c r="H449" s="19">
        <f t="shared" si="24"/>
        <v>3708.1600000000003</v>
      </c>
      <c r="I449" s="19">
        <f t="shared" si="25"/>
        <v>4150.59</v>
      </c>
      <c r="J449" s="19">
        <f t="shared" si="26"/>
        <v>4854.27</v>
      </c>
      <c r="K449" s="19">
        <f t="shared" si="27"/>
        <v>6406.900000000001</v>
      </c>
      <c r="L449" s="24">
        <v>18.16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44792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308</v>
      </c>
      <c r="H450" s="19">
        <f t="shared" si="24"/>
        <v>3799.8300000000004</v>
      </c>
      <c r="I450" s="19">
        <f t="shared" si="25"/>
        <v>4242.26</v>
      </c>
      <c r="J450" s="19">
        <f t="shared" si="26"/>
        <v>4945.9400000000005</v>
      </c>
      <c r="K450" s="19">
        <f t="shared" si="27"/>
        <v>6498.570000000001</v>
      </c>
      <c r="L450" s="24">
        <v>29.25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44792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308</v>
      </c>
      <c r="H451" s="19">
        <f t="shared" si="24"/>
        <v>3775.6600000000003</v>
      </c>
      <c r="I451" s="19">
        <f t="shared" si="25"/>
        <v>4218.09</v>
      </c>
      <c r="J451" s="19">
        <f t="shared" si="26"/>
        <v>4921.77</v>
      </c>
      <c r="K451" s="19">
        <f t="shared" si="27"/>
        <v>6474.400000000001</v>
      </c>
      <c r="L451" s="24">
        <v>63.32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44792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308</v>
      </c>
      <c r="H452" s="19">
        <f t="shared" si="24"/>
        <v>3761.1299999999997</v>
      </c>
      <c r="I452" s="19">
        <f t="shared" si="25"/>
        <v>4203.56</v>
      </c>
      <c r="J452" s="19">
        <f t="shared" si="26"/>
        <v>4907.240000000001</v>
      </c>
      <c r="K452" s="19">
        <f t="shared" si="27"/>
        <v>6459.87</v>
      </c>
      <c r="L452" s="24">
        <v>39.11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44792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308</v>
      </c>
      <c r="H453" s="19">
        <f t="shared" si="24"/>
        <v>3771.4199999999996</v>
      </c>
      <c r="I453" s="19">
        <f t="shared" si="25"/>
        <v>4213.85</v>
      </c>
      <c r="J453" s="19">
        <f t="shared" si="26"/>
        <v>4917.53</v>
      </c>
      <c r="K453" s="19">
        <f t="shared" si="27"/>
        <v>6470.160000000001</v>
      </c>
      <c r="L453" s="24">
        <v>19.48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44792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308</v>
      </c>
      <c r="H454" s="19">
        <f t="shared" si="24"/>
        <v>3803.4900000000002</v>
      </c>
      <c r="I454" s="19">
        <f t="shared" si="25"/>
        <v>4245.92</v>
      </c>
      <c r="J454" s="19">
        <f t="shared" si="26"/>
        <v>4949.6</v>
      </c>
      <c r="K454" s="19">
        <f t="shared" si="27"/>
        <v>6502.2300000000005</v>
      </c>
      <c r="L454" s="24">
        <v>0</v>
      </c>
      <c r="M454" s="31">
        <v>41.44</v>
      </c>
      <c r="V454" s="17"/>
      <c r="W454" s="17"/>
    </row>
    <row r="455" spans="1:23" s="16" customFormat="1" ht="14.25" customHeight="1">
      <c r="A455" s="30">
        <f>'до 150 кВт'!A455</f>
        <v>44792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308</v>
      </c>
      <c r="H455" s="19">
        <f t="shared" si="24"/>
        <v>3845.44</v>
      </c>
      <c r="I455" s="19">
        <f t="shared" si="25"/>
        <v>4287.87</v>
      </c>
      <c r="J455" s="19">
        <f t="shared" si="26"/>
        <v>4991.55</v>
      </c>
      <c r="K455" s="19">
        <f t="shared" si="27"/>
        <v>6544.18</v>
      </c>
      <c r="L455" s="24">
        <v>21.1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44792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308</v>
      </c>
      <c r="H456" s="19">
        <f t="shared" si="24"/>
        <v>3842.22</v>
      </c>
      <c r="I456" s="19">
        <f t="shared" si="25"/>
        <v>4284.650000000001</v>
      </c>
      <c r="J456" s="19">
        <f t="shared" si="26"/>
        <v>4988.330000000001</v>
      </c>
      <c r="K456" s="19">
        <f t="shared" si="27"/>
        <v>6540.96</v>
      </c>
      <c r="L456" s="24">
        <v>0</v>
      </c>
      <c r="M456" s="31">
        <v>104.54</v>
      </c>
      <c r="V456" s="17"/>
      <c r="W456" s="17"/>
    </row>
    <row r="457" spans="1:23" s="16" customFormat="1" ht="14.25" customHeight="1">
      <c r="A457" s="30">
        <f>'до 150 кВт'!A457</f>
        <v>44792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308</v>
      </c>
      <c r="H457" s="19">
        <f t="shared" si="24"/>
        <v>3855.56</v>
      </c>
      <c r="I457" s="19">
        <f t="shared" si="25"/>
        <v>4297.990000000001</v>
      </c>
      <c r="J457" s="19">
        <f t="shared" si="26"/>
        <v>5001.670000000001</v>
      </c>
      <c r="K457" s="19">
        <f t="shared" si="27"/>
        <v>6554.3</v>
      </c>
      <c r="L457" s="24">
        <v>0</v>
      </c>
      <c r="M457" s="31">
        <v>96.58</v>
      </c>
      <c r="V457" s="17"/>
      <c r="W457" s="17"/>
    </row>
    <row r="458" spans="1:23" s="16" customFormat="1" ht="14.25" customHeight="1">
      <c r="A458" s="30">
        <f>'до 150 кВт'!A458</f>
        <v>44792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308</v>
      </c>
      <c r="H458" s="19">
        <f aca="true" t="shared" si="28" ref="H458:H521">SUM($C458,$G458,$R$5,$R$6)</f>
        <v>3825.53</v>
      </c>
      <c r="I458" s="19">
        <f aca="true" t="shared" si="29" ref="I458:I521">SUM($C458,$G458,$S$5,$S$6)</f>
        <v>4267.96</v>
      </c>
      <c r="J458" s="19">
        <f aca="true" t="shared" si="30" ref="J458:J521">SUM($C458,$G458,$T$5,$T$6)</f>
        <v>4971.64</v>
      </c>
      <c r="K458" s="19">
        <f aca="true" t="shared" si="31" ref="K458:K521">SUM($C458,$G458,$U$5,$U$6)</f>
        <v>6524.27</v>
      </c>
      <c r="L458" s="24">
        <v>0</v>
      </c>
      <c r="M458" s="31">
        <v>70.71</v>
      </c>
      <c r="V458" s="17"/>
      <c r="W458" s="17"/>
    </row>
    <row r="459" spans="1:23" s="16" customFormat="1" ht="14.25" customHeight="1">
      <c r="A459" s="30">
        <f>'до 150 кВт'!A459</f>
        <v>44792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308</v>
      </c>
      <c r="H459" s="19">
        <f t="shared" si="28"/>
        <v>3774.53</v>
      </c>
      <c r="I459" s="19">
        <f t="shared" si="29"/>
        <v>4216.96</v>
      </c>
      <c r="J459" s="19">
        <f t="shared" si="30"/>
        <v>4920.64</v>
      </c>
      <c r="K459" s="19">
        <f t="shared" si="31"/>
        <v>6473.27</v>
      </c>
      <c r="L459" s="24">
        <v>0</v>
      </c>
      <c r="M459" s="31">
        <v>64.32</v>
      </c>
      <c r="V459" s="17"/>
      <c r="W459" s="17"/>
    </row>
    <row r="460" spans="1:23" s="16" customFormat="1" ht="14.25" customHeight="1">
      <c r="A460" s="30">
        <f>'до 150 кВт'!A460</f>
        <v>44792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308</v>
      </c>
      <c r="H460" s="19">
        <f t="shared" si="28"/>
        <v>3788.2499999999995</v>
      </c>
      <c r="I460" s="19">
        <f t="shared" si="29"/>
        <v>4230.68</v>
      </c>
      <c r="J460" s="19">
        <f t="shared" si="30"/>
        <v>4934.36</v>
      </c>
      <c r="K460" s="19">
        <f t="shared" si="31"/>
        <v>6486.990000000001</v>
      </c>
      <c r="L460" s="24">
        <v>0</v>
      </c>
      <c r="M460" s="31">
        <v>86.58</v>
      </c>
      <c r="V460" s="17"/>
      <c r="W460" s="17"/>
    </row>
    <row r="461" spans="1:23" s="16" customFormat="1" ht="14.25" customHeight="1">
      <c r="A461" s="30">
        <f>'до 150 кВт'!A461</f>
        <v>44792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308</v>
      </c>
      <c r="H461" s="19">
        <f t="shared" si="28"/>
        <v>3781.43</v>
      </c>
      <c r="I461" s="19">
        <f t="shared" si="29"/>
        <v>4223.860000000001</v>
      </c>
      <c r="J461" s="19">
        <f t="shared" si="30"/>
        <v>4927.54</v>
      </c>
      <c r="K461" s="19">
        <f t="shared" si="31"/>
        <v>6480.170000000001</v>
      </c>
      <c r="L461" s="24">
        <v>0</v>
      </c>
      <c r="M461" s="31">
        <v>101.02</v>
      </c>
      <c r="V461" s="17"/>
      <c r="W461" s="17"/>
    </row>
    <row r="462" spans="1:23" s="16" customFormat="1" ht="14.25" customHeight="1">
      <c r="A462" s="30">
        <f>'до 150 кВт'!A462</f>
        <v>44792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308</v>
      </c>
      <c r="H462" s="19">
        <f t="shared" si="28"/>
        <v>3833.1</v>
      </c>
      <c r="I462" s="19">
        <f t="shared" si="29"/>
        <v>4275.530000000001</v>
      </c>
      <c r="J462" s="19">
        <f t="shared" si="30"/>
        <v>4979.21</v>
      </c>
      <c r="K462" s="19">
        <f t="shared" si="31"/>
        <v>6531.840000000001</v>
      </c>
      <c r="L462" s="24">
        <v>0</v>
      </c>
      <c r="M462" s="31">
        <v>182.45</v>
      </c>
      <c r="V462" s="17"/>
      <c r="W462" s="17"/>
    </row>
    <row r="463" spans="1:23" s="16" customFormat="1" ht="14.25" customHeight="1">
      <c r="A463" s="30">
        <f>'до 150 кВт'!A463</f>
        <v>44792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308</v>
      </c>
      <c r="H463" s="19">
        <f t="shared" si="28"/>
        <v>3689.65</v>
      </c>
      <c r="I463" s="19">
        <f t="shared" si="29"/>
        <v>4132.08</v>
      </c>
      <c r="J463" s="19">
        <f t="shared" si="30"/>
        <v>4835.76</v>
      </c>
      <c r="K463" s="19">
        <f t="shared" si="31"/>
        <v>6388.39</v>
      </c>
      <c r="L463" s="24">
        <v>0</v>
      </c>
      <c r="M463" s="31">
        <v>1009.18</v>
      </c>
      <c r="V463" s="17"/>
      <c r="W463" s="17"/>
    </row>
    <row r="464" spans="1:23" s="16" customFormat="1" ht="14.25" customHeight="1">
      <c r="A464" s="30">
        <f>'до 150 кВт'!A464</f>
        <v>44792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308</v>
      </c>
      <c r="H464" s="19">
        <f t="shared" si="28"/>
        <v>3372.98</v>
      </c>
      <c r="I464" s="19">
        <f t="shared" si="29"/>
        <v>3815.41</v>
      </c>
      <c r="J464" s="19">
        <f t="shared" si="30"/>
        <v>4519.09</v>
      </c>
      <c r="K464" s="19">
        <f t="shared" si="31"/>
        <v>6071.72</v>
      </c>
      <c r="L464" s="24">
        <v>0</v>
      </c>
      <c r="M464" s="31">
        <v>786.22</v>
      </c>
      <c r="V464" s="17"/>
      <c r="W464" s="17"/>
    </row>
    <row r="465" spans="1:23" s="16" customFormat="1" ht="14.25" customHeight="1">
      <c r="A465" s="30">
        <f>'до 150 кВт'!A465</f>
        <v>44793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308</v>
      </c>
      <c r="H465" s="19">
        <f t="shared" si="28"/>
        <v>3117.21</v>
      </c>
      <c r="I465" s="19">
        <f t="shared" si="29"/>
        <v>3559.64</v>
      </c>
      <c r="J465" s="19">
        <f t="shared" si="30"/>
        <v>4263.320000000001</v>
      </c>
      <c r="K465" s="19">
        <f t="shared" si="31"/>
        <v>5815.950000000001</v>
      </c>
      <c r="L465" s="24">
        <v>0</v>
      </c>
      <c r="M465" s="31">
        <v>348.8</v>
      </c>
      <c r="V465" s="17"/>
      <c r="W465" s="17"/>
    </row>
    <row r="466" spans="1:23" s="16" customFormat="1" ht="14.25" customHeight="1">
      <c r="A466" s="30">
        <f>'до 150 кВт'!A466</f>
        <v>44793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308</v>
      </c>
      <c r="H466" s="19">
        <f t="shared" si="28"/>
        <v>2952.04</v>
      </c>
      <c r="I466" s="19">
        <f t="shared" si="29"/>
        <v>3394.47</v>
      </c>
      <c r="J466" s="19">
        <f t="shared" si="30"/>
        <v>4098.150000000001</v>
      </c>
      <c r="K466" s="19">
        <f t="shared" si="31"/>
        <v>5650.780000000001</v>
      </c>
      <c r="L466" s="24">
        <v>0</v>
      </c>
      <c r="M466" s="31">
        <v>186.51</v>
      </c>
      <c r="V466" s="17"/>
      <c r="W466" s="17"/>
    </row>
    <row r="467" spans="1:23" s="16" customFormat="1" ht="14.25" customHeight="1">
      <c r="A467" s="30">
        <f>'до 150 кВт'!A467</f>
        <v>44793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308</v>
      </c>
      <c r="H467" s="19">
        <f t="shared" si="28"/>
        <v>2731.18</v>
      </c>
      <c r="I467" s="19">
        <f t="shared" si="29"/>
        <v>3173.61</v>
      </c>
      <c r="J467" s="19">
        <f t="shared" si="30"/>
        <v>3877.29</v>
      </c>
      <c r="K467" s="19">
        <f t="shared" si="31"/>
        <v>5429.920000000001</v>
      </c>
      <c r="L467" s="24">
        <v>0</v>
      </c>
      <c r="M467" s="31">
        <v>67.23</v>
      </c>
      <c r="V467" s="17"/>
      <c r="W467" s="17"/>
    </row>
    <row r="468" spans="1:23" s="16" customFormat="1" ht="14.25" customHeight="1">
      <c r="A468" s="30">
        <f>'до 150 кВт'!A468</f>
        <v>44793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308</v>
      </c>
      <c r="H468" s="19">
        <f t="shared" si="28"/>
        <v>2618.33</v>
      </c>
      <c r="I468" s="19">
        <f t="shared" si="29"/>
        <v>3060.7599999999998</v>
      </c>
      <c r="J468" s="19">
        <f t="shared" si="30"/>
        <v>3764.44</v>
      </c>
      <c r="K468" s="19">
        <f t="shared" si="31"/>
        <v>5317.070000000001</v>
      </c>
      <c r="L468" s="24">
        <v>0</v>
      </c>
      <c r="M468" s="31">
        <v>11.78</v>
      </c>
      <c r="V468" s="17"/>
      <c r="W468" s="17"/>
    </row>
    <row r="469" spans="1:23" s="16" customFormat="1" ht="14.25" customHeight="1">
      <c r="A469" s="30">
        <f>'до 150 кВт'!A469</f>
        <v>44793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308</v>
      </c>
      <c r="H469" s="19">
        <f t="shared" si="28"/>
        <v>2602.3700000000003</v>
      </c>
      <c r="I469" s="19">
        <f t="shared" si="29"/>
        <v>3044.7999999999997</v>
      </c>
      <c r="J469" s="19">
        <f t="shared" si="30"/>
        <v>3748.48</v>
      </c>
      <c r="K469" s="19">
        <f t="shared" si="31"/>
        <v>5301.110000000001</v>
      </c>
      <c r="L469" s="24">
        <v>10.42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44793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308</v>
      </c>
      <c r="H470" s="19">
        <f t="shared" si="28"/>
        <v>2685.44</v>
      </c>
      <c r="I470" s="19">
        <f t="shared" si="29"/>
        <v>3127.8699999999994</v>
      </c>
      <c r="J470" s="19">
        <f t="shared" si="30"/>
        <v>3831.5499999999997</v>
      </c>
      <c r="K470" s="19">
        <f t="shared" si="31"/>
        <v>5384.18</v>
      </c>
      <c r="L470" s="24">
        <v>82.29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44793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308</v>
      </c>
      <c r="H471" s="19">
        <f t="shared" si="28"/>
        <v>2827.36</v>
      </c>
      <c r="I471" s="19">
        <f t="shared" si="29"/>
        <v>3269.7899999999995</v>
      </c>
      <c r="J471" s="19">
        <f t="shared" si="30"/>
        <v>3973.47</v>
      </c>
      <c r="K471" s="19">
        <f t="shared" si="31"/>
        <v>5526.1</v>
      </c>
      <c r="L471" s="24">
        <v>0</v>
      </c>
      <c r="M471" s="31">
        <v>16.86</v>
      </c>
      <c r="V471" s="17"/>
      <c r="W471" s="17"/>
    </row>
    <row r="472" spans="1:23" s="16" customFormat="1" ht="14.25" customHeight="1">
      <c r="A472" s="30">
        <f>'до 150 кВт'!A472</f>
        <v>44793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308</v>
      </c>
      <c r="H472" s="19">
        <f t="shared" si="28"/>
        <v>3044.0899999999997</v>
      </c>
      <c r="I472" s="19">
        <f t="shared" si="29"/>
        <v>3486.52</v>
      </c>
      <c r="J472" s="19">
        <f t="shared" si="30"/>
        <v>4190.2</v>
      </c>
      <c r="K472" s="19">
        <f t="shared" si="31"/>
        <v>5742.830000000001</v>
      </c>
      <c r="L472" s="24">
        <v>2.42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44793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308</v>
      </c>
      <c r="H473" s="19">
        <f t="shared" si="28"/>
        <v>3404.5</v>
      </c>
      <c r="I473" s="19">
        <f t="shared" si="29"/>
        <v>3846.93</v>
      </c>
      <c r="J473" s="19">
        <f t="shared" si="30"/>
        <v>4550.610000000001</v>
      </c>
      <c r="K473" s="19">
        <f t="shared" si="31"/>
        <v>6103.240000000001</v>
      </c>
      <c r="L473" s="24">
        <v>60.98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44793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308</v>
      </c>
      <c r="H474" s="19">
        <f t="shared" si="28"/>
        <v>3675.4100000000003</v>
      </c>
      <c r="I474" s="19">
        <f t="shared" si="29"/>
        <v>4117.84</v>
      </c>
      <c r="J474" s="19">
        <f t="shared" si="30"/>
        <v>4821.52</v>
      </c>
      <c r="K474" s="19">
        <f t="shared" si="31"/>
        <v>6374.150000000001</v>
      </c>
      <c r="L474" s="24">
        <v>0</v>
      </c>
      <c r="M474" s="31">
        <v>33.57</v>
      </c>
      <c r="V474" s="17"/>
      <c r="W474" s="17"/>
    </row>
    <row r="475" spans="1:23" s="16" customFormat="1" ht="14.25" customHeight="1">
      <c r="A475" s="30">
        <f>'до 150 кВт'!A475</f>
        <v>44793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308</v>
      </c>
      <c r="H475" s="19">
        <f t="shared" si="28"/>
        <v>3679.36</v>
      </c>
      <c r="I475" s="19">
        <f t="shared" si="29"/>
        <v>4121.79</v>
      </c>
      <c r="J475" s="19">
        <f t="shared" si="30"/>
        <v>4825.47</v>
      </c>
      <c r="K475" s="19">
        <f t="shared" si="31"/>
        <v>6378.1</v>
      </c>
      <c r="L475" s="24">
        <v>0</v>
      </c>
      <c r="M475" s="31">
        <v>42.03</v>
      </c>
      <c r="V475" s="17"/>
      <c r="W475" s="17"/>
    </row>
    <row r="476" spans="1:23" s="16" customFormat="1" ht="14.25" customHeight="1">
      <c r="A476" s="30">
        <f>'до 150 кВт'!A476</f>
        <v>44793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308</v>
      </c>
      <c r="H476" s="19">
        <f t="shared" si="28"/>
        <v>3676.5800000000004</v>
      </c>
      <c r="I476" s="19">
        <f t="shared" si="29"/>
        <v>4119.01</v>
      </c>
      <c r="J476" s="19">
        <f t="shared" si="30"/>
        <v>4822.6900000000005</v>
      </c>
      <c r="K476" s="19">
        <f t="shared" si="31"/>
        <v>6375.320000000001</v>
      </c>
      <c r="L476" s="24">
        <v>0</v>
      </c>
      <c r="M476" s="31">
        <v>30.08</v>
      </c>
      <c r="V476" s="17"/>
      <c r="W476" s="17"/>
    </row>
    <row r="477" spans="1:23" s="16" customFormat="1" ht="14.25" customHeight="1">
      <c r="A477" s="30">
        <f>'до 150 кВт'!A477</f>
        <v>44793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308</v>
      </c>
      <c r="H477" s="19">
        <f t="shared" si="28"/>
        <v>3683.2999999999997</v>
      </c>
      <c r="I477" s="19">
        <f t="shared" si="29"/>
        <v>4125.7300000000005</v>
      </c>
      <c r="J477" s="19">
        <f t="shared" si="30"/>
        <v>4829.410000000001</v>
      </c>
      <c r="K477" s="19">
        <f t="shared" si="31"/>
        <v>6382.04</v>
      </c>
      <c r="L477" s="24">
        <v>0</v>
      </c>
      <c r="M477" s="31">
        <v>8.36</v>
      </c>
      <c r="V477" s="17"/>
      <c r="W477" s="17"/>
    </row>
    <row r="478" spans="1:23" s="16" customFormat="1" ht="14.25" customHeight="1">
      <c r="A478" s="30">
        <f>'до 150 кВт'!A478</f>
        <v>44793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308</v>
      </c>
      <c r="H478" s="19">
        <f t="shared" si="28"/>
        <v>3679.1</v>
      </c>
      <c r="I478" s="19">
        <f t="shared" si="29"/>
        <v>4121.53</v>
      </c>
      <c r="J478" s="19">
        <f t="shared" si="30"/>
        <v>4825.21</v>
      </c>
      <c r="K478" s="19">
        <f t="shared" si="31"/>
        <v>6377.84</v>
      </c>
      <c r="L478" s="24">
        <v>0</v>
      </c>
      <c r="M478" s="31">
        <v>28.14</v>
      </c>
      <c r="V478" s="17"/>
      <c r="W478" s="17"/>
    </row>
    <row r="479" spans="1:23" s="16" customFormat="1" ht="14.25" customHeight="1">
      <c r="A479" s="30">
        <f>'до 150 кВт'!A479</f>
        <v>44793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308</v>
      </c>
      <c r="H479" s="19">
        <f t="shared" si="28"/>
        <v>3682.7900000000004</v>
      </c>
      <c r="I479" s="19">
        <f t="shared" si="29"/>
        <v>4125.22</v>
      </c>
      <c r="J479" s="19">
        <f t="shared" si="30"/>
        <v>4828.900000000001</v>
      </c>
      <c r="K479" s="19">
        <f t="shared" si="31"/>
        <v>6381.530000000001</v>
      </c>
      <c r="L479" s="24">
        <v>0</v>
      </c>
      <c r="M479" s="31">
        <v>32.62</v>
      </c>
      <c r="V479" s="17"/>
      <c r="W479" s="17"/>
    </row>
    <row r="480" spans="1:23" s="16" customFormat="1" ht="14.25" customHeight="1">
      <c r="A480" s="30">
        <f>'до 150 кВт'!A480</f>
        <v>44793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308</v>
      </c>
      <c r="H480" s="19">
        <f t="shared" si="28"/>
        <v>3685.1</v>
      </c>
      <c r="I480" s="19">
        <f t="shared" si="29"/>
        <v>4127.53</v>
      </c>
      <c r="J480" s="19">
        <f t="shared" si="30"/>
        <v>4831.21</v>
      </c>
      <c r="K480" s="19">
        <f t="shared" si="31"/>
        <v>6383.84</v>
      </c>
      <c r="L480" s="24">
        <v>0</v>
      </c>
      <c r="M480" s="31">
        <v>43.65</v>
      </c>
      <c r="V480" s="17"/>
      <c r="W480" s="17"/>
    </row>
    <row r="481" spans="1:23" s="16" customFormat="1" ht="14.25" customHeight="1">
      <c r="A481" s="30">
        <f>'до 150 кВт'!A481</f>
        <v>44793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308</v>
      </c>
      <c r="H481" s="19">
        <f t="shared" si="28"/>
        <v>3702.23</v>
      </c>
      <c r="I481" s="19">
        <f t="shared" si="29"/>
        <v>4144.66</v>
      </c>
      <c r="J481" s="19">
        <f t="shared" si="30"/>
        <v>4848.34</v>
      </c>
      <c r="K481" s="19">
        <f t="shared" si="31"/>
        <v>6400.97</v>
      </c>
      <c r="L481" s="24">
        <v>0</v>
      </c>
      <c r="M481" s="31">
        <v>53.2</v>
      </c>
      <c r="V481" s="17"/>
      <c r="W481" s="17"/>
    </row>
    <row r="482" spans="1:23" s="16" customFormat="1" ht="14.25" customHeight="1">
      <c r="A482" s="30">
        <f>'до 150 кВт'!A482</f>
        <v>44793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308</v>
      </c>
      <c r="H482" s="19">
        <f t="shared" si="28"/>
        <v>3692.7400000000002</v>
      </c>
      <c r="I482" s="19">
        <f t="shared" si="29"/>
        <v>4135.17</v>
      </c>
      <c r="J482" s="19">
        <f t="shared" si="30"/>
        <v>4838.85</v>
      </c>
      <c r="K482" s="19">
        <f t="shared" si="31"/>
        <v>6391.4800000000005</v>
      </c>
      <c r="L482" s="24">
        <v>0</v>
      </c>
      <c r="M482" s="31">
        <v>68.04</v>
      </c>
      <c r="V482" s="17"/>
      <c r="W482" s="17"/>
    </row>
    <row r="483" spans="1:23" s="16" customFormat="1" ht="14.25" customHeight="1">
      <c r="A483" s="30">
        <f>'до 150 кВт'!A483</f>
        <v>44793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308</v>
      </c>
      <c r="H483" s="19">
        <f t="shared" si="28"/>
        <v>3666.2000000000003</v>
      </c>
      <c r="I483" s="19">
        <f t="shared" si="29"/>
        <v>4108.63</v>
      </c>
      <c r="J483" s="19">
        <f t="shared" si="30"/>
        <v>4812.31</v>
      </c>
      <c r="K483" s="19">
        <f t="shared" si="31"/>
        <v>6364.9400000000005</v>
      </c>
      <c r="L483" s="24">
        <v>0</v>
      </c>
      <c r="M483" s="31">
        <v>108.82</v>
      </c>
      <c r="V483" s="17"/>
      <c r="W483" s="17"/>
    </row>
    <row r="484" spans="1:23" s="16" customFormat="1" ht="14.25" customHeight="1">
      <c r="A484" s="30">
        <f>'до 150 кВт'!A484</f>
        <v>44793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308</v>
      </c>
      <c r="H484" s="19">
        <f t="shared" si="28"/>
        <v>3659.5400000000004</v>
      </c>
      <c r="I484" s="19">
        <f t="shared" si="29"/>
        <v>4101.97</v>
      </c>
      <c r="J484" s="19">
        <f t="shared" si="30"/>
        <v>4805.650000000001</v>
      </c>
      <c r="K484" s="19">
        <f t="shared" si="31"/>
        <v>6358.280000000001</v>
      </c>
      <c r="L484" s="24">
        <v>0</v>
      </c>
      <c r="M484" s="31">
        <v>115.61</v>
      </c>
      <c r="V484" s="17"/>
      <c r="W484" s="17"/>
    </row>
    <row r="485" spans="1:23" s="16" customFormat="1" ht="14.25" customHeight="1">
      <c r="A485" s="30">
        <f>'до 150 кВт'!A485</f>
        <v>44793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308</v>
      </c>
      <c r="H485" s="19">
        <f t="shared" si="28"/>
        <v>3665.44</v>
      </c>
      <c r="I485" s="19">
        <f t="shared" si="29"/>
        <v>4107.87</v>
      </c>
      <c r="J485" s="19">
        <f t="shared" si="30"/>
        <v>4811.55</v>
      </c>
      <c r="K485" s="19">
        <f t="shared" si="31"/>
        <v>6364.18</v>
      </c>
      <c r="L485" s="24">
        <v>0</v>
      </c>
      <c r="M485" s="31">
        <v>160.58</v>
      </c>
      <c r="V485" s="17"/>
      <c r="W485" s="17"/>
    </row>
    <row r="486" spans="1:23" s="16" customFormat="1" ht="14.25" customHeight="1">
      <c r="A486" s="30">
        <f>'до 150 кВт'!A486</f>
        <v>44793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308</v>
      </c>
      <c r="H486" s="19">
        <f t="shared" si="28"/>
        <v>3669.61</v>
      </c>
      <c r="I486" s="19">
        <f t="shared" si="29"/>
        <v>4112.04</v>
      </c>
      <c r="J486" s="19">
        <f t="shared" si="30"/>
        <v>4815.72</v>
      </c>
      <c r="K486" s="19">
        <f t="shared" si="31"/>
        <v>6368.35</v>
      </c>
      <c r="L486" s="24">
        <v>0</v>
      </c>
      <c r="M486" s="31">
        <v>388.02</v>
      </c>
      <c r="V486" s="17"/>
      <c r="W486" s="17"/>
    </row>
    <row r="487" spans="1:23" s="16" customFormat="1" ht="14.25" customHeight="1">
      <c r="A487" s="30">
        <f>'до 150 кВт'!A487</f>
        <v>44793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308</v>
      </c>
      <c r="H487" s="19">
        <f t="shared" si="28"/>
        <v>3483.68</v>
      </c>
      <c r="I487" s="19">
        <f t="shared" si="29"/>
        <v>3926.11</v>
      </c>
      <c r="J487" s="19">
        <f t="shared" si="30"/>
        <v>4629.79</v>
      </c>
      <c r="K487" s="19">
        <f t="shared" si="31"/>
        <v>6182.420000000001</v>
      </c>
      <c r="L487" s="24">
        <v>0</v>
      </c>
      <c r="M487" s="31">
        <v>828.84</v>
      </c>
      <c r="V487" s="17"/>
      <c r="W487" s="17"/>
    </row>
    <row r="488" spans="1:23" s="16" customFormat="1" ht="14.25" customHeight="1">
      <c r="A488" s="30">
        <f>'до 150 кВт'!A488</f>
        <v>44793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308</v>
      </c>
      <c r="H488" s="19">
        <f t="shared" si="28"/>
        <v>3090.37</v>
      </c>
      <c r="I488" s="19">
        <f t="shared" si="29"/>
        <v>3532.7999999999997</v>
      </c>
      <c r="J488" s="19">
        <f t="shared" si="30"/>
        <v>4236.4800000000005</v>
      </c>
      <c r="K488" s="19">
        <f t="shared" si="31"/>
        <v>5789.110000000001</v>
      </c>
      <c r="L488" s="24">
        <v>0</v>
      </c>
      <c r="M488" s="31">
        <v>719.96</v>
      </c>
      <c r="V488" s="17"/>
      <c r="W488" s="17"/>
    </row>
    <row r="489" spans="1:23" s="16" customFormat="1" ht="14.25" customHeight="1">
      <c r="A489" s="30">
        <f>'до 150 кВт'!A489</f>
        <v>44794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308</v>
      </c>
      <c r="H489" s="19">
        <f t="shared" si="28"/>
        <v>2855.21</v>
      </c>
      <c r="I489" s="19">
        <f t="shared" si="29"/>
        <v>3297.64</v>
      </c>
      <c r="J489" s="19">
        <f t="shared" si="30"/>
        <v>4001.32</v>
      </c>
      <c r="K489" s="19">
        <f t="shared" si="31"/>
        <v>5553.950000000001</v>
      </c>
      <c r="L489" s="24">
        <v>0</v>
      </c>
      <c r="M489" s="31">
        <v>330.54</v>
      </c>
      <c r="V489" s="17"/>
      <c r="W489" s="17"/>
    </row>
    <row r="490" spans="1:23" s="16" customFormat="1" ht="14.25" customHeight="1">
      <c r="A490" s="30">
        <f>'до 150 кВт'!A490</f>
        <v>44794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308</v>
      </c>
      <c r="H490" s="19">
        <f t="shared" si="28"/>
        <v>2637.94</v>
      </c>
      <c r="I490" s="19">
        <f t="shared" si="29"/>
        <v>3080.3699999999994</v>
      </c>
      <c r="J490" s="19">
        <f t="shared" si="30"/>
        <v>3784.0499999999997</v>
      </c>
      <c r="K490" s="19">
        <f t="shared" si="31"/>
        <v>5336.68</v>
      </c>
      <c r="L490" s="24">
        <v>0</v>
      </c>
      <c r="M490" s="31">
        <v>274.39</v>
      </c>
      <c r="V490" s="17"/>
      <c r="W490" s="17"/>
    </row>
    <row r="491" spans="1:23" s="16" customFormat="1" ht="14.25" customHeight="1">
      <c r="A491" s="30">
        <f>'до 150 кВт'!A491</f>
        <v>44794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308</v>
      </c>
      <c r="H491" s="19">
        <f t="shared" si="28"/>
        <v>2538.02</v>
      </c>
      <c r="I491" s="19">
        <f t="shared" si="29"/>
        <v>2980.45</v>
      </c>
      <c r="J491" s="19">
        <f t="shared" si="30"/>
        <v>3684.1299999999997</v>
      </c>
      <c r="K491" s="19">
        <f t="shared" si="31"/>
        <v>5236.76</v>
      </c>
      <c r="L491" s="24">
        <v>0</v>
      </c>
      <c r="M491" s="31">
        <v>97.72</v>
      </c>
      <c r="V491" s="17"/>
      <c r="W491" s="17"/>
    </row>
    <row r="492" spans="1:23" s="16" customFormat="1" ht="14.25" customHeight="1">
      <c r="A492" s="30">
        <f>'до 150 кВт'!A492</f>
        <v>44794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308</v>
      </c>
      <c r="H492" s="19">
        <f t="shared" si="28"/>
        <v>2510.25</v>
      </c>
      <c r="I492" s="19">
        <f t="shared" si="29"/>
        <v>2952.68</v>
      </c>
      <c r="J492" s="19">
        <f t="shared" si="30"/>
        <v>3656.36</v>
      </c>
      <c r="K492" s="19">
        <f t="shared" si="31"/>
        <v>5208.990000000001</v>
      </c>
      <c r="L492" s="24">
        <v>0</v>
      </c>
      <c r="M492" s="31">
        <v>220.27</v>
      </c>
      <c r="V492" s="17"/>
      <c r="W492" s="17"/>
    </row>
    <row r="493" spans="1:23" s="16" customFormat="1" ht="14.25" customHeight="1">
      <c r="A493" s="30">
        <f>'до 150 кВт'!A493</f>
        <v>44794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308</v>
      </c>
      <c r="H493" s="19">
        <f t="shared" si="28"/>
        <v>1692.5800000000002</v>
      </c>
      <c r="I493" s="19">
        <f t="shared" si="29"/>
        <v>2135.0099999999998</v>
      </c>
      <c r="J493" s="19">
        <f t="shared" si="30"/>
        <v>2838.69</v>
      </c>
      <c r="K493" s="19">
        <f t="shared" si="31"/>
        <v>4391.320000000001</v>
      </c>
      <c r="L493" s="24">
        <v>584.1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44794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308</v>
      </c>
      <c r="H494" s="19">
        <f t="shared" si="28"/>
        <v>1692.4400000000003</v>
      </c>
      <c r="I494" s="19">
        <f t="shared" si="29"/>
        <v>2134.87</v>
      </c>
      <c r="J494" s="19">
        <f t="shared" si="30"/>
        <v>2838.5499999999997</v>
      </c>
      <c r="K494" s="19">
        <f t="shared" si="31"/>
        <v>4391.18</v>
      </c>
      <c r="L494" s="24">
        <v>710.9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44794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308</v>
      </c>
      <c r="H495" s="19">
        <f t="shared" si="28"/>
        <v>2552.69</v>
      </c>
      <c r="I495" s="19">
        <f t="shared" si="29"/>
        <v>2995.1199999999994</v>
      </c>
      <c r="J495" s="19">
        <f t="shared" si="30"/>
        <v>3698.7999999999997</v>
      </c>
      <c r="K495" s="19">
        <f t="shared" si="31"/>
        <v>5251.43</v>
      </c>
      <c r="L495" s="24">
        <v>0</v>
      </c>
      <c r="M495" s="31">
        <v>1.68</v>
      </c>
      <c r="V495" s="17"/>
      <c r="W495" s="17"/>
    </row>
    <row r="496" spans="1:23" s="16" customFormat="1" ht="14.25" customHeight="1">
      <c r="A496" s="30">
        <f>'до 150 кВт'!A496</f>
        <v>44794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308</v>
      </c>
      <c r="H496" s="19">
        <f t="shared" si="28"/>
        <v>2799.83</v>
      </c>
      <c r="I496" s="19">
        <f t="shared" si="29"/>
        <v>3242.2599999999998</v>
      </c>
      <c r="J496" s="19">
        <f t="shared" si="30"/>
        <v>3945.94</v>
      </c>
      <c r="K496" s="19">
        <f t="shared" si="31"/>
        <v>5498.570000000001</v>
      </c>
      <c r="L496" s="24">
        <v>40.61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44794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308</v>
      </c>
      <c r="H497" s="19">
        <f t="shared" si="28"/>
        <v>3109.89</v>
      </c>
      <c r="I497" s="19">
        <f t="shared" si="29"/>
        <v>3552.3199999999997</v>
      </c>
      <c r="J497" s="19">
        <f t="shared" si="30"/>
        <v>4256</v>
      </c>
      <c r="K497" s="19">
        <f t="shared" si="31"/>
        <v>5808.63</v>
      </c>
      <c r="L497" s="24">
        <v>0</v>
      </c>
      <c r="M497" s="31">
        <v>13.13</v>
      </c>
      <c r="V497" s="17"/>
      <c r="W497" s="17"/>
    </row>
    <row r="498" spans="1:23" s="16" customFormat="1" ht="14.25" customHeight="1">
      <c r="A498" s="30">
        <f>'до 150 кВт'!A498</f>
        <v>44794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308</v>
      </c>
      <c r="H498" s="19">
        <f t="shared" si="28"/>
        <v>3460.0899999999997</v>
      </c>
      <c r="I498" s="19">
        <f t="shared" si="29"/>
        <v>3902.52</v>
      </c>
      <c r="J498" s="19">
        <f t="shared" si="30"/>
        <v>4606.2</v>
      </c>
      <c r="K498" s="19">
        <f t="shared" si="31"/>
        <v>6158.830000000001</v>
      </c>
      <c r="L498" s="24">
        <v>0</v>
      </c>
      <c r="M498" s="31">
        <v>202.43</v>
      </c>
      <c r="V498" s="17"/>
      <c r="W498" s="17"/>
    </row>
    <row r="499" spans="1:23" s="16" customFormat="1" ht="14.25" customHeight="1">
      <c r="A499" s="30">
        <f>'до 150 кВт'!A499</f>
        <v>44794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308</v>
      </c>
      <c r="H499" s="19">
        <f t="shared" si="28"/>
        <v>3703.8700000000003</v>
      </c>
      <c r="I499" s="19">
        <f t="shared" si="29"/>
        <v>4146.3</v>
      </c>
      <c r="J499" s="19">
        <f t="shared" si="30"/>
        <v>4849.9800000000005</v>
      </c>
      <c r="K499" s="19">
        <f t="shared" si="31"/>
        <v>6402.610000000001</v>
      </c>
      <c r="L499" s="24">
        <v>0</v>
      </c>
      <c r="M499" s="31">
        <v>169.98</v>
      </c>
      <c r="V499" s="17"/>
      <c r="W499" s="17"/>
    </row>
    <row r="500" spans="1:23" s="16" customFormat="1" ht="14.25" customHeight="1">
      <c r="A500" s="30">
        <f>'до 150 кВт'!A500</f>
        <v>44794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308</v>
      </c>
      <c r="H500" s="19">
        <f t="shared" si="28"/>
        <v>3750.39</v>
      </c>
      <c r="I500" s="19">
        <f t="shared" si="29"/>
        <v>4192.820000000001</v>
      </c>
      <c r="J500" s="19">
        <f t="shared" si="30"/>
        <v>4896.500000000001</v>
      </c>
      <c r="K500" s="19">
        <f t="shared" si="31"/>
        <v>6449.13</v>
      </c>
      <c r="L500" s="24">
        <v>0</v>
      </c>
      <c r="M500" s="31">
        <v>180</v>
      </c>
      <c r="V500" s="17"/>
      <c r="W500" s="17"/>
    </row>
    <row r="501" spans="1:23" s="16" customFormat="1" ht="14.25" customHeight="1">
      <c r="A501" s="30">
        <f>'до 150 кВт'!A501</f>
        <v>44794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308</v>
      </c>
      <c r="H501" s="19">
        <f t="shared" si="28"/>
        <v>3760.89</v>
      </c>
      <c r="I501" s="19">
        <f t="shared" si="29"/>
        <v>4203.320000000001</v>
      </c>
      <c r="J501" s="19">
        <f t="shared" si="30"/>
        <v>4907.000000000001</v>
      </c>
      <c r="K501" s="19">
        <f t="shared" si="31"/>
        <v>6459.63</v>
      </c>
      <c r="L501" s="24">
        <v>0</v>
      </c>
      <c r="M501" s="31">
        <v>144.72</v>
      </c>
      <c r="V501" s="17"/>
      <c r="W501" s="17"/>
    </row>
    <row r="502" spans="1:23" s="16" customFormat="1" ht="14.25" customHeight="1">
      <c r="A502" s="30">
        <f>'до 150 кВт'!A502</f>
        <v>44794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308</v>
      </c>
      <c r="H502" s="19">
        <f t="shared" si="28"/>
        <v>3743.03</v>
      </c>
      <c r="I502" s="19">
        <f t="shared" si="29"/>
        <v>4185.46</v>
      </c>
      <c r="J502" s="19">
        <f t="shared" si="30"/>
        <v>4889.14</v>
      </c>
      <c r="K502" s="19">
        <f t="shared" si="31"/>
        <v>6441.77</v>
      </c>
      <c r="L502" s="24">
        <v>0</v>
      </c>
      <c r="M502" s="31">
        <v>152.15</v>
      </c>
      <c r="V502" s="17"/>
      <c r="W502" s="17"/>
    </row>
    <row r="503" spans="1:23" s="16" customFormat="1" ht="14.25" customHeight="1">
      <c r="A503" s="30">
        <f>'до 150 кВт'!A503</f>
        <v>44794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308</v>
      </c>
      <c r="H503" s="19">
        <f t="shared" si="28"/>
        <v>3705.9500000000003</v>
      </c>
      <c r="I503" s="19">
        <f t="shared" si="29"/>
        <v>4148.38</v>
      </c>
      <c r="J503" s="19">
        <f t="shared" si="30"/>
        <v>4852.06</v>
      </c>
      <c r="K503" s="19">
        <f t="shared" si="31"/>
        <v>6404.6900000000005</v>
      </c>
      <c r="L503" s="24">
        <v>0</v>
      </c>
      <c r="M503" s="31">
        <v>94.39</v>
      </c>
      <c r="V503" s="17"/>
      <c r="W503" s="17"/>
    </row>
    <row r="504" spans="1:23" s="16" customFormat="1" ht="14.25" customHeight="1">
      <c r="A504" s="30">
        <f>'до 150 кВт'!A504</f>
        <v>44794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308</v>
      </c>
      <c r="H504" s="19">
        <f t="shared" si="28"/>
        <v>3707.2000000000003</v>
      </c>
      <c r="I504" s="19">
        <f t="shared" si="29"/>
        <v>4149.63</v>
      </c>
      <c r="J504" s="19">
        <f t="shared" si="30"/>
        <v>4853.31</v>
      </c>
      <c r="K504" s="19">
        <f t="shared" si="31"/>
        <v>6405.9400000000005</v>
      </c>
      <c r="L504" s="24">
        <v>0</v>
      </c>
      <c r="M504" s="31">
        <v>138.64</v>
      </c>
      <c r="V504" s="17"/>
      <c r="W504" s="17"/>
    </row>
    <row r="505" spans="1:23" s="16" customFormat="1" ht="14.25" customHeight="1">
      <c r="A505" s="30">
        <f>'до 150 кВт'!A505</f>
        <v>44794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308</v>
      </c>
      <c r="H505" s="19">
        <f t="shared" si="28"/>
        <v>3714.2900000000004</v>
      </c>
      <c r="I505" s="19">
        <f t="shared" si="29"/>
        <v>4156.72</v>
      </c>
      <c r="J505" s="19">
        <f t="shared" si="30"/>
        <v>4860.400000000001</v>
      </c>
      <c r="K505" s="19">
        <f t="shared" si="31"/>
        <v>6413.030000000001</v>
      </c>
      <c r="L505" s="24">
        <v>0</v>
      </c>
      <c r="M505" s="31">
        <v>130.6</v>
      </c>
      <c r="V505" s="17"/>
      <c r="W505" s="17"/>
    </row>
    <row r="506" spans="1:23" s="16" customFormat="1" ht="14.25" customHeight="1">
      <c r="A506" s="30">
        <f>'до 150 кВт'!A506</f>
        <v>44794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308</v>
      </c>
      <c r="H506" s="19">
        <f t="shared" si="28"/>
        <v>3713.0000000000005</v>
      </c>
      <c r="I506" s="19">
        <f t="shared" si="29"/>
        <v>4155.43</v>
      </c>
      <c r="J506" s="19">
        <f t="shared" si="30"/>
        <v>4859.110000000001</v>
      </c>
      <c r="K506" s="19">
        <f t="shared" si="31"/>
        <v>6411.740000000001</v>
      </c>
      <c r="L506" s="24">
        <v>0</v>
      </c>
      <c r="M506" s="31">
        <v>139.06</v>
      </c>
      <c r="V506" s="17"/>
      <c r="W506" s="17"/>
    </row>
    <row r="507" spans="1:23" s="16" customFormat="1" ht="14.25" customHeight="1">
      <c r="A507" s="30">
        <f>'до 150 кВт'!A507</f>
        <v>44794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308</v>
      </c>
      <c r="H507" s="19">
        <f t="shared" si="28"/>
        <v>3696.03</v>
      </c>
      <c r="I507" s="19">
        <f t="shared" si="29"/>
        <v>4138.46</v>
      </c>
      <c r="J507" s="19">
        <f t="shared" si="30"/>
        <v>4842.14</v>
      </c>
      <c r="K507" s="19">
        <f t="shared" si="31"/>
        <v>6394.77</v>
      </c>
      <c r="L507" s="24">
        <v>0</v>
      </c>
      <c r="M507" s="31">
        <v>191.46</v>
      </c>
      <c r="V507" s="17"/>
      <c r="W507" s="17"/>
    </row>
    <row r="508" spans="1:23" s="16" customFormat="1" ht="14.25" customHeight="1">
      <c r="A508" s="30">
        <f>'до 150 кВт'!A508</f>
        <v>44794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308</v>
      </c>
      <c r="H508" s="19">
        <f t="shared" si="28"/>
        <v>3693.9100000000003</v>
      </c>
      <c r="I508" s="19">
        <f t="shared" si="29"/>
        <v>4136.34</v>
      </c>
      <c r="J508" s="19">
        <f t="shared" si="30"/>
        <v>4840.02</v>
      </c>
      <c r="K508" s="19">
        <f t="shared" si="31"/>
        <v>6392.650000000001</v>
      </c>
      <c r="L508" s="24">
        <v>0</v>
      </c>
      <c r="M508" s="31">
        <v>112.59</v>
      </c>
      <c r="V508" s="17"/>
      <c r="W508" s="17"/>
    </row>
    <row r="509" spans="1:23" s="16" customFormat="1" ht="14.25" customHeight="1">
      <c r="A509" s="30">
        <f>'до 150 кВт'!A509</f>
        <v>44794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308</v>
      </c>
      <c r="H509" s="19">
        <f t="shared" si="28"/>
        <v>3701.8300000000004</v>
      </c>
      <c r="I509" s="19">
        <f t="shared" si="29"/>
        <v>4144.26</v>
      </c>
      <c r="J509" s="19">
        <f t="shared" si="30"/>
        <v>4847.9400000000005</v>
      </c>
      <c r="K509" s="19">
        <f t="shared" si="31"/>
        <v>6400.570000000001</v>
      </c>
      <c r="L509" s="24">
        <v>0</v>
      </c>
      <c r="M509" s="31">
        <v>48.75</v>
      </c>
      <c r="V509" s="17"/>
      <c r="W509" s="17"/>
    </row>
    <row r="510" spans="1:23" s="16" customFormat="1" ht="14.25" customHeight="1">
      <c r="A510" s="30">
        <f>'до 150 кВт'!A510</f>
        <v>44794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308</v>
      </c>
      <c r="H510" s="19">
        <f t="shared" si="28"/>
        <v>3721.1</v>
      </c>
      <c r="I510" s="19">
        <f t="shared" si="29"/>
        <v>4163.53</v>
      </c>
      <c r="J510" s="19">
        <f t="shared" si="30"/>
        <v>4867.21</v>
      </c>
      <c r="K510" s="19">
        <f t="shared" si="31"/>
        <v>6419.84</v>
      </c>
      <c r="L510" s="24">
        <v>0</v>
      </c>
      <c r="M510" s="31">
        <v>154.14</v>
      </c>
      <c r="V510" s="17"/>
      <c r="W510" s="17"/>
    </row>
    <row r="511" spans="1:23" s="16" customFormat="1" ht="14.25" customHeight="1">
      <c r="A511" s="30">
        <f>'до 150 кВт'!A511</f>
        <v>44794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308</v>
      </c>
      <c r="H511" s="19">
        <f t="shared" si="28"/>
        <v>3513.97</v>
      </c>
      <c r="I511" s="19">
        <f t="shared" si="29"/>
        <v>3956.4</v>
      </c>
      <c r="J511" s="19">
        <f t="shared" si="30"/>
        <v>4660.080000000001</v>
      </c>
      <c r="K511" s="19">
        <f t="shared" si="31"/>
        <v>6212.71</v>
      </c>
      <c r="L511" s="24">
        <v>0</v>
      </c>
      <c r="M511" s="31">
        <v>504.88</v>
      </c>
      <c r="V511" s="17"/>
      <c r="W511" s="17"/>
    </row>
    <row r="512" spans="1:23" s="16" customFormat="1" ht="14.25" customHeight="1">
      <c r="A512" s="30">
        <f>'до 150 кВт'!A512</f>
        <v>44794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308</v>
      </c>
      <c r="H512" s="19">
        <f t="shared" si="28"/>
        <v>3079.64</v>
      </c>
      <c r="I512" s="19">
        <f t="shared" si="29"/>
        <v>3522.0699999999997</v>
      </c>
      <c r="J512" s="19">
        <f t="shared" si="30"/>
        <v>4225.75</v>
      </c>
      <c r="K512" s="19">
        <f t="shared" si="31"/>
        <v>5778.38</v>
      </c>
      <c r="L512" s="24">
        <v>0</v>
      </c>
      <c r="M512" s="31">
        <v>713.19</v>
      </c>
      <c r="V512" s="17"/>
      <c r="W512" s="17"/>
    </row>
    <row r="513" spans="1:23" s="16" customFormat="1" ht="14.25" customHeight="1">
      <c r="A513" s="30">
        <f>'до 150 кВт'!A513</f>
        <v>44795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308</v>
      </c>
      <c r="H513" s="19">
        <f t="shared" si="28"/>
        <v>2812.96</v>
      </c>
      <c r="I513" s="19">
        <f t="shared" si="29"/>
        <v>3255.39</v>
      </c>
      <c r="J513" s="19">
        <f t="shared" si="30"/>
        <v>3959.07</v>
      </c>
      <c r="K513" s="19">
        <f t="shared" si="31"/>
        <v>5511.700000000001</v>
      </c>
      <c r="L513" s="24">
        <v>0</v>
      </c>
      <c r="M513" s="31">
        <v>220.14</v>
      </c>
      <c r="V513" s="17"/>
      <c r="W513" s="17"/>
    </row>
    <row r="514" spans="1:23" s="16" customFormat="1" ht="14.25" customHeight="1">
      <c r="A514" s="30">
        <f>'до 150 кВт'!A514</f>
        <v>44795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308</v>
      </c>
      <c r="H514" s="19">
        <f t="shared" si="28"/>
        <v>2653.2000000000003</v>
      </c>
      <c r="I514" s="19">
        <f t="shared" si="29"/>
        <v>3095.6299999999997</v>
      </c>
      <c r="J514" s="19">
        <f t="shared" si="30"/>
        <v>3799.31</v>
      </c>
      <c r="K514" s="19">
        <f t="shared" si="31"/>
        <v>5351.9400000000005</v>
      </c>
      <c r="L514" s="24">
        <v>0</v>
      </c>
      <c r="M514" s="31">
        <v>109.63</v>
      </c>
      <c r="V514" s="17"/>
      <c r="W514" s="17"/>
    </row>
    <row r="515" spans="1:23" s="16" customFormat="1" ht="14.25" customHeight="1">
      <c r="A515" s="30">
        <f>'до 150 кВт'!A515</f>
        <v>44795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308</v>
      </c>
      <c r="H515" s="19">
        <f t="shared" si="28"/>
        <v>2561.54</v>
      </c>
      <c r="I515" s="19">
        <f t="shared" si="29"/>
        <v>3003.97</v>
      </c>
      <c r="J515" s="19">
        <f t="shared" si="30"/>
        <v>3707.65</v>
      </c>
      <c r="K515" s="19">
        <f t="shared" si="31"/>
        <v>5260.280000000001</v>
      </c>
      <c r="L515" s="24">
        <v>0</v>
      </c>
      <c r="M515" s="31">
        <v>26.52</v>
      </c>
      <c r="V515" s="17"/>
      <c r="W515" s="17"/>
    </row>
    <row r="516" spans="1:23" s="16" customFormat="1" ht="14.25" customHeight="1">
      <c r="A516" s="30">
        <f>'до 150 кВт'!A516</f>
        <v>44795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308</v>
      </c>
      <c r="H516" s="19">
        <f t="shared" si="28"/>
        <v>2556.75</v>
      </c>
      <c r="I516" s="19">
        <f t="shared" si="29"/>
        <v>2999.18</v>
      </c>
      <c r="J516" s="19">
        <f t="shared" si="30"/>
        <v>3702.86</v>
      </c>
      <c r="K516" s="19">
        <f t="shared" si="31"/>
        <v>5255.490000000001</v>
      </c>
      <c r="L516" s="24">
        <v>0</v>
      </c>
      <c r="M516" s="31">
        <v>5.05</v>
      </c>
      <c r="V516" s="17"/>
      <c r="W516" s="17"/>
    </row>
    <row r="517" spans="1:23" s="16" customFormat="1" ht="14.25" customHeight="1">
      <c r="A517" s="30">
        <f>'до 150 кВт'!A517</f>
        <v>44795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308</v>
      </c>
      <c r="H517" s="19">
        <f t="shared" si="28"/>
        <v>2547.6699999999996</v>
      </c>
      <c r="I517" s="19">
        <f t="shared" si="29"/>
        <v>2990.1</v>
      </c>
      <c r="J517" s="19">
        <f t="shared" si="30"/>
        <v>3693.7799999999997</v>
      </c>
      <c r="K517" s="19">
        <f t="shared" si="31"/>
        <v>5246.410000000001</v>
      </c>
      <c r="L517" s="24">
        <v>37.39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44795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308</v>
      </c>
      <c r="H518" s="19">
        <f t="shared" si="28"/>
        <v>2549.8700000000003</v>
      </c>
      <c r="I518" s="19">
        <f t="shared" si="29"/>
        <v>2992.2999999999997</v>
      </c>
      <c r="J518" s="19">
        <f t="shared" si="30"/>
        <v>3695.98</v>
      </c>
      <c r="K518" s="19">
        <f t="shared" si="31"/>
        <v>5248.610000000001</v>
      </c>
      <c r="L518" s="24">
        <v>171.41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44795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308</v>
      </c>
      <c r="H519" s="19">
        <f t="shared" si="28"/>
        <v>2824.06</v>
      </c>
      <c r="I519" s="19">
        <f t="shared" si="29"/>
        <v>3266.49</v>
      </c>
      <c r="J519" s="19">
        <f t="shared" si="30"/>
        <v>3970.1699999999996</v>
      </c>
      <c r="K519" s="19">
        <f t="shared" si="31"/>
        <v>5522.8</v>
      </c>
      <c r="L519" s="24">
        <v>149.56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44795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308</v>
      </c>
      <c r="H520" s="19">
        <f t="shared" si="28"/>
        <v>3133.6600000000003</v>
      </c>
      <c r="I520" s="19">
        <f t="shared" si="29"/>
        <v>3576.0899999999997</v>
      </c>
      <c r="J520" s="19">
        <f t="shared" si="30"/>
        <v>4279.77</v>
      </c>
      <c r="K520" s="19">
        <f t="shared" si="31"/>
        <v>5832.400000000001</v>
      </c>
      <c r="L520" s="24">
        <v>277.65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44795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308</v>
      </c>
      <c r="H521" s="19">
        <f t="shared" si="28"/>
        <v>3752.73</v>
      </c>
      <c r="I521" s="19">
        <f t="shared" si="29"/>
        <v>4195.16</v>
      </c>
      <c r="J521" s="19">
        <f t="shared" si="30"/>
        <v>4898.84</v>
      </c>
      <c r="K521" s="19">
        <f t="shared" si="31"/>
        <v>6451.47</v>
      </c>
      <c r="L521" s="24">
        <v>0</v>
      </c>
      <c r="M521" s="31">
        <v>101.82</v>
      </c>
      <c r="V521" s="17"/>
      <c r="W521" s="17"/>
    </row>
    <row r="522" spans="1:23" s="16" customFormat="1" ht="14.25" customHeight="1">
      <c r="A522" s="30">
        <f>'до 150 кВт'!A522</f>
        <v>44795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308</v>
      </c>
      <c r="H522" s="19">
        <f aca="true" t="shared" si="32" ref="H522:H585">SUM($C522,$G522,$R$5,$R$6)</f>
        <v>3752.0499999999997</v>
      </c>
      <c r="I522" s="19">
        <f aca="true" t="shared" si="33" ref="I522:I585">SUM($C522,$G522,$S$5,$S$6)</f>
        <v>4194.4800000000005</v>
      </c>
      <c r="J522" s="19">
        <f aca="true" t="shared" si="34" ref="J522:J585">SUM($C522,$G522,$T$5,$T$6)</f>
        <v>4898.160000000001</v>
      </c>
      <c r="K522" s="19">
        <f aca="true" t="shared" si="35" ref="K522:K585">SUM($C522,$G522,$U$5,$U$6)</f>
        <v>6450.79</v>
      </c>
      <c r="L522" s="24">
        <v>0</v>
      </c>
      <c r="M522" s="31">
        <v>12.57</v>
      </c>
      <c r="V522" s="17"/>
      <c r="W522" s="17"/>
    </row>
    <row r="523" spans="1:23" s="16" customFormat="1" ht="14.25" customHeight="1">
      <c r="A523" s="30">
        <f>'до 150 кВт'!A523</f>
        <v>44795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308</v>
      </c>
      <c r="H523" s="19">
        <f t="shared" si="32"/>
        <v>3773.31</v>
      </c>
      <c r="I523" s="19">
        <f t="shared" si="33"/>
        <v>4215.740000000001</v>
      </c>
      <c r="J523" s="19">
        <f t="shared" si="34"/>
        <v>4919.420000000001</v>
      </c>
      <c r="K523" s="19">
        <f t="shared" si="35"/>
        <v>6472.05</v>
      </c>
      <c r="L523" s="24">
        <v>0</v>
      </c>
      <c r="M523" s="31">
        <v>49.76</v>
      </c>
      <c r="V523" s="17"/>
      <c r="W523" s="17"/>
    </row>
    <row r="524" spans="1:23" s="16" customFormat="1" ht="14.25" customHeight="1">
      <c r="A524" s="30">
        <f>'до 150 кВт'!A524</f>
        <v>44795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308</v>
      </c>
      <c r="H524" s="19">
        <f t="shared" si="32"/>
        <v>3782.02</v>
      </c>
      <c r="I524" s="19">
        <f t="shared" si="33"/>
        <v>4224.45</v>
      </c>
      <c r="J524" s="19">
        <f t="shared" si="34"/>
        <v>4928.13</v>
      </c>
      <c r="K524" s="19">
        <f t="shared" si="35"/>
        <v>6480.76</v>
      </c>
      <c r="L524" s="24">
        <v>0</v>
      </c>
      <c r="M524" s="31">
        <v>68.07</v>
      </c>
      <c r="V524" s="17"/>
      <c r="W524" s="17"/>
    </row>
    <row r="525" spans="1:23" s="16" customFormat="1" ht="14.25" customHeight="1">
      <c r="A525" s="30">
        <f>'до 150 кВт'!A525</f>
        <v>44795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308</v>
      </c>
      <c r="H525" s="19">
        <f t="shared" si="32"/>
        <v>3812.0099999999998</v>
      </c>
      <c r="I525" s="19">
        <f t="shared" si="33"/>
        <v>4254.4400000000005</v>
      </c>
      <c r="J525" s="19">
        <f t="shared" si="34"/>
        <v>4958.12</v>
      </c>
      <c r="K525" s="19">
        <f t="shared" si="35"/>
        <v>6510.750000000001</v>
      </c>
      <c r="L525" s="24">
        <v>0</v>
      </c>
      <c r="M525" s="31">
        <v>54.49</v>
      </c>
      <c r="V525" s="17"/>
      <c r="W525" s="17"/>
    </row>
    <row r="526" spans="1:23" s="16" customFormat="1" ht="14.25" customHeight="1">
      <c r="A526" s="30">
        <f>'до 150 кВт'!A526</f>
        <v>44795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308</v>
      </c>
      <c r="H526" s="19">
        <f t="shared" si="32"/>
        <v>3795.2900000000004</v>
      </c>
      <c r="I526" s="19">
        <f t="shared" si="33"/>
        <v>4237.72</v>
      </c>
      <c r="J526" s="19">
        <f t="shared" si="34"/>
        <v>4941.400000000001</v>
      </c>
      <c r="K526" s="19">
        <f t="shared" si="35"/>
        <v>6494.030000000001</v>
      </c>
      <c r="L526" s="24">
        <v>0</v>
      </c>
      <c r="M526" s="31">
        <v>42.69</v>
      </c>
      <c r="V526" s="17"/>
      <c r="W526" s="17"/>
    </row>
    <row r="527" spans="1:23" s="16" customFormat="1" ht="14.25" customHeight="1">
      <c r="A527" s="30">
        <f>'до 150 кВт'!A527</f>
        <v>44795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308</v>
      </c>
      <c r="H527" s="19">
        <f t="shared" si="32"/>
        <v>3804.98</v>
      </c>
      <c r="I527" s="19">
        <f t="shared" si="33"/>
        <v>4247.41</v>
      </c>
      <c r="J527" s="19">
        <f t="shared" si="34"/>
        <v>4951.09</v>
      </c>
      <c r="K527" s="19">
        <f t="shared" si="35"/>
        <v>6503.72</v>
      </c>
      <c r="L527" s="24">
        <v>0</v>
      </c>
      <c r="M527" s="31">
        <v>43.88</v>
      </c>
      <c r="V527" s="17"/>
      <c r="W527" s="17"/>
    </row>
    <row r="528" spans="1:23" s="16" customFormat="1" ht="14.25" customHeight="1">
      <c r="A528" s="30">
        <f>'до 150 кВт'!A528</f>
        <v>44795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308</v>
      </c>
      <c r="H528" s="19">
        <f t="shared" si="32"/>
        <v>3801.18</v>
      </c>
      <c r="I528" s="19">
        <f t="shared" si="33"/>
        <v>4243.610000000001</v>
      </c>
      <c r="J528" s="19">
        <f t="shared" si="34"/>
        <v>4947.29</v>
      </c>
      <c r="K528" s="19">
        <f t="shared" si="35"/>
        <v>6499.920000000001</v>
      </c>
      <c r="L528" s="24">
        <v>0</v>
      </c>
      <c r="M528" s="31">
        <v>52.15</v>
      </c>
      <c r="V528" s="17"/>
      <c r="W528" s="17"/>
    </row>
    <row r="529" spans="1:23" s="16" customFormat="1" ht="14.25" customHeight="1">
      <c r="A529" s="30">
        <f>'до 150 кВт'!A529</f>
        <v>44795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308</v>
      </c>
      <c r="H529" s="19">
        <f t="shared" si="32"/>
        <v>3816.15</v>
      </c>
      <c r="I529" s="19">
        <f t="shared" si="33"/>
        <v>4258.58</v>
      </c>
      <c r="J529" s="19">
        <f t="shared" si="34"/>
        <v>4962.26</v>
      </c>
      <c r="K529" s="19">
        <f t="shared" si="35"/>
        <v>6514.89</v>
      </c>
      <c r="L529" s="24">
        <v>0</v>
      </c>
      <c r="M529" s="31">
        <v>52.54</v>
      </c>
      <c r="V529" s="17"/>
      <c r="W529" s="17"/>
    </row>
    <row r="530" spans="1:23" s="16" customFormat="1" ht="14.25" customHeight="1">
      <c r="A530" s="30">
        <f>'до 150 кВт'!A530</f>
        <v>44795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308</v>
      </c>
      <c r="H530" s="19">
        <f t="shared" si="32"/>
        <v>3786.19</v>
      </c>
      <c r="I530" s="19">
        <f t="shared" si="33"/>
        <v>4228.62</v>
      </c>
      <c r="J530" s="19">
        <f t="shared" si="34"/>
        <v>4932.3</v>
      </c>
      <c r="K530" s="19">
        <f t="shared" si="35"/>
        <v>6484.93</v>
      </c>
      <c r="L530" s="24">
        <v>0</v>
      </c>
      <c r="M530" s="31">
        <v>61.05</v>
      </c>
      <c r="V530" s="17"/>
      <c r="W530" s="17"/>
    </row>
    <row r="531" spans="1:23" s="16" customFormat="1" ht="14.25" customHeight="1">
      <c r="A531" s="30">
        <f>'до 150 кВт'!A531</f>
        <v>44795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308</v>
      </c>
      <c r="H531" s="19">
        <f t="shared" si="32"/>
        <v>3743.1299999999997</v>
      </c>
      <c r="I531" s="19">
        <f t="shared" si="33"/>
        <v>4185.56</v>
      </c>
      <c r="J531" s="19">
        <f t="shared" si="34"/>
        <v>4889.240000000001</v>
      </c>
      <c r="K531" s="19">
        <f t="shared" si="35"/>
        <v>6441.87</v>
      </c>
      <c r="L531" s="24">
        <v>0</v>
      </c>
      <c r="M531" s="31">
        <v>61.85</v>
      </c>
      <c r="V531" s="17"/>
      <c r="W531" s="17"/>
    </row>
    <row r="532" spans="1:23" s="16" customFormat="1" ht="14.25" customHeight="1">
      <c r="A532" s="30">
        <f>'до 150 кВт'!A532</f>
        <v>44795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308</v>
      </c>
      <c r="H532" s="19">
        <f t="shared" si="32"/>
        <v>3734.7500000000005</v>
      </c>
      <c r="I532" s="19">
        <f t="shared" si="33"/>
        <v>4177.18</v>
      </c>
      <c r="J532" s="19">
        <f t="shared" si="34"/>
        <v>4880.860000000001</v>
      </c>
      <c r="K532" s="19">
        <f t="shared" si="35"/>
        <v>6433.490000000001</v>
      </c>
      <c r="L532" s="24">
        <v>0</v>
      </c>
      <c r="M532" s="31">
        <v>47.73</v>
      </c>
      <c r="V532" s="17"/>
      <c r="W532" s="17"/>
    </row>
    <row r="533" spans="1:23" s="16" customFormat="1" ht="14.25" customHeight="1">
      <c r="A533" s="30">
        <f>'до 150 кВт'!A533</f>
        <v>44795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308</v>
      </c>
      <c r="H533" s="19">
        <f t="shared" si="32"/>
        <v>3753.72</v>
      </c>
      <c r="I533" s="19">
        <f t="shared" si="33"/>
        <v>4196.150000000001</v>
      </c>
      <c r="J533" s="19">
        <f t="shared" si="34"/>
        <v>4899.830000000001</v>
      </c>
      <c r="K533" s="19">
        <f t="shared" si="35"/>
        <v>6452.46</v>
      </c>
      <c r="L533" s="24">
        <v>0</v>
      </c>
      <c r="M533" s="31">
        <v>71.65</v>
      </c>
      <c r="V533" s="17"/>
      <c r="W533" s="17"/>
    </row>
    <row r="534" spans="1:23" s="16" customFormat="1" ht="14.25" customHeight="1">
      <c r="A534" s="30">
        <f>'до 150 кВт'!A534</f>
        <v>44795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308</v>
      </c>
      <c r="H534" s="19">
        <f t="shared" si="32"/>
        <v>3773.15</v>
      </c>
      <c r="I534" s="19">
        <f t="shared" si="33"/>
        <v>4215.58</v>
      </c>
      <c r="J534" s="19">
        <f t="shared" si="34"/>
        <v>4919.26</v>
      </c>
      <c r="K534" s="19">
        <f t="shared" si="35"/>
        <v>6471.89</v>
      </c>
      <c r="L534" s="24">
        <v>0</v>
      </c>
      <c r="M534" s="31">
        <v>211.13</v>
      </c>
      <c r="V534" s="17"/>
      <c r="W534" s="17"/>
    </row>
    <row r="535" spans="1:23" s="16" customFormat="1" ht="14.25" customHeight="1">
      <c r="A535" s="30">
        <f>'до 150 кВт'!A535</f>
        <v>44795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308</v>
      </c>
      <c r="H535" s="19">
        <f t="shared" si="32"/>
        <v>3589.18</v>
      </c>
      <c r="I535" s="19">
        <f t="shared" si="33"/>
        <v>4031.61</v>
      </c>
      <c r="J535" s="19">
        <f t="shared" si="34"/>
        <v>4735.29</v>
      </c>
      <c r="K535" s="19">
        <f t="shared" si="35"/>
        <v>6287.920000000001</v>
      </c>
      <c r="L535" s="24">
        <v>0</v>
      </c>
      <c r="M535" s="31">
        <v>900.32</v>
      </c>
      <c r="V535" s="17"/>
      <c r="W535" s="17"/>
    </row>
    <row r="536" spans="1:23" s="16" customFormat="1" ht="14.25" customHeight="1">
      <c r="A536" s="30">
        <f>'до 150 кВт'!A536</f>
        <v>44795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308</v>
      </c>
      <c r="H536" s="19">
        <f t="shared" si="32"/>
        <v>3009.5099999999998</v>
      </c>
      <c r="I536" s="19">
        <f t="shared" si="33"/>
        <v>3451.94</v>
      </c>
      <c r="J536" s="19">
        <f t="shared" si="34"/>
        <v>4155.62</v>
      </c>
      <c r="K536" s="19">
        <f t="shared" si="35"/>
        <v>5708.250000000001</v>
      </c>
      <c r="L536" s="24">
        <v>0</v>
      </c>
      <c r="M536" s="31">
        <v>551.41</v>
      </c>
      <c r="V536" s="17"/>
      <c r="W536" s="17"/>
    </row>
    <row r="537" spans="1:23" s="16" customFormat="1" ht="14.25" customHeight="1">
      <c r="A537" s="30">
        <f>'до 150 кВт'!A537</f>
        <v>44796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308</v>
      </c>
      <c r="H537" s="19">
        <f t="shared" si="32"/>
        <v>2782.33</v>
      </c>
      <c r="I537" s="19">
        <f t="shared" si="33"/>
        <v>3224.7599999999998</v>
      </c>
      <c r="J537" s="19">
        <f t="shared" si="34"/>
        <v>3928.44</v>
      </c>
      <c r="K537" s="19">
        <f t="shared" si="35"/>
        <v>5481.070000000001</v>
      </c>
      <c r="L537" s="24">
        <v>0</v>
      </c>
      <c r="M537" s="31">
        <v>162.79</v>
      </c>
      <c r="V537" s="17"/>
      <c r="W537" s="17"/>
    </row>
    <row r="538" spans="1:23" s="16" customFormat="1" ht="14.25" customHeight="1">
      <c r="A538" s="30">
        <f>'до 150 кВт'!A538</f>
        <v>44796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308</v>
      </c>
      <c r="H538" s="19">
        <f t="shared" si="32"/>
        <v>2636.7099999999996</v>
      </c>
      <c r="I538" s="19">
        <f t="shared" si="33"/>
        <v>3079.14</v>
      </c>
      <c r="J538" s="19">
        <f t="shared" si="34"/>
        <v>3782.8199999999997</v>
      </c>
      <c r="K538" s="19">
        <f t="shared" si="35"/>
        <v>5335.45</v>
      </c>
      <c r="L538" s="24">
        <v>0</v>
      </c>
      <c r="M538" s="31">
        <v>99.37</v>
      </c>
      <c r="V538" s="17"/>
      <c r="W538" s="17"/>
    </row>
    <row r="539" spans="1:23" s="16" customFormat="1" ht="14.25" customHeight="1">
      <c r="A539" s="30">
        <f>'до 150 кВт'!A539</f>
        <v>44796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308</v>
      </c>
      <c r="H539" s="19">
        <f t="shared" si="32"/>
        <v>2592.19</v>
      </c>
      <c r="I539" s="19">
        <f t="shared" si="33"/>
        <v>3034.6199999999994</v>
      </c>
      <c r="J539" s="19">
        <f t="shared" si="34"/>
        <v>3738.2999999999997</v>
      </c>
      <c r="K539" s="19">
        <f t="shared" si="35"/>
        <v>5290.93</v>
      </c>
      <c r="L539" s="24">
        <v>0</v>
      </c>
      <c r="M539" s="31">
        <v>97.46</v>
      </c>
      <c r="V539" s="17"/>
      <c r="W539" s="17"/>
    </row>
    <row r="540" spans="1:23" s="16" customFormat="1" ht="14.25" customHeight="1">
      <c r="A540" s="30">
        <f>'до 150 кВт'!A540</f>
        <v>44796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308</v>
      </c>
      <c r="H540" s="19">
        <f t="shared" si="32"/>
        <v>2554.44</v>
      </c>
      <c r="I540" s="19">
        <f t="shared" si="33"/>
        <v>2996.8699999999994</v>
      </c>
      <c r="J540" s="19">
        <f t="shared" si="34"/>
        <v>3700.5499999999997</v>
      </c>
      <c r="K540" s="19">
        <f t="shared" si="35"/>
        <v>5253.18</v>
      </c>
      <c r="L540" s="24">
        <v>0</v>
      </c>
      <c r="M540" s="31">
        <v>39.18</v>
      </c>
      <c r="V540" s="17"/>
      <c r="W540" s="17"/>
    </row>
    <row r="541" spans="1:23" s="16" customFormat="1" ht="14.25" customHeight="1">
      <c r="A541" s="30">
        <f>'до 150 кВт'!A541</f>
        <v>44796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308</v>
      </c>
      <c r="H541" s="19">
        <f t="shared" si="32"/>
        <v>2568.53</v>
      </c>
      <c r="I541" s="19">
        <f t="shared" si="33"/>
        <v>3010.9599999999996</v>
      </c>
      <c r="J541" s="19">
        <f t="shared" si="34"/>
        <v>3714.64</v>
      </c>
      <c r="K541" s="19">
        <f t="shared" si="35"/>
        <v>5267.27</v>
      </c>
      <c r="L541" s="24">
        <v>0</v>
      </c>
      <c r="M541" s="31">
        <v>2.23</v>
      </c>
      <c r="V541" s="17"/>
      <c r="W541" s="17"/>
    </row>
    <row r="542" spans="1:23" s="16" customFormat="1" ht="14.25" customHeight="1">
      <c r="A542" s="30">
        <f>'до 150 кВт'!A542</f>
        <v>44796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308</v>
      </c>
      <c r="H542" s="19">
        <f t="shared" si="32"/>
        <v>1692.91</v>
      </c>
      <c r="I542" s="19">
        <f t="shared" si="33"/>
        <v>2135.3399999999997</v>
      </c>
      <c r="J542" s="19">
        <f t="shared" si="34"/>
        <v>2839.02</v>
      </c>
      <c r="K542" s="19">
        <f t="shared" si="35"/>
        <v>4391.650000000001</v>
      </c>
      <c r="L542" s="24">
        <v>907.35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44796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308</v>
      </c>
      <c r="H543" s="19">
        <f t="shared" si="32"/>
        <v>2930.3399999999997</v>
      </c>
      <c r="I543" s="19">
        <f t="shared" si="33"/>
        <v>3372.77</v>
      </c>
      <c r="J543" s="19">
        <f t="shared" si="34"/>
        <v>4076.45</v>
      </c>
      <c r="K543" s="19">
        <f t="shared" si="35"/>
        <v>5629.080000000001</v>
      </c>
      <c r="L543" s="24">
        <v>0</v>
      </c>
      <c r="M543" s="31">
        <v>137.2</v>
      </c>
      <c r="V543" s="17"/>
      <c r="W543" s="17"/>
    </row>
    <row r="544" spans="1:23" s="16" customFormat="1" ht="14.25" customHeight="1">
      <c r="A544" s="30">
        <f>'до 150 кВт'!A544</f>
        <v>44796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308</v>
      </c>
      <c r="H544" s="19">
        <f t="shared" si="32"/>
        <v>3140.27</v>
      </c>
      <c r="I544" s="19">
        <f t="shared" si="33"/>
        <v>3582.7</v>
      </c>
      <c r="J544" s="19">
        <f t="shared" si="34"/>
        <v>4286.38</v>
      </c>
      <c r="K544" s="19">
        <f t="shared" si="35"/>
        <v>5839.01</v>
      </c>
      <c r="L544" s="24">
        <v>0</v>
      </c>
      <c r="M544" s="31">
        <v>48</v>
      </c>
      <c r="V544" s="17"/>
      <c r="W544" s="17"/>
    </row>
    <row r="545" spans="1:23" s="16" customFormat="1" ht="14.25" customHeight="1">
      <c r="A545" s="30">
        <f>'до 150 кВт'!A545</f>
        <v>44796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308</v>
      </c>
      <c r="H545" s="19">
        <f t="shared" si="32"/>
        <v>3728.02</v>
      </c>
      <c r="I545" s="19">
        <f t="shared" si="33"/>
        <v>4170.45</v>
      </c>
      <c r="J545" s="19">
        <f t="shared" si="34"/>
        <v>4874.13</v>
      </c>
      <c r="K545" s="19">
        <f t="shared" si="35"/>
        <v>6426.76</v>
      </c>
      <c r="L545" s="24">
        <v>0</v>
      </c>
      <c r="M545" s="31">
        <v>148.29</v>
      </c>
      <c r="V545" s="17"/>
      <c r="W545" s="17"/>
    </row>
    <row r="546" spans="1:23" s="16" customFormat="1" ht="14.25" customHeight="1">
      <c r="A546" s="30">
        <f>'до 150 кВт'!A546</f>
        <v>44796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308</v>
      </c>
      <c r="H546" s="19">
        <f t="shared" si="32"/>
        <v>3806.85</v>
      </c>
      <c r="I546" s="19">
        <f t="shared" si="33"/>
        <v>4249.280000000001</v>
      </c>
      <c r="J546" s="19">
        <f t="shared" si="34"/>
        <v>4952.96</v>
      </c>
      <c r="K546" s="19">
        <f t="shared" si="35"/>
        <v>6505.590000000001</v>
      </c>
      <c r="L546" s="24">
        <v>0</v>
      </c>
      <c r="M546" s="31">
        <v>31.61</v>
      </c>
      <c r="V546" s="17"/>
      <c r="W546" s="17"/>
    </row>
    <row r="547" spans="1:23" s="16" customFormat="1" ht="14.25" customHeight="1">
      <c r="A547" s="30">
        <f>'до 150 кВт'!A547</f>
        <v>44796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308</v>
      </c>
      <c r="H547" s="19">
        <f t="shared" si="32"/>
        <v>3855.8799999999997</v>
      </c>
      <c r="I547" s="19">
        <f t="shared" si="33"/>
        <v>4298.31</v>
      </c>
      <c r="J547" s="19">
        <f t="shared" si="34"/>
        <v>5001.990000000001</v>
      </c>
      <c r="K547" s="19">
        <f t="shared" si="35"/>
        <v>6554.62</v>
      </c>
      <c r="L547" s="24">
        <v>0</v>
      </c>
      <c r="M547" s="31">
        <v>76.49</v>
      </c>
      <c r="V547" s="17"/>
      <c r="W547" s="17"/>
    </row>
    <row r="548" spans="1:23" s="16" customFormat="1" ht="14.25" customHeight="1">
      <c r="A548" s="30">
        <f>'до 150 кВт'!A548</f>
        <v>44796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308</v>
      </c>
      <c r="H548" s="19">
        <f t="shared" si="32"/>
        <v>3827.2499999999995</v>
      </c>
      <c r="I548" s="19">
        <f t="shared" si="33"/>
        <v>4269.68</v>
      </c>
      <c r="J548" s="19">
        <f t="shared" si="34"/>
        <v>4973.36</v>
      </c>
      <c r="K548" s="19">
        <f t="shared" si="35"/>
        <v>6525.990000000001</v>
      </c>
      <c r="L548" s="24">
        <v>0</v>
      </c>
      <c r="M548" s="31">
        <v>131.81</v>
      </c>
      <c r="V548" s="17"/>
      <c r="W548" s="17"/>
    </row>
    <row r="549" spans="1:23" s="16" customFormat="1" ht="14.25" customHeight="1">
      <c r="A549" s="30">
        <f>'до 150 кВт'!A549</f>
        <v>44796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308</v>
      </c>
      <c r="H549" s="19">
        <f t="shared" si="32"/>
        <v>3793.82</v>
      </c>
      <c r="I549" s="19">
        <f t="shared" si="33"/>
        <v>4236.25</v>
      </c>
      <c r="J549" s="19">
        <f t="shared" si="34"/>
        <v>4939.93</v>
      </c>
      <c r="K549" s="19">
        <f t="shared" si="35"/>
        <v>6492.56</v>
      </c>
      <c r="L549" s="24">
        <v>0</v>
      </c>
      <c r="M549" s="31">
        <v>88.01</v>
      </c>
      <c r="V549" s="17"/>
      <c r="W549" s="17"/>
    </row>
    <row r="550" spans="1:23" s="16" customFormat="1" ht="14.25" customHeight="1">
      <c r="A550" s="30">
        <f>'до 150 кВт'!A550</f>
        <v>44796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308</v>
      </c>
      <c r="H550" s="19">
        <f t="shared" si="32"/>
        <v>3778.7000000000003</v>
      </c>
      <c r="I550" s="19">
        <f t="shared" si="33"/>
        <v>4221.13</v>
      </c>
      <c r="J550" s="19">
        <f t="shared" si="34"/>
        <v>4924.81</v>
      </c>
      <c r="K550" s="19">
        <f t="shared" si="35"/>
        <v>6477.4400000000005</v>
      </c>
      <c r="L550" s="24">
        <v>0</v>
      </c>
      <c r="M550" s="31">
        <v>98.39</v>
      </c>
      <c r="V550" s="17"/>
      <c r="W550" s="17"/>
    </row>
    <row r="551" spans="1:23" s="16" customFormat="1" ht="14.25" customHeight="1">
      <c r="A551" s="30">
        <f>'до 150 кВт'!A551</f>
        <v>44796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308</v>
      </c>
      <c r="H551" s="19">
        <f t="shared" si="32"/>
        <v>3785.7400000000002</v>
      </c>
      <c r="I551" s="19">
        <f t="shared" si="33"/>
        <v>4228.17</v>
      </c>
      <c r="J551" s="19">
        <f t="shared" si="34"/>
        <v>4931.85</v>
      </c>
      <c r="K551" s="19">
        <f t="shared" si="35"/>
        <v>6484.4800000000005</v>
      </c>
      <c r="L551" s="24">
        <v>0</v>
      </c>
      <c r="M551" s="31">
        <v>87.86</v>
      </c>
      <c r="V551" s="17"/>
      <c r="W551" s="17"/>
    </row>
    <row r="552" spans="1:23" s="16" customFormat="1" ht="14.25" customHeight="1">
      <c r="A552" s="30">
        <f>'до 150 кВт'!A552</f>
        <v>44796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308</v>
      </c>
      <c r="H552" s="19">
        <f t="shared" si="32"/>
        <v>3787.97</v>
      </c>
      <c r="I552" s="19">
        <f t="shared" si="33"/>
        <v>4230.400000000001</v>
      </c>
      <c r="J552" s="19">
        <f t="shared" si="34"/>
        <v>4934.080000000001</v>
      </c>
      <c r="K552" s="19">
        <f t="shared" si="35"/>
        <v>6486.71</v>
      </c>
      <c r="L552" s="24">
        <v>0</v>
      </c>
      <c r="M552" s="31">
        <v>115.16</v>
      </c>
      <c r="V552" s="17"/>
      <c r="W552" s="17"/>
    </row>
    <row r="553" spans="1:23" s="16" customFormat="1" ht="14.25" customHeight="1">
      <c r="A553" s="30">
        <f>'до 150 кВт'!A553</f>
        <v>44796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308</v>
      </c>
      <c r="H553" s="19">
        <f t="shared" si="32"/>
        <v>3801.1200000000003</v>
      </c>
      <c r="I553" s="19">
        <f t="shared" si="33"/>
        <v>4243.55</v>
      </c>
      <c r="J553" s="19">
        <f t="shared" si="34"/>
        <v>4947.2300000000005</v>
      </c>
      <c r="K553" s="19">
        <f t="shared" si="35"/>
        <v>6499.860000000001</v>
      </c>
      <c r="L553" s="24">
        <v>0</v>
      </c>
      <c r="M553" s="31">
        <v>182.83</v>
      </c>
      <c r="V553" s="17"/>
      <c r="W553" s="17"/>
    </row>
    <row r="554" spans="1:23" s="16" customFormat="1" ht="14.25" customHeight="1">
      <c r="A554" s="30">
        <f>'до 150 кВт'!A554</f>
        <v>44796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308</v>
      </c>
      <c r="H554" s="19">
        <f t="shared" si="32"/>
        <v>3798.39</v>
      </c>
      <c r="I554" s="19">
        <f t="shared" si="33"/>
        <v>4240.820000000001</v>
      </c>
      <c r="J554" s="19">
        <f t="shared" si="34"/>
        <v>4944.500000000001</v>
      </c>
      <c r="K554" s="19">
        <f t="shared" si="35"/>
        <v>6497.13</v>
      </c>
      <c r="L554" s="24">
        <v>0</v>
      </c>
      <c r="M554" s="31">
        <v>173.86</v>
      </c>
      <c r="V554" s="17"/>
      <c r="W554" s="17"/>
    </row>
    <row r="555" spans="1:23" s="16" customFormat="1" ht="14.25" customHeight="1">
      <c r="A555" s="30">
        <f>'до 150 кВт'!A555</f>
        <v>44796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308</v>
      </c>
      <c r="H555" s="19">
        <f t="shared" si="32"/>
        <v>3786.39</v>
      </c>
      <c r="I555" s="19">
        <f t="shared" si="33"/>
        <v>4228.820000000001</v>
      </c>
      <c r="J555" s="19">
        <f t="shared" si="34"/>
        <v>4932.500000000001</v>
      </c>
      <c r="K555" s="19">
        <f t="shared" si="35"/>
        <v>6485.13</v>
      </c>
      <c r="L555" s="24">
        <v>0</v>
      </c>
      <c r="M555" s="31">
        <v>164.67</v>
      </c>
      <c r="V555" s="17"/>
      <c r="W555" s="17"/>
    </row>
    <row r="556" spans="1:23" s="16" customFormat="1" ht="14.25" customHeight="1">
      <c r="A556" s="30">
        <f>'до 150 кВт'!A556</f>
        <v>44796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308</v>
      </c>
      <c r="H556" s="19">
        <f t="shared" si="32"/>
        <v>3774.3700000000003</v>
      </c>
      <c r="I556" s="19">
        <f t="shared" si="33"/>
        <v>4216.8</v>
      </c>
      <c r="J556" s="19">
        <f t="shared" si="34"/>
        <v>4920.4800000000005</v>
      </c>
      <c r="K556" s="19">
        <f t="shared" si="35"/>
        <v>6473.110000000001</v>
      </c>
      <c r="L556" s="24">
        <v>0</v>
      </c>
      <c r="M556" s="31">
        <v>141.88</v>
      </c>
      <c r="V556" s="17"/>
      <c r="W556" s="17"/>
    </row>
    <row r="557" spans="1:23" s="16" customFormat="1" ht="14.25" customHeight="1">
      <c r="A557" s="30">
        <f>'до 150 кВт'!A557</f>
        <v>44796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308</v>
      </c>
      <c r="H557" s="19">
        <f t="shared" si="32"/>
        <v>3778.78</v>
      </c>
      <c r="I557" s="19">
        <f t="shared" si="33"/>
        <v>4221.21</v>
      </c>
      <c r="J557" s="19">
        <f t="shared" si="34"/>
        <v>4924.89</v>
      </c>
      <c r="K557" s="19">
        <f t="shared" si="35"/>
        <v>6477.52</v>
      </c>
      <c r="L557" s="24">
        <v>0</v>
      </c>
      <c r="M557" s="31">
        <v>252.4</v>
      </c>
      <c r="V557" s="17"/>
      <c r="W557" s="17"/>
    </row>
    <row r="558" spans="1:23" s="16" customFormat="1" ht="14.25" customHeight="1">
      <c r="A558" s="30">
        <f>'до 150 кВт'!A558</f>
        <v>44796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308</v>
      </c>
      <c r="H558" s="19">
        <f t="shared" si="32"/>
        <v>3788.57</v>
      </c>
      <c r="I558" s="19">
        <f t="shared" si="33"/>
        <v>4231</v>
      </c>
      <c r="J558" s="19">
        <f t="shared" si="34"/>
        <v>4934.68</v>
      </c>
      <c r="K558" s="19">
        <f t="shared" si="35"/>
        <v>6487.31</v>
      </c>
      <c r="L558" s="24">
        <v>0</v>
      </c>
      <c r="M558" s="31">
        <v>536.05</v>
      </c>
      <c r="V558" s="17"/>
      <c r="W558" s="17"/>
    </row>
    <row r="559" spans="1:23" s="16" customFormat="1" ht="14.25" customHeight="1">
      <c r="A559" s="30">
        <f>'до 150 кВт'!A559</f>
        <v>44796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308</v>
      </c>
      <c r="H559" s="19">
        <f t="shared" si="32"/>
        <v>3663.8700000000003</v>
      </c>
      <c r="I559" s="19">
        <f t="shared" si="33"/>
        <v>4106.3</v>
      </c>
      <c r="J559" s="19">
        <f t="shared" si="34"/>
        <v>4809.9800000000005</v>
      </c>
      <c r="K559" s="19">
        <f t="shared" si="35"/>
        <v>6362.610000000001</v>
      </c>
      <c r="L559" s="24">
        <v>0</v>
      </c>
      <c r="M559" s="31">
        <v>1052.62</v>
      </c>
      <c r="V559" s="17"/>
      <c r="W559" s="17"/>
    </row>
    <row r="560" spans="1:23" s="16" customFormat="1" ht="14.25" customHeight="1">
      <c r="A560" s="30">
        <f>'до 150 кВт'!A560</f>
        <v>44796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308</v>
      </c>
      <c r="H560" s="19">
        <f t="shared" si="32"/>
        <v>3036.19</v>
      </c>
      <c r="I560" s="19">
        <f t="shared" si="33"/>
        <v>3478.62</v>
      </c>
      <c r="J560" s="19">
        <f t="shared" si="34"/>
        <v>4182.3</v>
      </c>
      <c r="K560" s="19">
        <f t="shared" si="35"/>
        <v>5734.93</v>
      </c>
      <c r="L560" s="24">
        <v>0</v>
      </c>
      <c r="M560" s="31">
        <v>955.27</v>
      </c>
      <c r="V560" s="17"/>
      <c r="W560" s="17"/>
    </row>
    <row r="561" spans="1:23" s="16" customFormat="1" ht="14.25" customHeight="1">
      <c r="A561" s="30">
        <f>'до 150 кВт'!A561</f>
        <v>44797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308</v>
      </c>
      <c r="H561" s="19">
        <f t="shared" si="32"/>
        <v>2715.02</v>
      </c>
      <c r="I561" s="19">
        <f t="shared" si="33"/>
        <v>3157.45</v>
      </c>
      <c r="J561" s="19">
        <f t="shared" si="34"/>
        <v>3861.1299999999997</v>
      </c>
      <c r="K561" s="19">
        <f t="shared" si="35"/>
        <v>5413.76</v>
      </c>
      <c r="L561" s="24">
        <v>0</v>
      </c>
      <c r="M561" s="31">
        <v>179.9</v>
      </c>
      <c r="V561" s="17"/>
      <c r="W561" s="17"/>
    </row>
    <row r="562" spans="1:23" s="16" customFormat="1" ht="14.25" customHeight="1">
      <c r="A562" s="30">
        <f>'до 150 кВт'!A562</f>
        <v>44797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308</v>
      </c>
      <c r="H562" s="19">
        <f t="shared" si="32"/>
        <v>2595.97</v>
      </c>
      <c r="I562" s="19">
        <f t="shared" si="33"/>
        <v>3038.4</v>
      </c>
      <c r="J562" s="19">
        <f t="shared" si="34"/>
        <v>3742.08</v>
      </c>
      <c r="K562" s="19">
        <f t="shared" si="35"/>
        <v>5294.71</v>
      </c>
      <c r="L562" s="24">
        <v>0</v>
      </c>
      <c r="M562" s="31">
        <v>118.57</v>
      </c>
      <c r="V562" s="17"/>
      <c r="W562" s="17"/>
    </row>
    <row r="563" spans="1:23" s="16" customFormat="1" ht="14.25" customHeight="1">
      <c r="A563" s="30">
        <f>'до 150 кВт'!A563</f>
        <v>44797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308</v>
      </c>
      <c r="H563" s="19">
        <f t="shared" si="32"/>
        <v>2533.9500000000003</v>
      </c>
      <c r="I563" s="19">
        <f t="shared" si="33"/>
        <v>2976.3799999999997</v>
      </c>
      <c r="J563" s="19">
        <f t="shared" si="34"/>
        <v>3680.06</v>
      </c>
      <c r="K563" s="19">
        <f t="shared" si="35"/>
        <v>5232.6900000000005</v>
      </c>
      <c r="L563" s="24">
        <v>0</v>
      </c>
      <c r="M563" s="31">
        <v>191.16</v>
      </c>
      <c r="V563" s="17"/>
      <c r="W563" s="17"/>
    </row>
    <row r="564" spans="1:23" s="16" customFormat="1" ht="14.25" customHeight="1">
      <c r="A564" s="30">
        <f>'до 150 кВт'!A564</f>
        <v>44797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308</v>
      </c>
      <c r="H564" s="19">
        <f t="shared" si="32"/>
        <v>2481.03</v>
      </c>
      <c r="I564" s="19">
        <f t="shared" si="33"/>
        <v>2923.4599999999996</v>
      </c>
      <c r="J564" s="19">
        <f t="shared" si="34"/>
        <v>3627.14</v>
      </c>
      <c r="K564" s="19">
        <f t="shared" si="35"/>
        <v>5179.77</v>
      </c>
      <c r="L564" s="24">
        <v>0</v>
      </c>
      <c r="M564" s="31">
        <v>822.39</v>
      </c>
      <c r="V564" s="17"/>
      <c r="W564" s="17"/>
    </row>
    <row r="565" spans="1:23" s="16" customFormat="1" ht="14.25" customHeight="1">
      <c r="A565" s="30">
        <f>'до 150 кВт'!A565</f>
        <v>44797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308</v>
      </c>
      <c r="H565" s="19">
        <f t="shared" si="32"/>
        <v>2459.86</v>
      </c>
      <c r="I565" s="19">
        <f t="shared" si="33"/>
        <v>2902.2899999999995</v>
      </c>
      <c r="J565" s="19">
        <f t="shared" si="34"/>
        <v>3605.97</v>
      </c>
      <c r="K565" s="19">
        <f t="shared" si="35"/>
        <v>5158.6</v>
      </c>
      <c r="L565" s="24">
        <v>0</v>
      </c>
      <c r="M565" s="31">
        <v>796.37</v>
      </c>
      <c r="V565" s="17"/>
      <c r="W565" s="17"/>
    </row>
    <row r="566" spans="1:23" s="16" customFormat="1" ht="14.25" customHeight="1">
      <c r="A566" s="30">
        <f>'до 150 кВт'!A566</f>
        <v>44797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308</v>
      </c>
      <c r="H566" s="19">
        <f t="shared" si="32"/>
        <v>2555.9500000000003</v>
      </c>
      <c r="I566" s="19">
        <f t="shared" si="33"/>
        <v>2998.3799999999997</v>
      </c>
      <c r="J566" s="19">
        <f t="shared" si="34"/>
        <v>3702.06</v>
      </c>
      <c r="K566" s="19">
        <f t="shared" si="35"/>
        <v>5254.6900000000005</v>
      </c>
      <c r="L566" s="24">
        <v>0</v>
      </c>
      <c r="M566" s="31">
        <v>28</v>
      </c>
      <c r="V566" s="17"/>
      <c r="W566" s="17"/>
    </row>
    <row r="567" spans="1:23" s="16" customFormat="1" ht="14.25" customHeight="1">
      <c r="A567" s="30">
        <f>'до 150 кВт'!A567</f>
        <v>44797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308</v>
      </c>
      <c r="H567" s="19">
        <f t="shared" si="32"/>
        <v>2822.62</v>
      </c>
      <c r="I567" s="19">
        <f t="shared" si="33"/>
        <v>3265.0499999999997</v>
      </c>
      <c r="J567" s="19">
        <f t="shared" si="34"/>
        <v>3968.73</v>
      </c>
      <c r="K567" s="19">
        <f t="shared" si="35"/>
        <v>5521.360000000001</v>
      </c>
      <c r="L567" s="24">
        <v>114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44797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308</v>
      </c>
      <c r="H568" s="19">
        <f t="shared" si="32"/>
        <v>3063.9100000000003</v>
      </c>
      <c r="I568" s="19">
        <f t="shared" si="33"/>
        <v>3506.3399999999997</v>
      </c>
      <c r="J568" s="19">
        <f t="shared" si="34"/>
        <v>4210.02</v>
      </c>
      <c r="K568" s="19">
        <f t="shared" si="35"/>
        <v>5762.650000000001</v>
      </c>
      <c r="L568" s="24">
        <v>0</v>
      </c>
      <c r="M568" s="31">
        <v>8.41</v>
      </c>
      <c r="V568" s="17"/>
      <c r="W568" s="17"/>
    </row>
    <row r="569" spans="1:23" s="16" customFormat="1" ht="14.25" customHeight="1">
      <c r="A569" s="30">
        <f>'до 150 кВт'!A569</f>
        <v>44797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308</v>
      </c>
      <c r="H569" s="19">
        <f t="shared" si="32"/>
        <v>3494.0899999999997</v>
      </c>
      <c r="I569" s="19">
        <f t="shared" si="33"/>
        <v>3936.52</v>
      </c>
      <c r="J569" s="19">
        <f t="shared" si="34"/>
        <v>4640.2</v>
      </c>
      <c r="K569" s="19">
        <f t="shared" si="35"/>
        <v>6192.830000000001</v>
      </c>
      <c r="L569" s="24">
        <v>52.46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44797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308</v>
      </c>
      <c r="H570" s="19">
        <f t="shared" si="32"/>
        <v>3752.8399999999997</v>
      </c>
      <c r="I570" s="19">
        <f t="shared" si="33"/>
        <v>4195.27</v>
      </c>
      <c r="J570" s="19">
        <f t="shared" si="34"/>
        <v>4898.95</v>
      </c>
      <c r="K570" s="19">
        <f t="shared" si="35"/>
        <v>6451.580000000001</v>
      </c>
      <c r="L570" s="24">
        <v>0</v>
      </c>
      <c r="M570" s="31">
        <v>57.65</v>
      </c>
      <c r="V570" s="17"/>
      <c r="W570" s="17"/>
    </row>
    <row r="571" spans="1:23" s="16" customFormat="1" ht="14.25" customHeight="1">
      <c r="A571" s="30">
        <f>'до 150 кВт'!A571</f>
        <v>44797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308</v>
      </c>
      <c r="H571" s="19">
        <f t="shared" si="32"/>
        <v>3770.1600000000003</v>
      </c>
      <c r="I571" s="19">
        <f t="shared" si="33"/>
        <v>4212.59</v>
      </c>
      <c r="J571" s="19">
        <f t="shared" si="34"/>
        <v>4916.27</v>
      </c>
      <c r="K571" s="19">
        <f t="shared" si="35"/>
        <v>6468.900000000001</v>
      </c>
      <c r="L571" s="24">
        <v>0</v>
      </c>
      <c r="M571" s="31">
        <v>74.37</v>
      </c>
      <c r="V571" s="17"/>
      <c r="W571" s="17"/>
    </row>
    <row r="572" spans="1:23" s="16" customFormat="1" ht="14.25" customHeight="1">
      <c r="A572" s="30">
        <f>'до 150 кВт'!A572</f>
        <v>44797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308</v>
      </c>
      <c r="H572" s="19">
        <f t="shared" si="32"/>
        <v>3758.6600000000003</v>
      </c>
      <c r="I572" s="19">
        <f t="shared" si="33"/>
        <v>4201.09</v>
      </c>
      <c r="J572" s="19">
        <f t="shared" si="34"/>
        <v>4904.77</v>
      </c>
      <c r="K572" s="19">
        <f t="shared" si="35"/>
        <v>6457.400000000001</v>
      </c>
      <c r="L572" s="24">
        <v>0</v>
      </c>
      <c r="M572" s="31">
        <v>99.98</v>
      </c>
      <c r="V572" s="17"/>
      <c r="W572" s="17"/>
    </row>
    <row r="573" spans="1:23" s="16" customFormat="1" ht="14.25" customHeight="1">
      <c r="A573" s="30">
        <f>'до 150 кВт'!A573</f>
        <v>44797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308</v>
      </c>
      <c r="H573" s="19">
        <f t="shared" si="32"/>
        <v>3759.22</v>
      </c>
      <c r="I573" s="19">
        <f t="shared" si="33"/>
        <v>4201.650000000001</v>
      </c>
      <c r="J573" s="19">
        <f t="shared" si="34"/>
        <v>4905.330000000001</v>
      </c>
      <c r="K573" s="19">
        <f t="shared" si="35"/>
        <v>6457.96</v>
      </c>
      <c r="L573" s="24">
        <v>0</v>
      </c>
      <c r="M573" s="31">
        <v>64.43</v>
      </c>
      <c r="V573" s="17"/>
      <c r="W573" s="17"/>
    </row>
    <row r="574" spans="1:23" s="16" customFormat="1" ht="14.25" customHeight="1">
      <c r="A574" s="30">
        <f>'до 150 кВт'!A574</f>
        <v>44797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308</v>
      </c>
      <c r="H574" s="19">
        <f t="shared" si="32"/>
        <v>3743.22</v>
      </c>
      <c r="I574" s="19">
        <f t="shared" si="33"/>
        <v>4185.650000000001</v>
      </c>
      <c r="J574" s="19">
        <f t="shared" si="34"/>
        <v>4889.330000000001</v>
      </c>
      <c r="K574" s="19">
        <f t="shared" si="35"/>
        <v>6441.96</v>
      </c>
      <c r="L574" s="24">
        <v>0</v>
      </c>
      <c r="M574" s="31">
        <v>80.95</v>
      </c>
      <c r="V574" s="17"/>
      <c r="W574" s="17"/>
    </row>
    <row r="575" spans="1:23" s="16" customFormat="1" ht="14.25" customHeight="1">
      <c r="A575" s="30">
        <f>'до 150 кВт'!A575</f>
        <v>44797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308</v>
      </c>
      <c r="H575" s="19">
        <f t="shared" si="32"/>
        <v>3747.14</v>
      </c>
      <c r="I575" s="19">
        <f t="shared" si="33"/>
        <v>4189.570000000001</v>
      </c>
      <c r="J575" s="19">
        <f t="shared" si="34"/>
        <v>4893.250000000001</v>
      </c>
      <c r="K575" s="19">
        <f t="shared" si="35"/>
        <v>6445.88</v>
      </c>
      <c r="L575" s="24">
        <v>0</v>
      </c>
      <c r="M575" s="31">
        <v>61.58</v>
      </c>
      <c r="V575" s="17"/>
      <c r="W575" s="17"/>
    </row>
    <row r="576" spans="1:23" s="16" customFormat="1" ht="14.25" customHeight="1">
      <c r="A576" s="30">
        <f>'до 150 кВт'!A576</f>
        <v>44797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308</v>
      </c>
      <c r="H576" s="19">
        <f t="shared" si="32"/>
        <v>3749.7000000000003</v>
      </c>
      <c r="I576" s="19">
        <f t="shared" si="33"/>
        <v>4192.13</v>
      </c>
      <c r="J576" s="19">
        <f t="shared" si="34"/>
        <v>4895.81</v>
      </c>
      <c r="K576" s="19">
        <f t="shared" si="35"/>
        <v>6448.4400000000005</v>
      </c>
      <c r="L576" s="24">
        <v>0</v>
      </c>
      <c r="M576" s="31">
        <v>70.19</v>
      </c>
      <c r="V576" s="17"/>
      <c r="W576" s="17"/>
    </row>
    <row r="577" spans="1:23" s="16" customFormat="1" ht="14.25" customHeight="1">
      <c r="A577" s="30">
        <f>'до 150 кВт'!A577</f>
        <v>44797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308</v>
      </c>
      <c r="H577" s="19">
        <f t="shared" si="32"/>
        <v>3765.03</v>
      </c>
      <c r="I577" s="19">
        <f t="shared" si="33"/>
        <v>4207.46</v>
      </c>
      <c r="J577" s="19">
        <f t="shared" si="34"/>
        <v>4911.14</v>
      </c>
      <c r="K577" s="19">
        <f t="shared" si="35"/>
        <v>6463.77</v>
      </c>
      <c r="L577" s="24">
        <v>0</v>
      </c>
      <c r="M577" s="31">
        <v>67.69</v>
      </c>
      <c r="V577" s="17"/>
      <c r="W577" s="17"/>
    </row>
    <row r="578" spans="1:23" s="16" customFormat="1" ht="14.25" customHeight="1">
      <c r="A578" s="30">
        <f>'до 150 кВт'!A578</f>
        <v>44797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308</v>
      </c>
      <c r="H578" s="19">
        <f t="shared" si="32"/>
        <v>3752.81</v>
      </c>
      <c r="I578" s="19">
        <f t="shared" si="33"/>
        <v>4195.240000000001</v>
      </c>
      <c r="J578" s="19">
        <f t="shared" si="34"/>
        <v>4898.920000000001</v>
      </c>
      <c r="K578" s="19">
        <f t="shared" si="35"/>
        <v>6451.55</v>
      </c>
      <c r="L578" s="24">
        <v>0</v>
      </c>
      <c r="M578" s="31">
        <v>60.11</v>
      </c>
      <c r="V578" s="17"/>
      <c r="W578" s="17"/>
    </row>
    <row r="579" spans="1:23" s="16" customFormat="1" ht="14.25" customHeight="1">
      <c r="A579" s="30">
        <f>'до 150 кВт'!A579</f>
        <v>44797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308</v>
      </c>
      <c r="H579" s="19">
        <f t="shared" si="32"/>
        <v>3741.89</v>
      </c>
      <c r="I579" s="19">
        <f t="shared" si="33"/>
        <v>4184.320000000001</v>
      </c>
      <c r="J579" s="19">
        <f t="shared" si="34"/>
        <v>4888.000000000001</v>
      </c>
      <c r="K579" s="19">
        <f t="shared" si="35"/>
        <v>6440.63</v>
      </c>
      <c r="L579" s="24">
        <v>0</v>
      </c>
      <c r="M579" s="31">
        <v>54.54</v>
      </c>
      <c r="V579" s="17"/>
      <c r="W579" s="17"/>
    </row>
    <row r="580" spans="1:23" s="16" customFormat="1" ht="14.25" customHeight="1">
      <c r="A580" s="30">
        <f>'до 150 кВт'!A580</f>
        <v>44797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308</v>
      </c>
      <c r="H580" s="19">
        <f t="shared" si="32"/>
        <v>3773.5099999999998</v>
      </c>
      <c r="I580" s="19">
        <f t="shared" si="33"/>
        <v>4215.9400000000005</v>
      </c>
      <c r="J580" s="19">
        <f t="shared" si="34"/>
        <v>4919.62</v>
      </c>
      <c r="K580" s="19">
        <f t="shared" si="35"/>
        <v>6472.250000000001</v>
      </c>
      <c r="L580" s="24">
        <v>0</v>
      </c>
      <c r="M580" s="31">
        <v>76.5</v>
      </c>
      <c r="V580" s="17"/>
      <c r="W580" s="17"/>
    </row>
    <row r="581" spans="1:23" s="16" customFormat="1" ht="14.25" customHeight="1">
      <c r="A581" s="30">
        <f>'до 150 кВт'!A581</f>
        <v>44797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308</v>
      </c>
      <c r="H581" s="19">
        <f t="shared" si="32"/>
        <v>3748.14</v>
      </c>
      <c r="I581" s="19">
        <f t="shared" si="33"/>
        <v>4190.570000000001</v>
      </c>
      <c r="J581" s="19">
        <f t="shared" si="34"/>
        <v>4894.250000000001</v>
      </c>
      <c r="K581" s="19">
        <f t="shared" si="35"/>
        <v>6446.88</v>
      </c>
      <c r="L581" s="24">
        <v>0</v>
      </c>
      <c r="M581" s="31">
        <v>71.67</v>
      </c>
      <c r="V581" s="17"/>
      <c r="W581" s="17"/>
    </row>
    <row r="582" spans="1:23" s="16" customFormat="1" ht="14.25" customHeight="1">
      <c r="A582" s="30">
        <f>'до 150 кВт'!A582</f>
        <v>44797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308</v>
      </c>
      <c r="H582" s="19">
        <f t="shared" si="32"/>
        <v>3760.5499999999997</v>
      </c>
      <c r="I582" s="19">
        <f t="shared" si="33"/>
        <v>4202.9800000000005</v>
      </c>
      <c r="J582" s="19">
        <f t="shared" si="34"/>
        <v>4906.660000000001</v>
      </c>
      <c r="K582" s="19">
        <f t="shared" si="35"/>
        <v>6459.29</v>
      </c>
      <c r="L582" s="24">
        <v>0</v>
      </c>
      <c r="M582" s="31">
        <v>496.01</v>
      </c>
      <c r="V582" s="17"/>
      <c r="W582" s="17"/>
    </row>
    <row r="583" spans="1:23" s="16" customFormat="1" ht="14.25" customHeight="1">
      <c r="A583" s="30">
        <f>'до 150 кВт'!A583</f>
        <v>44797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308</v>
      </c>
      <c r="H583" s="19">
        <f t="shared" si="32"/>
        <v>3542.1200000000003</v>
      </c>
      <c r="I583" s="19">
        <f t="shared" si="33"/>
        <v>3984.5499999999997</v>
      </c>
      <c r="J583" s="19">
        <f t="shared" si="34"/>
        <v>4688.2300000000005</v>
      </c>
      <c r="K583" s="19">
        <f t="shared" si="35"/>
        <v>6240.860000000001</v>
      </c>
      <c r="L583" s="24">
        <v>0</v>
      </c>
      <c r="M583" s="31">
        <v>882.28</v>
      </c>
      <c r="V583" s="17"/>
      <c r="W583" s="17"/>
    </row>
    <row r="584" spans="1:23" s="16" customFormat="1" ht="14.25" customHeight="1">
      <c r="A584" s="30">
        <f>'до 150 кВт'!A584</f>
        <v>44797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308</v>
      </c>
      <c r="H584" s="19">
        <f t="shared" si="32"/>
        <v>3055.6</v>
      </c>
      <c r="I584" s="19">
        <f t="shared" si="33"/>
        <v>3498.0299999999997</v>
      </c>
      <c r="J584" s="19">
        <f t="shared" si="34"/>
        <v>4201.71</v>
      </c>
      <c r="K584" s="19">
        <f t="shared" si="35"/>
        <v>5754.34</v>
      </c>
      <c r="L584" s="24">
        <v>0</v>
      </c>
      <c r="M584" s="31">
        <v>610.09</v>
      </c>
      <c r="V584" s="17"/>
      <c r="W584" s="17"/>
    </row>
    <row r="585" spans="1:23" s="16" customFormat="1" ht="14.25" customHeight="1">
      <c r="A585" s="30">
        <f>'до 150 кВт'!A585</f>
        <v>44798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308</v>
      </c>
      <c r="H585" s="19">
        <f t="shared" si="32"/>
        <v>2770.04</v>
      </c>
      <c r="I585" s="19">
        <f t="shared" si="33"/>
        <v>3212.47</v>
      </c>
      <c r="J585" s="19">
        <f t="shared" si="34"/>
        <v>3916.15</v>
      </c>
      <c r="K585" s="19">
        <f t="shared" si="35"/>
        <v>5468.780000000001</v>
      </c>
      <c r="L585" s="24">
        <v>0</v>
      </c>
      <c r="M585" s="31">
        <v>116.41</v>
      </c>
      <c r="V585" s="17"/>
      <c r="W585" s="17"/>
    </row>
    <row r="586" spans="1:23" s="16" customFormat="1" ht="14.25" customHeight="1">
      <c r="A586" s="30">
        <f>'до 150 кВт'!A586</f>
        <v>44798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308</v>
      </c>
      <c r="H586" s="19">
        <f aca="true" t="shared" si="36" ref="H586:H649">SUM($C586,$G586,$R$5,$R$6)</f>
        <v>2617.81</v>
      </c>
      <c r="I586" s="19">
        <f aca="true" t="shared" si="37" ref="I586:I649">SUM($C586,$G586,$S$5,$S$6)</f>
        <v>3060.24</v>
      </c>
      <c r="J586" s="19">
        <f aca="true" t="shared" si="38" ref="J586:J649">SUM($C586,$G586,$T$5,$T$6)</f>
        <v>3763.9199999999996</v>
      </c>
      <c r="K586" s="19">
        <f aca="true" t="shared" si="39" ref="K586:K649">SUM($C586,$G586,$U$5,$U$6)</f>
        <v>5316.55</v>
      </c>
      <c r="L586" s="24">
        <v>0</v>
      </c>
      <c r="M586" s="31">
        <v>93.78</v>
      </c>
      <c r="V586" s="17"/>
      <c r="W586" s="17"/>
    </row>
    <row r="587" spans="1:23" s="16" customFormat="1" ht="14.25" customHeight="1">
      <c r="A587" s="30">
        <f>'до 150 кВт'!A587</f>
        <v>44798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308</v>
      </c>
      <c r="H587" s="19">
        <f t="shared" si="36"/>
        <v>2531.77</v>
      </c>
      <c r="I587" s="19">
        <f t="shared" si="37"/>
        <v>2974.2</v>
      </c>
      <c r="J587" s="19">
        <f t="shared" si="38"/>
        <v>3677.8799999999997</v>
      </c>
      <c r="K587" s="19">
        <f t="shared" si="39"/>
        <v>5230.51</v>
      </c>
      <c r="L587" s="24">
        <v>0</v>
      </c>
      <c r="M587" s="31">
        <v>25.24</v>
      </c>
      <c r="V587" s="17"/>
      <c r="W587" s="17"/>
    </row>
    <row r="588" spans="1:23" s="16" customFormat="1" ht="14.25" customHeight="1">
      <c r="A588" s="30">
        <f>'до 150 кВт'!A588</f>
        <v>44798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308</v>
      </c>
      <c r="H588" s="19">
        <f t="shared" si="36"/>
        <v>2504.69</v>
      </c>
      <c r="I588" s="19">
        <f t="shared" si="37"/>
        <v>2947.1199999999994</v>
      </c>
      <c r="J588" s="19">
        <f t="shared" si="38"/>
        <v>3650.7999999999997</v>
      </c>
      <c r="K588" s="19">
        <f t="shared" si="39"/>
        <v>5203.43</v>
      </c>
      <c r="L588" s="24">
        <v>0</v>
      </c>
      <c r="M588" s="31">
        <v>78.66</v>
      </c>
      <c r="V588" s="17"/>
      <c r="W588" s="17"/>
    </row>
    <row r="589" spans="1:23" s="16" customFormat="1" ht="14.25" customHeight="1">
      <c r="A589" s="30">
        <f>'до 150 кВт'!A589</f>
        <v>44798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308</v>
      </c>
      <c r="H589" s="19">
        <f t="shared" si="36"/>
        <v>2491.03</v>
      </c>
      <c r="I589" s="19">
        <f t="shared" si="37"/>
        <v>2933.4599999999996</v>
      </c>
      <c r="J589" s="19">
        <f t="shared" si="38"/>
        <v>3637.14</v>
      </c>
      <c r="K589" s="19">
        <f t="shared" si="39"/>
        <v>5189.77</v>
      </c>
      <c r="L589" s="24">
        <v>0</v>
      </c>
      <c r="M589" s="31">
        <v>9.25</v>
      </c>
      <c r="V589" s="17"/>
      <c r="W589" s="17"/>
    </row>
    <row r="590" spans="1:23" s="16" customFormat="1" ht="14.25" customHeight="1">
      <c r="A590" s="30">
        <f>'до 150 кВт'!A590</f>
        <v>44798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308</v>
      </c>
      <c r="H590" s="19">
        <f t="shared" si="36"/>
        <v>2528.7599999999998</v>
      </c>
      <c r="I590" s="19">
        <f t="shared" si="37"/>
        <v>2971.19</v>
      </c>
      <c r="J590" s="19">
        <f t="shared" si="38"/>
        <v>3674.87</v>
      </c>
      <c r="K590" s="19">
        <f t="shared" si="39"/>
        <v>5227.500000000001</v>
      </c>
      <c r="L590" s="24">
        <v>77.97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44798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308</v>
      </c>
      <c r="H591" s="19">
        <f t="shared" si="36"/>
        <v>2844.93</v>
      </c>
      <c r="I591" s="19">
        <f t="shared" si="37"/>
        <v>3287.36</v>
      </c>
      <c r="J591" s="19">
        <f t="shared" si="38"/>
        <v>3991.04</v>
      </c>
      <c r="K591" s="19">
        <f t="shared" si="39"/>
        <v>5543.670000000001</v>
      </c>
      <c r="L591" s="24">
        <v>154.09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44798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308</v>
      </c>
      <c r="H592" s="19">
        <f t="shared" si="36"/>
        <v>3028.32</v>
      </c>
      <c r="I592" s="19">
        <f t="shared" si="37"/>
        <v>3470.7499999999995</v>
      </c>
      <c r="J592" s="19">
        <f t="shared" si="38"/>
        <v>4174.43</v>
      </c>
      <c r="K592" s="19">
        <f t="shared" si="39"/>
        <v>5727.06</v>
      </c>
      <c r="L592" s="24">
        <v>93.2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44798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308</v>
      </c>
      <c r="H593" s="19">
        <f t="shared" si="36"/>
        <v>3469.23</v>
      </c>
      <c r="I593" s="19">
        <f t="shared" si="37"/>
        <v>3911.6599999999994</v>
      </c>
      <c r="J593" s="19">
        <f t="shared" si="38"/>
        <v>4615.34</v>
      </c>
      <c r="K593" s="19">
        <f t="shared" si="39"/>
        <v>6167.97</v>
      </c>
      <c r="L593" s="24">
        <v>104.11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44798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308</v>
      </c>
      <c r="H594" s="19">
        <f t="shared" si="36"/>
        <v>3711.6700000000005</v>
      </c>
      <c r="I594" s="19">
        <f t="shared" si="37"/>
        <v>4154.1</v>
      </c>
      <c r="J594" s="19">
        <f t="shared" si="38"/>
        <v>4857.780000000001</v>
      </c>
      <c r="K594" s="19">
        <f t="shared" si="39"/>
        <v>6410.410000000001</v>
      </c>
      <c r="L594" s="24">
        <v>0</v>
      </c>
      <c r="M594" s="31">
        <v>14.52</v>
      </c>
      <c r="V594" s="17"/>
      <c r="W594" s="17"/>
    </row>
    <row r="595" spans="1:23" s="16" customFormat="1" ht="14.25" customHeight="1">
      <c r="A595" s="30">
        <f>'до 150 кВт'!A595</f>
        <v>44798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308</v>
      </c>
      <c r="H595" s="19">
        <f t="shared" si="36"/>
        <v>3718.8700000000003</v>
      </c>
      <c r="I595" s="19">
        <f t="shared" si="37"/>
        <v>4161.3</v>
      </c>
      <c r="J595" s="19">
        <f t="shared" si="38"/>
        <v>4864.9800000000005</v>
      </c>
      <c r="K595" s="19">
        <f t="shared" si="39"/>
        <v>6417.610000000001</v>
      </c>
      <c r="L595" s="24">
        <v>0</v>
      </c>
      <c r="M595" s="31">
        <v>11.8</v>
      </c>
      <c r="V595" s="17"/>
      <c r="W595" s="17"/>
    </row>
    <row r="596" spans="1:23" s="16" customFormat="1" ht="14.25" customHeight="1">
      <c r="A596" s="30">
        <f>'до 150 кВт'!A596</f>
        <v>44798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308</v>
      </c>
      <c r="H596" s="19">
        <f t="shared" si="36"/>
        <v>3706.6600000000003</v>
      </c>
      <c r="I596" s="19">
        <f t="shared" si="37"/>
        <v>4149.09</v>
      </c>
      <c r="J596" s="19">
        <f t="shared" si="38"/>
        <v>4852.77</v>
      </c>
      <c r="K596" s="19">
        <f t="shared" si="39"/>
        <v>6405.400000000001</v>
      </c>
      <c r="L596" s="24">
        <v>0</v>
      </c>
      <c r="M596" s="31">
        <v>8.4</v>
      </c>
      <c r="V596" s="17"/>
      <c r="W596" s="17"/>
    </row>
    <row r="597" spans="1:23" s="16" customFormat="1" ht="14.25" customHeight="1">
      <c r="A597" s="30">
        <f>'до 150 кВт'!A597</f>
        <v>44798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308</v>
      </c>
      <c r="H597" s="19">
        <f t="shared" si="36"/>
        <v>3706.5099999999998</v>
      </c>
      <c r="I597" s="19">
        <f t="shared" si="37"/>
        <v>4148.9400000000005</v>
      </c>
      <c r="J597" s="19">
        <f t="shared" si="38"/>
        <v>4852.62</v>
      </c>
      <c r="K597" s="19">
        <f t="shared" si="39"/>
        <v>6405.250000000001</v>
      </c>
      <c r="L597" s="24">
        <v>0</v>
      </c>
      <c r="M597" s="31">
        <v>4.34</v>
      </c>
      <c r="V597" s="17"/>
      <c r="W597" s="17"/>
    </row>
    <row r="598" spans="1:23" s="16" customFormat="1" ht="14.25" customHeight="1">
      <c r="A598" s="30">
        <f>'до 150 кВт'!A598</f>
        <v>44798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308</v>
      </c>
      <c r="H598" s="19">
        <f t="shared" si="36"/>
        <v>3705.5899999999997</v>
      </c>
      <c r="I598" s="19">
        <f t="shared" si="37"/>
        <v>4148.02</v>
      </c>
      <c r="J598" s="19">
        <f t="shared" si="38"/>
        <v>4851.7</v>
      </c>
      <c r="K598" s="19">
        <f t="shared" si="39"/>
        <v>6404.330000000001</v>
      </c>
      <c r="L598" s="24">
        <v>0</v>
      </c>
      <c r="M598" s="31">
        <v>2.44</v>
      </c>
      <c r="V598" s="17"/>
      <c r="W598" s="17"/>
    </row>
    <row r="599" spans="1:23" s="16" customFormat="1" ht="14.25" customHeight="1">
      <c r="A599" s="30">
        <f>'до 150 кВт'!A599</f>
        <v>44798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308</v>
      </c>
      <c r="H599" s="19">
        <f t="shared" si="36"/>
        <v>3708.4900000000002</v>
      </c>
      <c r="I599" s="19">
        <f t="shared" si="37"/>
        <v>4150.92</v>
      </c>
      <c r="J599" s="19">
        <f t="shared" si="38"/>
        <v>4854.6</v>
      </c>
      <c r="K599" s="19">
        <f t="shared" si="39"/>
        <v>6407.2300000000005</v>
      </c>
      <c r="L599" s="24">
        <v>0</v>
      </c>
      <c r="M599" s="31">
        <v>18.45</v>
      </c>
      <c r="V599" s="17"/>
      <c r="W599" s="17"/>
    </row>
    <row r="600" spans="1:23" s="16" customFormat="1" ht="14.25" customHeight="1">
      <c r="A600" s="30">
        <f>'до 150 кВт'!A600</f>
        <v>44798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308</v>
      </c>
      <c r="H600" s="19">
        <f t="shared" si="36"/>
        <v>3713.5000000000005</v>
      </c>
      <c r="I600" s="19">
        <f t="shared" si="37"/>
        <v>4155.93</v>
      </c>
      <c r="J600" s="19">
        <f t="shared" si="38"/>
        <v>4859.610000000001</v>
      </c>
      <c r="K600" s="19">
        <f t="shared" si="39"/>
        <v>6412.240000000001</v>
      </c>
      <c r="L600" s="24">
        <v>0</v>
      </c>
      <c r="M600" s="31">
        <v>18.29</v>
      </c>
      <c r="V600" s="17"/>
      <c r="W600" s="17"/>
    </row>
    <row r="601" spans="1:23" s="16" customFormat="1" ht="14.25" customHeight="1">
      <c r="A601" s="30">
        <f>'до 150 кВт'!A601</f>
        <v>44798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308</v>
      </c>
      <c r="H601" s="19">
        <f t="shared" si="36"/>
        <v>3718.4200000000005</v>
      </c>
      <c r="I601" s="19">
        <f t="shared" si="37"/>
        <v>4160.85</v>
      </c>
      <c r="J601" s="19">
        <f t="shared" si="38"/>
        <v>4864.530000000001</v>
      </c>
      <c r="K601" s="19">
        <f t="shared" si="39"/>
        <v>6417.160000000001</v>
      </c>
      <c r="L601" s="24">
        <v>0</v>
      </c>
      <c r="M601" s="31">
        <v>52.66</v>
      </c>
      <c r="V601" s="17"/>
      <c r="W601" s="17"/>
    </row>
    <row r="602" spans="1:23" s="16" customFormat="1" ht="14.25" customHeight="1">
      <c r="A602" s="30">
        <f>'до 150 кВт'!A602</f>
        <v>44798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308</v>
      </c>
      <c r="H602" s="19">
        <f t="shared" si="36"/>
        <v>3710.61</v>
      </c>
      <c r="I602" s="19">
        <f t="shared" si="37"/>
        <v>4153.04</v>
      </c>
      <c r="J602" s="19">
        <f t="shared" si="38"/>
        <v>4856.72</v>
      </c>
      <c r="K602" s="19">
        <f t="shared" si="39"/>
        <v>6409.35</v>
      </c>
      <c r="L602" s="24">
        <v>0</v>
      </c>
      <c r="M602" s="31">
        <v>95.37</v>
      </c>
      <c r="V602" s="17"/>
      <c r="W602" s="17"/>
    </row>
    <row r="603" spans="1:23" s="16" customFormat="1" ht="14.25" customHeight="1">
      <c r="A603" s="30">
        <f>'до 150 кВт'!A603</f>
        <v>44798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308</v>
      </c>
      <c r="H603" s="19">
        <f t="shared" si="36"/>
        <v>3693.5899999999997</v>
      </c>
      <c r="I603" s="19">
        <f t="shared" si="37"/>
        <v>4136.02</v>
      </c>
      <c r="J603" s="19">
        <f t="shared" si="38"/>
        <v>4839.7</v>
      </c>
      <c r="K603" s="19">
        <f t="shared" si="39"/>
        <v>6392.330000000001</v>
      </c>
      <c r="L603" s="24">
        <v>0</v>
      </c>
      <c r="M603" s="31">
        <v>112.68</v>
      </c>
      <c r="V603" s="17"/>
      <c r="W603" s="17"/>
    </row>
    <row r="604" spans="1:23" s="16" customFormat="1" ht="14.25" customHeight="1">
      <c r="A604" s="30">
        <f>'до 150 кВт'!A604</f>
        <v>44798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308</v>
      </c>
      <c r="H604" s="19">
        <f t="shared" si="36"/>
        <v>3702.77</v>
      </c>
      <c r="I604" s="19">
        <f t="shared" si="37"/>
        <v>4145.2</v>
      </c>
      <c r="J604" s="19">
        <f t="shared" si="38"/>
        <v>4848.88</v>
      </c>
      <c r="K604" s="19">
        <f t="shared" si="39"/>
        <v>6401.51</v>
      </c>
      <c r="L604" s="24">
        <v>0</v>
      </c>
      <c r="M604" s="31">
        <v>96.11</v>
      </c>
      <c r="V604" s="17"/>
      <c r="W604" s="17"/>
    </row>
    <row r="605" spans="1:23" s="16" customFormat="1" ht="14.25" customHeight="1">
      <c r="A605" s="30">
        <f>'до 150 кВт'!A605</f>
        <v>44798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308</v>
      </c>
      <c r="H605" s="19">
        <f t="shared" si="36"/>
        <v>3688.78</v>
      </c>
      <c r="I605" s="19">
        <f t="shared" si="37"/>
        <v>4131.21</v>
      </c>
      <c r="J605" s="19">
        <f t="shared" si="38"/>
        <v>4834.89</v>
      </c>
      <c r="K605" s="19">
        <f t="shared" si="39"/>
        <v>6387.52</v>
      </c>
      <c r="L605" s="24">
        <v>0</v>
      </c>
      <c r="M605" s="31">
        <v>148.7</v>
      </c>
      <c r="V605" s="17"/>
      <c r="W605" s="17"/>
    </row>
    <row r="606" spans="1:23" s="16" customFormat="1" ht="14.25" customHeight="1">
      <c r="A606" s="30">
        <f>'до 150 кВт'!A606</f>
        <v>44798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308</v>
      </c>
      <c r="H606" s="19">
        <f t="shared" si="36"/>
        <v>3690.0899999999997</v>
      </c>
      <c r="I606" s="19">
        <f t="shared" si="37"/>
        <v>4132.52</v>
      </c>
      <c r="J606" s="19">
        <f t="shared" si="38"/>
        <v>4836.2</v>
      </c>
      <c r="K606" s="19">
        <f t="shared" si="39"/>
        <v>6388.830000000001</v>
      </c>
      <c r="L606" s="24">
        <v>0</v>
      </c>
      <c r="M606" s="31">
        <v>625.37</v>
      </c>
      <c r="V606" s="17"/>
      <c r="W606" s="17"/>
    </row>
    <row r="607" spans="1:23" s="16" customFormat="1" ht="14.25" customHeight="1">
      <c r="A607" s="30">
        <f>'до 150 кВт'!A607</f>
        <v>44798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308</v>
      </c>
      <c r="H607" s="19">
        <f t="shared" si="36"/>
        <v>3645.4</v>
      </c>
      <c r="I607" s="19">
        <f t="shared" si="37"/>
        <v>4087.8299999999995</v>
      </c>
      <c r="J607" s="19">
        <f t="shared" si="38"/>
        <v>4791.51</v>
      </c>
      <c r="K607" s="19">
        <f t="shared" si="39"/>
        <v>6344.14</v>
      </c>
      <c r="L607" s="24">
        <v>0</v>
      </c>
      <c r="M607" s="31">
        <v>1080.04</v>
      </c>
      <c r="V607" s="17"/>
      <c r="W607" s="17"/>
    </row>
    <row r="608" spans="1:23" s="16" customFormat="1" ht="14.25" customHeight="1">
      <c r="A608" s="30">
        <f>'до 150 кВт'!A608</f>
        <v>44798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308</v>
      </c>
      <c r="H608" s="19">
        <f t="shared" si="36"/>
        <v>3069.65</v>
      </c>
      <c r="I608" s="19">
        <f t="shared" si="37"/>
        <v>3512.0799999999995</v>
      </c>
      <c r="J608" s="19">
        <f t="shared" si="38"/>
        <v>4215.76</v>
      </c>
      <c r="K608" s="19">
        <f t="shared" si="39"/>
        <v>5768.39</v>
      </c>
      <c r="L608" s="24">
        <v>0</v>
      </c>
      <c r="M608" s="31">
        <v>753.04</v>
      </c>
      <c r="V608" s="17"/>
      <c r="W608" s="17"/>
    </row>
    <row r="609" spans="1:23" s="16" customFormat="1" ht="14.25" customHeight="1">
      <c r="A609" s="30">
        <f>'до 150 кВт'!A609</f>
        <v>44799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308</v>
      </c>
      <c r="H609" s="19">
        <f t="shared" si="36"/>
        <v>2770.44</v>
      </c>
      <c r="I609" s="19">
        <f t="shared" si="37"/>
        <v>3212.87</v>
      </c>
      <c r="J609" s="19">
        <f t="shared" si="38"/>
        <v>3916.5499999999997</v>
      </c>
      <c r="K609" s="19">
        <f t="shared" si="39"/>
        <v>5469.18</v>
      </c>
      <c r="L609" s="24">
        <v>0</v>
      </c>
      <c r="M609" s="31">
        <v>171.51</v>
      </c>
      <c r="V609" s="17"/>
      <c r="W609" s="17"/>
    </row>
    <row r="610" spans="1:23" s="16" customFormat="1" ht="14.25" customHeight="1">
      <c r="A610" s="30">
        <f>'до 150 кВт'!A610</f>
        <v>44799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308</v>
      </c>
      <c r="H610" s="19">
        <f t="shared" si="36"/>
        <v>2592.44</v>
      </c>
      <c r="I610" s="19">
        <f t="shared" si="37"/>
        <v>3034.8699999999994</v>
      </c>
      <c r="J610" s="19">
        <f t="shared" si="38"/>
        <v>3738.5499999999997</v>
      </c>
      <c r="K610" s="19">
        <f t="shared" si="39"/>
        <v>5291.18</v>
      </c>
      <c r="L610" s="24">
        <v>0</v>
      </c>
      <c r="M610" s="31">
        <v>63.09</v>
      </c>
      <c r="V610" s="17"/>
      <c r="W610" s="17"/>
    </row>
    <row r="611" spans="1:23" s="16" customFormat="1" ht="14.25" customHeight="1">
      <c r="A611" s="30">
        <f>'до 150 кВт'!A611</f>
        <v>44799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308</v>
      </c>
      <c r="H611" s="19">
        <f t="shared" si="36"/>
        <v>2541.61</v>
      </c>
      <c r="I611" s="19">
        <f t="shared" si="37"/>
        <v>2984.0399999999995</v>
      </c>
      <c r="J611" s="19">
        <f t="shared" si="38"/>
        <v>3687.72</v>
      </c>
      <c r="K611" s="19">
        <f t="shared" si="39"/>
        <v>5240.35</v>
      </c>
      <c r="L611" s="24">
        <v>0</v>
      </c>
      <c r="M611" s="31">
        <v>58.33</v>
      </c>
      <c r="V611" s="17"/>
      <c r="W611" s="17"/>
    </row>
    <row r="612" spans="1:23" s="16" customFormat="1" ht="14.25" customHeight="1">
      <c r="A612" s="30">
        <f>'до 150 кВт'!A612</f>
        <v>44799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308</v>
      </c>
      <c r="H612" s="19">
        <f t="shared" si="36"/>
        <v>2493.98</v>
      </c>
      <c r="I612" s="19">
        <f t="shared" si="37"/>
        <v>2936.41</v>
      </c>
      <c r="J612" s="19">
        <f t="shared" si="38"/>
        <v>3640.0899999999997</v>
      </c>
      <c r="K612" s="19">
        <f t="shared" si="39"/>
        <v>5192.72</v>
      </c>
      <c r="L612" s="24">
        <v>0</v>
      </c>
      <c r="M612" s="31">
        <v>34.66</v>
      </c>
      <c r="V612" s="17"/>
      <c r="W612" s="17"/>
    </row>
    <row r="613" spans="1:23" s="16" customFormat="1" ht="14.25" customHeight="1">
      <c r="A613" s="30">
        <f>'до 150 кВт'!A613</f>
        <v>44799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308</v>
      </c>
      <c r="H613" s="19">
        <f t="shared" si="36"/>
        <v>2474.77</v>
      </c>
      <c r="I613" s="19">
        <f t="shared" si="37"/>
        <v>2917.2</v>
      </c>
      <c r="J613" s="19">
        <f t="shared" si="38"/>
        <v>3620.8799999999997</v>
      </c>
      <c r="K613" s="19">
        <f t="shared" si="39"/>
        <v>5173.51</v>
      </c>
      <c r="L613" s="24">
        <v>0</v>
      </c>
      <c r="M613" s="31">
        <v>19.78</v>
      </c>
      <c r="V613" s="17"/>
      <c r="W613" s="17"/>
    </row>
    <row r="614" spans="1:23" s="16" customFormat="1" ht="14.25" customHeight="1">
      <c r="A614" s="30">
        <f>'до 150 кВт'!A614</f>
        <v>44799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308</v>
      </c>
      <c r="H614" s="19">
        <f t="shared" si="36"/>
        <v>1693.0400000000002</v>
      </c>
      <c r="I614" s="19">
        <f t="shared" si="37"/>
        <v>2135.47</v>
      </c>
      <c r="J614" s="19">
        <f t="shared" si="38"/>
        <v>2839.15</v>
      </c>
      <c r="K614" s="19">
        <f t="shared" si="39"/>
        <v>4391.780000000001</v>
      </c>
      <c r="L614" s="24">
        <v>0</v>
      </c>
      <c r="M614" s="31">
        <v>2.87</v>
      </c>
      <c r="V614" s="17"/>
      <c r="W614" s="17"/>
    </row>
    <row r="615" spans="1:23" s="16" customFormat="1" ht="14.25" customHeight="1">
      <c r="A615" s="30">
        <f>'до 150 кВт'!A615</f>
        <v>44799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308</v>
      </c>
      <c r="H615" s="19">
        <f t="shared" si="36"/>
        <v>1694.2600000000002</v>
      </c>
      <c r="I615" s="19">
        <f t="shared" si="37"/>
        <v>2136.69</v>
      </c>
      <c r="J615" s="19">
        <f t="shared" si="38"/>
        <v>2840.37</v>
      </c>
      <c r="K615" s="19">
        <f t="shared" si="39"/>
        <v>4393.000000000001</v>
      </c>
      <c r="L615" s="24">
        <v>871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44799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308</v>
      </c>
      <c r="H616" s="19">
        <f t="shared" si="36"/>
        <v>1694.3100000000002</v>
      </c>
      <c r="I616" s="19">
        <f t="shared" si="37"/>
        <v>2136.74</v>
      </c>
      <c r="J616" s="19">
        <f t="shared" si="38"/>
        <v>2840.4199999999996</v>
      </c>
      <c r="K616" s="19">
        <f t="shared" si="39"/>
        <v>4393.05</v>
      </c>
      <c r="L616" s="24">
        <v>1404.09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44799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308</v>
      </c>
      <c r="H617" s="19">
        <f t="shared" si="36"/>
        <v>3454.4600000000005</v>
      </c>
      <c r="I617" s="19">
        <f t="shared" si="37"/>
        <v>3896.89</v>
      </c>
      <c r="J617" s="19">
        <f t="shared" si="38"/>
        <v>4600.570000000001</v>
      </c>
      <c r="K617" s="19">
        <f t="shared" si="39"/>
        <v>6153.200000000001</v>
      </c>
      <c r="L617" s="24">
        <v>41.83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44799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308</v>
      </c>
      <c r="H618" s="19">
        <f t="shared" si="36"/>
        <v>3674.39</v>
      </c>
      <c r="I618" s="19">
        <f t="shared" si="37"/>
        <v>4116.82</v>
      </c>
      <c r="J618" s="19">
        <f t="shared" si="38"/>
        <v>4820.5</v>
      </c>
      <c r="K618" s="19">
        <f t="shared" si="39"/>
        <v>6373.13</v>
      </c>
      <c r="L618" s="24">
        <v>0</v>
      </c>
      <c r="M618" s="31">
        <v>54.37</v>
      </c>
      <c r="V618" s="17"/>
      <c r="W618" s="17"/>
    </row>
    <row r="619" spans="1:23" s="16" customFormat="1" ht="14.25" customHeight="1">
      <c r="A619" s="30">
        <f>'до 150 кВт'!A619</f>
        <v>44799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308</v>
      </c>
      <c r="H619" s="19">
        <f t="shared" si="36"/>
        <v>3696.02</v>
      </c>
      <c r="I619" s="19">
        <f t="shared" si="37"/>
        <v>4138.45</v>
      </c>
      <c r="J619" s="19">
        <f t="shared" si="38"/>
        <v>4842.13</v>
      </c>
      <c r="K619" s="19">
        <f t="shared" si="39"/>
        <v>6394.76</v>
      </c>
      <c r="L619" s="24">
        <v>0</v>
      </c>
      <c r="M619" s="31">
        <v>113.46</v>
      </c>
      <c r="V619" s="17"/>
      <c r="W619" s="17"/>
    </row>
    <row r="620" spans="1:23" s="16" customFormat="1" ht="14.25" customHeight="1">
      <c r="A620" s="30">
        <f>'до 150 кВт'!A620</f>
        <v>44799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308</v>
      </c>
      <c r="H620" s="19">
        <f t="shared" si="36"/>
        <v>3690.81</v>
      </c>
      <c r="I620" s="19">
        <f t="shared" si="37"/>
        <v>4133.24</v>
      </c>
      <c r="J620" s="19">
        <f t="shared" si="38"/>
        <v>4836.92</v>
      </c>
      <c r="K620" s="19">
        <f t="shared" si="39"/>
        <v>6389.55</v>
      </c>
      <c r="L620" s="24">
        <v>0</v>
      </c>
      <c r="M620" s="31">
        <v>128.75</v>
      </c>
      <c r="V620" s="17"/>
      <c r="W620" s="17"/>
    </row>
    <row r="621" spans="1:23" s="16" customFormat="1" ht="14.25" customHeight="1">
      <c r="A621" s="30">
        <f>'до 150 кВт'!A621</f>
        <v>44799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308</v>
      </c>
      <c r="H621" s="19">
        <f t="shared" si="36"/>
        <v>3687.3700000000003</v>
      </c>
      <c r="I621" s="19">
        <f t="shared" si="37"/>
        <v>4129.8</v>
      </c>
      <c r="J621" s="19">
        <f t="shared" si="38"/>
        <v>4833.4800000000005</v>
      </c>
      <c r="K621" s="19">
        <f t="shared" si="39"/>
        <v>6386.110000000001</v>
      </c>
      <c r="L621" s="24">
        <v>0</v>
      </c>
      <c r="M621" s="31">
        <v>139.58</v>
      </c>
      <c r="V621" s="17"/>
      <c r="W621" s="17"/>
    </row>
    <row r="622" spans="1:23" s="16" customFormat="1" ht="14.25" customHeight="1">
      <c r="A622" s="30">
        <f>'до 150 кВт'!A622</f>
        <v>44799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308</v>
      </c>
      <c r="H622" s="19">
        <f t="shared" si="36"/>
        <v>3684.68</v>
      </c>
      <c r="I622" s="19">
        <f t="shared" si="37"/>
        <v>4127.110000000001</v>
      </c>
      <c r="J622" s="19">
        <f t="shared" si="38"/>
        <v>4830.79</v>
      </c>
      <c r="K622" s="19">
        <f t="shared" si="39"/>
        <v>6383.420000000001</v>
      </c>
      <c r="L622" s="24">
        <v>0</v>
      </c>
      <c r="M622" s="31">
        <v>48.2</v>
      </c>
      <c r="V622" s="17"/>
      <c r="W622" s="17"/>
    </row>
    <row r="623" spans="1:23" s="16" customFormat="1" ht="14.25" customHeight="1">
      <c r="A623" s="30">
        <f>'до 150 кВт'!A623</f>
        <v>44799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308</v>
      </c>
      <c r="H623" s="19">
        <f t="shared" si="36"/>
        <v>3688.0499999999997</v>
      </c>
      <c r="I623" s="19">
        <f t="shared" si="37"/>
        <v>4130.4800000000005</v>
      </c>
      <c r="J623" s="19">
        <f t="shared" si="38"/>
        <v>4834.160000000001</v>
      </c>
      <c r="K623" s="19">
        <f t="shared" si="39"/>
        <v>6386.79</v>
      </c>
      <c r="L623" s="24">
        <v>0</v>
      </c>
      <c r="M623" s="31">
        <v>41.78</v>
      </c>
      <c r="V623" s="17"/>
      <c r="W623" s="17"/>
    </row>
    <row r="624" spans="1:23" s="16" customFormat="1" ht="14.25" customHeight="1">
      <c r="A624" s="30">
        <f>'до 150 кВт'!A624</f>
        <v>44799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308</v>
      </c>
      <c r="H624" s="19">
        <f t="shared" si="36"/>
        <v>3687.97</v>
      </c>
      <c r="I624" s="19">
        <f t="shared" si="37"/>
        <v>4130.400000000001</v>
      </c>
      <c r="J624" s="19">
        <f t="shared" si="38"/>
        <v>4834.080000000001</v>
      </c>
      <c r="K624" s="19">
        <f t="shared" si="39"/>
        <v>6386.71</v>
      </c>
      <c r="L624" s="24">
        <v>0</v>
      </c>
      <c r="M624" s="31">
        <v>48.61</v>
      </c>
      <c r="V624" s="17"/>
      <c r="W624" s="17"/>
    </row>
    <row r="625" spans="1:23" s="16" customFormat="1" ht="14.25" customHeight="1">
      <c r="A625" s="30">
        <f>'до 150 кВт'!A625</f>
        <v>44799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308</v>
      </c>
      <c r="H625" s="19">
        <f t="shared" si="36"/>
        <v>3689.44</v>
      </c>
      <c r="I625" s="19">
        <f t="shared" si="37"/>
        <v>4131.87</v>
      </c>
      <c r="J625" s="19">
        <f t="shared" si="38"/>
        <v>4835.55</v>
      </c>
      <c r="K625" s="19">
        <f t="shared" si="39"/>
        <v>6388.18</v>
      </c>
      <c r="L625" s="24">
        <v>0</v>
      </c>
      <c r="M625" s="31">
        <v>49.84</v>
      </c>
      <c r="V625" s="17"/>
      <c r="W625" s="17"/>
    </row>
    <row r="626" spans="1:23" s="16" customFormat="1" ht="14.25" customHeight="1">
      <c r="A626" s="30">
        <f>'до 150 кВт'!A626</f>
        <v>44799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308</v>
      </c>
      <c r="H626" s="19">
        <f t="shared" si="36"/>
        <v>3685.0400000000004</v>
      </c>
      <c r="I626" s="19">
        <f t="shared" si="37"/>
        <v>4127.47</v>
      </c>
      <c r="J626" s="19">
        <f t="shared" si="38"/>
        <v>4831.150000000001</v>
      </c>
      <c r="K626" s="19">
        <f t="shared" si="39"/>
        <v>6383.780000000001</v>
      </c>
      <c r="L626" s="24">
        <v>0</v>
      </c>
      <c r="M626" s="31">
        <v>91.19</v>
      </c>
      <c r="V626" s="17"/>
      <c r="W626" s="17"/>
    </row>
    <row r="627" spans="1:23" s="16" customFormat="1" ht="14.25" customHeight="1">
      <c r="A627" s="30">
        <f>'до 150 кВт'!A627</f>
        <v>44799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308</v>
      </c>
      <c r="H627" s="19">
        <f t="shared" si="36"/>
        <v>3682.43</v>
      </c>
      <c r="I627" s="19">
        <f t="shared" si="37"/>
        <v>4124.860000000001</v>
      </c>
      <c r="J627" s="19">
        <f t="shared" si="38"/>
        <v>4828.54</v>
      </c>
      <c r="K627" s="19">
        <f t="shared" si="39"/>
        <v>6381.170000000001</v>
      </c>
      <c r="L627" s="24">
        <v>0</v>
      </c>
      <c r="M627" s="31">
        <v>59.31</v>
      </c>
      <c r="V627" s="17"/>
      <c r="W627" s="17"/>
    </row>
    <row r="628" spans="1:23" s="16" customFormat="1" ht="14.25" customHeight="1">
      <c r="A628" s="30">
        <f>'до 150 кВт'!A628</f>
        <v>44799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308</v>
      </c>
      <c r="H628" s="19">
        <f t="shared" si="36"/>
        <v>3692.2400000000002</v>
      </c>
      <c r="I628" s="19">
        <f t="shared" si="37"/>
        <v>4134.67</v>
      </c>
      <c r="J628" s="19">
        <f t="shared" si="38"/>
        <v>4838.35</v>
      </c>
      <c r="K628" s="19">
        <f t="shared" si="39"/>
        <v>6390.9800000000005</v>
      </c>
      <c r="L628" s="24">
        <v>0</v>
      </c>
      <c r="M628" s="31">
        <v>41.18</v>
      </c>
      <c r="V628" s="17"/>
      <c r="W628" s="17"/>
    </row>
    <row r="629" spans="1:23" s="16" customFormat="1" ht="14.25" customHeight="1">
      <c r="A629" s="30">
        <f>'до 150 кВт'!A629</f>
        <v>44799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308</v>
      </c>
      <c r="H629" s="19">
        <f t="shared" si="36"/>
        <v>3686.8399999999997</v>
      </c>
      <c r="I629" s="19">
        <f t="shared" si="37"/>
        <v>4129.27</v>
      </c>
      <c r="J629" s="19">
        <f t="shared" si="38"/>
        <v>4832.95</v>
      </c>
      <c r="K629" s="19">
        <f t="shared" si="39"/>
        <v>6385.580000000001</v>
      </c>
      <c r="L629" s="24">
        <v>0</v>
      </c>
      <c r="M629" s="31">
        <v>100.39</v>
      </c>
      <c r="V629" s="17"/>
      <c r="W629" s="17"/>
    </row>
    <row r="630" spans="1:23" s="16" customFormat="1" ht="14.25" customHeight="1">
      <c r="A630" s="30">
        <f>'до 150 кВт'!A630</f>
        <v>44799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308</v>
      </c>
      <c r="H630" s="19">
        <f t="shared" si="36"/>
        <v>3690.68</v>
      </c>
      <c r="I630" s="19">
        <f t="shared" si="37"/>
        <v>4133.110000000001</v>
      </c>
      <c r="J630" s="19">
        <f t="shared" si="38"/>
        <v>4836.79</v>
      </c>
      <c r="K630" s="19">
        <f t="shared" si="39"/>
        <v>6389.420000000001</v>
      </c>
      <c r="L630" s="24">
        <v>0</v>
      </c>
      <c r="M630" s="31">
        <v>196.22</v>
      </c>
      <c r="V630" s="17"/>
      <c r="W630" s="17"/>
    </row>
    <row r="631" spans="1:23" s="16" customFormat="1" ht="14.25" customHeight="1">
      <c r="A631" s="30">
        <f>'до 150 кВт'!A631</f>
        <v>44799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308</v>
      </c>
      <c r="H631" s="19">
        <f t="shared" si="36"/>
        <v>3530.07</v>
      </c>
      <c r="I631" s="19">
        <f t="shared" si="37"/>
        <v>3972.4999999999995</v>
      </c>
      <c r="J631" s="19">
        <f t="shared" si="38"/>
        <v>4676.18</v>
      </c>
      <c r="K631" s="19">
        <f t="shared" si="39"/>
        <v>6228.81</v>
      </c>
      <c r="L631" s="24">
        <v>0</v>
      </c>
      <c r="M631" s="31">
        <v>571.98</v>
      </c>
      <c r="V631" s="17"/>
      <c r="W631" s="17"/>
    </row>
    <row r="632" spans="1:23" s="16" customFormat="1" ht="14.25" customHeight="1">
      <c r="A632" s="30">
        <f>'до 150 кВт'!A632</f>
        <v>44799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308</v>
      </c>
      <c r="H632" s="19">
        <f t="shared" si="36"/>
        <v>3082.36</v>
      </c>
      <c r="I632" s="19">
        <f t="shared" si="37"/>
        <v>3524.7899999999995</v>
      </c>
      <c r="J632" s="19">
        <f t="shared" si="38"/>
        <v>4228.47</v>
      </c>
      <c r="K632" s="19">
        <f t="shared" si="39"/>
        <v>5781.1</v>
      </c>
      <c r="L632" s="24">
        <v>0</v>
      </c>
      <c r="M632" s="31">
        <v>655.62</v>
      </c>
      <c r="V632" s="17"/>
      <c r="W632" s="17"/>
    </row>
    <row r="633" spans="1:23" s="16" customFormat="1" ht="14.25" customHeight="1">
      <c r="A633" s="30">
        <f>'до 150 кВт'!A633</f>
        <v>44800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308</v>
      </c>
      <c r="H633" s="19">
        <f t="shared" si="36"/>
        <v>2869.9500000000003</v>
      </c>
      <c r="I633" s="19">
        <f t="shared" si="37"/>
        <v>3312.3799999999997</v>
      </c>
      <c r="J633" s="19">
        <f t="shared" si="38"/>
        <v>4016.06</v>
      </c>
      <c r="K633" s="19">
        <f t="shared" si="39"/>
        <v>5568.6900000000005</v>
      </c>
      <c r="L633" s="24">
        <v>0</v>
      </c>
      <c r="M633" s="31">
        <v>191.39</v>
      </c>
      <c r="V633" s="17"/>
      <c r="W633" s="17"/>
    </row>
    <row r="634" spans="1:23" s="16" customFormat="1" ht="14.25" customHeight="1">
      <c r="A634" s="30">
        <f>'до 150 кВт'!A634</f>
        <v>44800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308</v>
      </c>
      <c r="H634" s="19">
        <f t="shared" si="36"/>
        <v>2662.44</v>
      </c>
      <c r="I634" s="19">
        <f t="shared" si="37"/>
        <v>3104.8699999999994</v>
      </c>
      <c r="J634" s="19">
        <f t="shared" si="38"/>
        <v>3808.5499999999997</v>
      </c>
      <c r="K634" s="19">
        <f t="shared" si="39"/>
        <v>5361.18</v>
      </c>
      <c r="L634" s="24">
        <v>0</v>
      </c>
      <c r="M634" s="31">
        <v>131.34</v>
      </c>
      <c r="V634" s="17"/>
      <c r="W634" s="17"/>
    </row>
    <row r="635" spans="1:23" s="16" customFormat="1" ht="14.25" customHeight="1">
      <c r="A635" s="30">
        <f>'до 150 кВт'!A635</f>
        <v>44800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308</v>
      </c>
      <c r="H635" s="19">
        <f t="shared" si="36"/>
        <v>2562.33</v>
      </c>
      <c r="I635" s="19">
        <f t="shared" si="37"/>
        <v>3004.7599999999998</v>
      </c>
      <c r="J635" s="19">
        <f t="shared" si="38"/>
        <v>3708.44</v>
      </c>
      <c r="K635" s="19">
        <f t="shared" si="39"/>
        <v>5261.070000000001</v>
      </c>
      <c r="L635" s="24">
        <v>0</v>
      </c>
      <c r="M635" s="31">
        <v>903.55</v>
      </c>
      <c r="V635" s="17"/>
      <c r="W635" s="17"/>
    </row>
    <row r="636" spans="1:23" s="16" customFormat="1" ht="14.25" customHeight="1">
      <c r="A636" s="30">
        <f>'до 150 кВт'!A636</f>
        <v>44800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308</v>
      </c>
      <c r="H636" s="19">
        <f t="shared" si="36"/>
        <v>2540.5899999999997</v>
      </c>
      <c r="I636" s="19">
        <f t="shared" si="37"/>
        <v>2983.02</v>
      </c>
      <c r="J636" s="19">
        <f t="shared" si="38"/>
        <v>3686.7</v>
      </c>
      <c r="K636" s="19">
        <f t="shared" si="39"/>
        <v>5239.330000000001</v>
      </c>
      <c r="L636" s="24">
        <v>0</v>
      </c>
      <c r="M636" s="31">
        <v>27.91</v>
      </c>
      <c r="V636" s="17"/>
      <c r="W636" s="17"/>
    </row>
    <row r="637" spans="1:23" s="16" customFormat="1" ht="14.25" customHeight="1">
      <c r="A637" s="30">
        <f>'до 150 кВт'!A637</f>
        <v>44800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308</v>
      </c>
      <c r="H637" s="19">
        <f t="shared" si="36"/>
        <v>2535.11</v>
      </c>
      <c r="I637" s="19">
        <f t="shared" si="37"/>
        <v>2977.5399999999995</v>
      </c>
      <c r="J637" s="19">
        <f t="shared" si="38"/>
        <v>3681.22</v>
      </c>
      <c r="K637" s="19">
        <f t="shared" si="39"/>
        <v>5233.85</v>
      </c>
      <c r="L637" s="24">
        <v>0</v>
      </c>
      <c r="M637" s="31">
        <v>873.25</v>
      </c>
      <c r="V637" s="17"/>
      <c r="W637" s="17"/>
    </row>
    <row r="638" spans="1:23" s="16" customFormat="1" ht="14.25" customHeight="1">
      <c r="A638" s="30">
        <f>'до 150 кВт'!A638</f>
        <v>44800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308</v>
      </c>
      <c r="H638" s="19">
        <f t="shared" si="36"/>
        <v>2489</v>
      </c>
      <c r="I638" s="19">
        <f t="shared" si="37"/>
        <v>2931.43</v>
      </c>
      <c r="J638" s="19">
        <f t="shared" si="38"/>
        <v>3635.11</v>
      </c>
      <c r="K638" s="19">
        <f t="shared" si="39"/>
        <v>5187.740000000001</v>
      </c>
      <c r="L638" s="24">
        <v>0</v>
      </c>
      <c r="M638" s="31">
        <v>824.45</v>
      </c>
      <c r="V638" s="17"/>
      <c r="W638" s="17"/>
    </row>
    <row r="639" spans="1:23" s="16" customFormat="1" ht="14.25" customHeight="1">
      <c r="A639" s="30">
        <f>'до 150 кВт'!A639</f>
        <v>44800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308</v>
      </c>
      <c r="H639" s="19">
        <f t="shared" si="36"/>
        <v>2671.1200000000003</v>
      </c>
      <c r="I639" s="19">
        <f t="shared" si="37"/>
        <v>3113.5499999999997</v>
      </c>
      <c r="J639" s="19">
        <f t="shared" si="38"/>
        <v>3817.23</v>
      </c>
      <c r="K639" s="19">
        <f t="shared" si="39"/>
        <v>5369.860000000001</v>
      </c>
      <c r="L639" s="24">
        <v>33.33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44800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308</v>
      </c>
      <c r="H640" s="19">
        <f t="shared" si="36"/>
        <v>1692.6700000000003</v>
      </c>
      <c r="I640" s="19">
        <f t="shared" si="37"/>
        <v>2135.1</v>
      </c>
      <c r="J640" s="19">
        <f t="shared" si="38"/>
        <v>2838.7799999999997</v>
      </c>
      <c r="K640" s="19">
        <f t="shared" si="39"/>
        <v>4391.410000000001</v>
      </c>
      <c r="L640" s="24">
        <v>849.67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44800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308</v>
      </c>
      <c r="H641" s="19">
        <f t="shared" si="36"/>
        <v>2880.5899999999997</v>
      </c>
      <c r="I641" s="19">
        <f t="shared" si="37"/>
        <v>3323.02</v>
      </c>
      <c r="J641" s="19">
        <f t="shared" si="38"/>
        <v>4026.7</v>
      </c>
      <c r="K641" s="19">
        <f t="shared" si="39"/>
        <v>5579.330000000001</v>
      </c>
      <c r="L641" s="24">
        <v>584.16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44800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308</v>
      </c>
      <c r="H642" s="19">
        <f t="shared" si="36"/>
        <v>3032.75</v>
      </c>
      <c r="I642" s="19">
        <f t="shared" si="37"/>
        <v>3475.18</v>
      </c>
      <c r="J642" s="19">
        <f t="shared" si="38"/>
        <v>4178.860000000001</v>
      </c>
      <c r="K642" s="19">
        <f t="shared" si="39"/>
        <v>5731.490000000001</v>
      </c>
      <c r="L642" s="24">
        <v>450.91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44800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308</v>
      </c>
      <c r="H643" s="19">
        <f t="shared" si="36"/>
        <v>3637.0899999999997</v>
      </c>
      <c r="I643" s="19">
        <f t="shared" si="37"/>
        <v>4079.52</v>
      </c>
      <c r="J643" s="19">
        <f t="shared" si="38"/>
        <v>4783.2</v>
      </c>
      <c r="K643" s="19">
        <f t="shared" si="39"/>
        <v>6335.830000000001</v>
      </c>
      <c r="L643" s="24">
        <v>0</v>
      </c>
      <c r="M643" s="31">
        <v>74.99</v>
      </c>
      <c r="V643" s="17"/>
      <c r="W643" s="17"/>
    </row>
    <row r="644" spans="1:23" s="16" customFormat="1" ht="14.25" customHeight="1">
      <c r="A644" s="30">
        <f>'до 150 кВт'!A644</f>
        <v>44800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308</v>
      </c>
      <c r="H644" s="19">
        <f t="shared" si="36"/>
        <v>3681.7100000000005</v>
      </c>
      <c r="I644" s="19">
        <f t="shared" si="37"/>
        <v>4124.14</v>
      </c>
      <c r="J644" s="19">
        <f t="shared" si="38"/>
        <v>4827.820000000001</v>
      </c>
      <c r="K644" s="19">
        <f t="shared" si="39"/>
        <v>6380.450000000001</v>
      </c>
      <c r="L644" s="24">
        <v>0</v>
      </c>
      <c r="M644" s="31">
        <v>34.34</v>
      </c>
      <c r="V644" s="17"/>
      <c r="W644" s="17"/>
    </row>
    <row r="645" spans="1:23" s="16" customFormat="1" ht="14.25" customHeight="1">
      <c r="A645" s="30">
        <f>'до 150 кВт'!A645</f>
        <v>44800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308</v>
      </c>
      <c r="H645" s="19">
        <f t="shared" si="36"/>
        <v>3680.93</v>
      </c>
      <c r="I645" s="19">
        <f t="shared" si="37"/>
        <v>4123.360000000001</v>
      </c>
      <c r="J645" s="19">
        <f t="shared" si="38"/>
        <v>4827.04</v>
      </c>
      <c r="K645" s="19">
        <f t="shared" si="39"/>
        <v>6379.670000000001</v>
      </c>
      <c r="L645" s="24">
        <v>0</v>
      </c>
      <c r="M645" s="31">
        <v>49.18</v>
      </c>
      <c r="V645" s="17"/>
      <c r="W645" s="17"/>
    </row>
    <row r="646" spans="1:23" s="16" customFormat="1" ht="14.25" customHeight="1">
      <c r="A646" s="30">
        <f>'до 150 кВт'!A646</f>
        <v>44800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308</v>
      </c>
      <c r="H646" s="19">
        <f t="shared" si="36"/>
        <v>3678.5800000000004</v>
      </c>
      <c r="I646" s="19">
        <f t="shared" si="37"/>
        <v>4121.01</v>
      </c>
      <c r="J646" s="19">
        <f t="shared" si="38"/>
        <v>4824.6900000000005</v>
      </c>
      <c r="K646" s="19">
        <f t="shared" si="39"/>
        <v>6377.320000000001</v>
      </c>
      <c r="L646" s="24">
        <v>211.93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44800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308</v>
      </c>
      <c r="H647" s="19">
        <f t="shared" si="36"/>
        <v>3683.0899999999997</v>
      </c>
      <c r="I647" s="19">
        <f t="shared" si="37"/>
        <v>4125.52</v>
      </c>
      <c r="J647" s="19">
        <f t="shared" si="38"/>
        <v>4829.2</v>
      </c>
      <c r="K647" s="19">
        <f t="shared" si="39"/>
        <v>6381.830000000001</v>
      </c>
      <c r="L647" s="24">
        <v>236.23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44800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308</v>
      </c>
      <c r="H648" s="19">
        <f t="shared" si="36"/>
        <v>3683.57</v>
      </c>
      <c r="I648" s="19">
        <f t="shared" si="37"/>
        <v>4126</v>
      </c>
      <c r="J648" s="19">
        <f t="shared" si="38"/>
        <v>4829.68</v>
      </c>
      <c r="K648" s="19">
        <f t="shared" si="39"/>
        <v>6382.31</v>
      </c>
      <c r="L648" s="24">
        <v>226.35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44800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308</v>
      </c>
      <c r="H649" s="19">
        <f t="shared" si="36"/>
        <v>3675.9600000000005</v>
      </c>
      <c r="I649" s="19">
        <f t="shared" si="37"/>
        <v>4118.39</v>
      </c>
      <c r="J649" s="19">
        <f t="shared" si="38"/>
        <v>4822.070000000001</v>
      </c>
      <c r="K649" s="19">
        <f t="shared" si="39"/>
        <v>6374.700000000001</v>
      </c>
      <c r="L649" s="24">
        <v>194.34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44800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308</v>
      </c>
      <c r="H650" s="19">
        <f aca="true" t="shared" si="40" ref="H650:H713">SUM($C650,$G650,$R$5,$R$6)</f>
        <v>3674.5899999999997</v>
      </c>
      <c r="I650" s="19">
        <f aca="true" t="shared" si="41" ref="I650:I713">SUM($C650,$G650,$S$5,$S$6)</f>
        <v>4117.02</v>
      </c>
      <c r="J650" s="19">
        <f aca="true" t="shared" si="42" ref="J650:J713">SUM($C650,$G650,$T$5,$T$6)</f>
        <v>4820.7</v>
      </c>
      <c r="K650" s="19">
        <f aca="true" t="shared" si="43" ref="K650:K713">SUM($C650,$G650,$U$5,$U$6)</f>
        <v>6373.330000000001</v>
      </c>
      <c r="L650" s="24">
        <v>189.37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44800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308</v>
      </c>
      <c r="H651" s="19">
        <f t="shared" si="40"/>
        <v>3664.64</v>
      </c>
      <c r="I651" s="19">
        <f t="shared" si="41"/>
        <v>4107.07</v>
      </c>
      <c r="J651" s="19">
        <f t="shared" si="42"/>
        <v>4810.75</v>
      </c>
      <c r="K651" s="19">
        <f t="shared" si="43"/>
        <v>6363.38</v>
      </c>
      <c r="L651" s="24">
        <v>7.09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44800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308</v>
      </c>
      <c r="H652" s="19">
        <f t="shared" si="40"/>
        <v>3664.11</v>
      </c>
      <c r="I652" s="19">
        <f t="shared" si="41"/>
        <v>4106.54</v>
      </c>
      <c r="J652" s="19">
        <f t="shared" si="42"/>
        <v>4810.22</v>
      </c>
      <c r="K652" s="19">
        <f t="shared" si="43"/>
        <v>6362.85</v>
      </c>
      <c r="L652" s="24">
        <v>172.2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44800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308</v>
      </c>
      <c r="H653" s="19">
        <f t="shared" si="40"/>
        <v>3668.44</v>
      </c>
      <c r="I653" s="19">
        <f t="shared" si="41"/>
        <v>4110.87</v>
      </c>
      <c r="J653" s="19">
        <f t="shared" si="42"/>
        <v>4814.55</v>
      </c>
      <c r="K653" s="19">
        <f t="shared" si="43"/>
        <v>6367.18</v>
      </c>
      <c r="L653" s="24">
        <v>22.15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44800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308</v>
      </c>
      <c r="H654" s="19">
        <f t="shared" si="40"/>
        <v>3673.19</v>
      </c>
      <c r="I654" s="19">
        <f t="shared" si="41"/>
        <v>4115.62</v>
      </c>
      <c r="J654" s="19">
        <f t="shared" si="42"/>
        <v>4819.3</v>
      </c>
      <c r="K654" s="19">
        <f t="shared" si="43"/>
        <v>6371.93</v>
      </c>
      <c r="L654" s="24">
        <v>0</v>
      </c>
      <c r="M654" s="31">
        <v>14.79</v>
      </c>
      <c r="V654" s="17"/>
      <c r="W654" s="17"/>
    </row>
    <row r="655" spans="1:23" s="16" customFormat="1" ht="14.25" customHeight="1">
      <c r="A655" s="30">
        <f>'до 150 кВт'!A655</f>
        <v>44800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308</v>
      </c>
      <c r="H655" s="19">
        <f t="shared" si="40"/>
        <v>3389.57</v>
      </c>
      <c r="I655" s="19">
        <f t="shared" si="41"/>
        <v>3831.9999999999995</v>
      </c>
      <c r="J655" s="19">
        <f t="shared" si="42"/>
        <v>4535.68</v>
      </c>
      <c r="K655" s="19">
        <f t="shared" si="43"/>
        <v>6088.31</v>
      </c>
      <c r="L655" s="24">
        <v>0</v>
      </c>
      <c r="M655" s="31">
        <v>534.23</v>
      </c>
      <c r="V655" s="17"/>
      <c r="W655" s="17"/>
    </row>
    <row r="656" spans="1:23" s="16" customFormat="1" ht="14.25" customHeight="1">
      <c r="A656" s="30">
        <f>'до 150 кВт'!A656</f>
        <v>44800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308</v>
      </c>
      <c r="H656" s="19">
        <f t="shared" si="40"/>
        <v>3023.98</v>
      </c>
      <c r="I656" s="19">
        <f t="shared" si="41"/>
        <v>3466.41</v>
      </c>
      <c r="J656" s="19">
        <f t="shared" si="42"/>
        <v>4170.09</v>
      </c>
      <c r="K656" s="19">
        <f t="shared" si="43"/>
        <v>5722.72</v>
      </c>
      <c r="L656" s="24">
        <v>0</v>
      </c>
      <c r="M656" s="31">
        <v>865.37</v>
      </c>
      <c r="V656" s="17"/>
      <c r="W656" s="17"/>
    </row>
    <row r="657" spans="1:23" s="16" customFormat="1" ht="14.25" customHeight="1">
      <c r="A657" s="30">
        <f>'до 150 кВт'!A657</f>
        <v>44801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308</v>
      </c>
      <c r="H657" s="19">
        <f t="shared" si="40"/>
        <v>2829.3399999999997</v>
      </c>
      <c r="I657" s="19">
        <f t="shared" si="41"/>
        <v>3271.77</v>
      </c>
      <c r="J657" s="19">
        <f t="shared" si="42"/>
        <v>3975.45</v>
      </c>
      <c r="K657" s="19">
        <f t="shared" si="43"/>
        <v>5528.080000000001</v>
      </c>
      <c r="L657" s="24">
        <v>0</v>
      </c>
      <c r="M657" s="31">
        <v>63.41</v>
      </c>
      <c r="V657" s="17"/>
      <c r="W657" s="17"/>
    </row>
    <row r="658" spans="1:23" s="16" customFormat="1" ht="14.25" customHeight="1">
      <c r="A658" s="30">
        <f>'до 150 кВт'!A658</f>
        <v>44801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308</v>
      </c>
      <c r="H658" s="19">
        <f t="shared" si="40"/>
        <v>2677.9199999999996</v>
      </c>
      <c r="I658" s="19">
        <f t="shared" si="41"/>
        <v>3120.35</v>
      </c>
      <c r="J658" s="19">
        <f t="shared" si="42"/>
        <v>3824.0299999999997</v>
      </c>
      <c r="K658" s="19">
        <f t="shared" si="43"/>
        <v>5376.660000000001</v>
      </c>
      <c r="L658" s="24">
        <v>0</v>
      </c>
      <c r="M658" s="31">
        <v>85.66</v>
      </c>
      <c r="V658" s="17"/>
      <c r="W658" s="17"/>
    </row>
    <row r="659" spans="1:23" s="16" customFormat="1" ht="14.25" customHeight="1">
      <c r="A659" s="30">
        <f>'до 150 кВт'!A659</f>
        <v>44801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308</v>
      </c>
      <c r="H659" s="19">
        <f t="shared" si="40"/>
        <v>2585.22</v>
      </c>
      <c r="I659" s="19">
        <f t="shared" si="41"/>
        <v>3027.65</v>
      </c>
      <c r="J659" s="19">
        <f t="shared" si="42"/>
        <v>3731.33</v>
      </c>
      <c r="K659" s="19">
        <f t="shared" si="43"/>
        <v>5283.96</v>
      </c>
      <c r="L659" s="24">
        <v>0</v>
      </c>
      <c r="M659" s="31">
        <v>26.14</v>
      </c>
      <c r="V659" s="17"/>
      <c r="W659" s="17"/>
    </row>
    <row r="660" spans="1:23" s="16" customFormat="1" ht="14.25" customHeight="1">
      <c r="A660" s="30">
        <f>'до 150 кВт'!A660</f>
        <v>44801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308</v>
      </c>
      <c r="H660" s="19">
        <f t="shared" si="40"/>
        <v>2558.1600000000003</v>
      </c>
      <c r="I660" s="19">
        <f t="shared" si="41"/>
        <v>3000.5899999999997</v>
      </c>
      <c r="J660" s="19">
        <f t="shared" si="42"/>
        <v>3704.27</v>
      </c>
      <c r="K660" s="19">
        <f t="shared" si="43"/>
        <v>5256.900000000001</v>
      </c>
      <c r="L660" s="24">
        <v>0</v>
      </c>
      <c r="M660" s="31">
        <v>18.77</v>
      </c>
      <c r="V660" s="17"/>
      <c r="W660" s="17"/>
    </row>
    <row r="661" spans="1:23" s="16" customFormat="1" ht="14.25" customHeight="1">
      <c r="A661" s="30">
        <f>'до 150 кВт'!A661</f>
        <v>44801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308</v>
      </c>
      <c r="H661" s="19">
        <f t="shared" si="40"/>
        <v>2543.8799999999997</v>
      </c>
      <c r="I661" s="19">
        <f t="shared" si="41"/>
        <v>2986.31</v>
      </c>
      <c r="J661" s="19">
        <f t="shared" si="42"/>
        <v>3689.99</v>
      </c>
      <c r="K661" s="19">
        <f t="shared" si="43"/>
        <v>5242.62</v>
      </c>
      <c r="L661" s="24">
        <v>0</v>
      </c>
      <c r="M661" s="31">
        <v>18.8</v>
      </c>
      <c r="V661" s="17"/>
      <c r="W661" s="17"/>
    </row>
    <row r="662" spans="1:23" s="16" customFormat="1" ht="14.25" customHeight="1">
      <c r="A662" s="30">
        <f>'до 150 кВт'!A662</f>
        <v>44801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308</v>
      </c>
      <c r="H662" s="19">
        <f t="shared" si="40"/>
        <v>2512</v>
      </c>
      <c r="I662" s="19">
        <f t="shared" si="41"/>
        <v>2954.43</v>
      </c>
      <c r="J662" s="19">
        <f t="shared" si="42"/>
        <v>3658.11</v>
      </c>
      <c r="K662" s="19">
        <f t="shared" si="43"/>
        <v>5210.740000000001</v>
      </c>
      <c r="L662" s="24">
        <v>24.56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44801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308</v>
      </c>
      <c r="H663" s="19">
        <f t="shared" si="40"/>
        <v>2570.3399999999997</v>
      </c>
      <c r="I663" s="19">
        <f t="shared" si="41"/>
        <v>3012.77</v>
      </c>
      <c r="J663" s="19">
        <f t="shared" si="42"/>
        <v>3716.45</v>
      </c>
      <c r="K663" s="19">
        <f t="shared" si="43"/>
        <v>5269.080000000001</v>
      </c>
      <c r="L663" s="24">
        <v>0.01</v>
      </c>
      <c r="M663" s="31">
        <v>24.01</v>
      </c>
      <c r="V663" s="17"/>
      <c r="W663" s="17"/>
    </row>
    <row r="664" spans="1:23" s="16" customFormat="1" ht="14.25" customHeight="1">
      <c r="A664" s="30">
        <f>'до 150 кВт'!A664</f>
        <v>44801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308</v>
      </c>
      <c r="H664" s="19">
        <f t="shared" si="40"/>
        <v>1690.2800000000002</v>
      </c>
      <c r="I664" s="19">
        <f t="shared" si="41"/>
        <v>2132.7099999999996</v>
      </c>
      <c r="J664" s="19">
        <f t="shared" si="42"/>
        <v>2836.39</v>
      </c>
      <c r="K664" s="19">
        <f t="shared" si="43"/>
        <v>4389.02</v>
      </c>
      <c r="L664" s="24">
        <v>1073.91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44801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308</v>
      </c>
      <c r="H665" s="19">
        <f t="shared" si="40"/>
        <v>2881.9</v>
      </c>
      <c r="I665" s="19">
        <f t="shared" si="41"/>
        <v>3324.3299999999995</v>
      </c>
      <c r="J665" s="19">
        <f t="shared" si="42"/>
        <v>4028.0099999999998</v>
      </c>
      <c r="K665" s="19">
        <f t="shared" si="43"/>
        <v>5580.64</v>
      </c>
      <c r="L665" s="24">
        <v>420.99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44801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308</v>
      </c>
      <c r="H666" s="19">
        <f t="shared" si="40"/>
        <v>3557.15</v>
      </c>
      <c r="I666" s="19">
        <f t="shared" si="41"/>
        <v>3999.5799999999995</v>
      </c>
      <c r="J666" s="19">
        <f t="shared" si="42"/>
        <v>4703.26</v>
      </c>
      <c r="K666" s="19">
        <f t="shared" si="43"/>
        <v>6255.89</v>
      </c>
      <c r="L666" s="24">
        <v>0</v>
      </c>
      <c r="M666" s="31">
        <v>50.95</v>
      </c>
      <c r="V666" s="17"/>
      <c r="W666" s="17"/>
    </row>
    <row r="667" spans="1:23" s="16" customFormat="1" ht="14.25" customHeight="1">
      <c r="A667" s="30">
        <f>'до 150 кВт'!A667</f>
        <v>44801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308</v>
      </c>
      <c r="H667" s="19">
        <f t="shared" si="40"/>
        <v>3640.0400000000004</v>
      </c>
      <c r="I667" s="19">
        <f t="shared" si="41"/>
        <v>4082.47</v>
      </c>
      <c r="J667" s="19">
        <f t="shared" si="42"/>
        <v>4786.150000000001</v>
      </c>
      <c r="K667" s="19">
        <f t="shared" si="43"/>
        <v>6338.780000000001</v>
      </c>
      <c r="L667" s="24">
        <v>0</v>
      </c>
      <c r="M667" s="31">
        <v>15.54</v>
      </c>
      <c r="V667" s="17"/>
      <c r="W667" s="17"/>
    </row>
    <row r="668" spans="1:23" s="16" customFormat="1" ht="14.25" customHeight="1">
      <c r="A668" s="30">
        <f>'до 150 кВт'!A668</f>
        <v>44801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308</v>
      </c>
      <c r="H668" s="19">
        <f t="shared" si="40"/>
        <v>3636.7599999999998</v>
      </c>
      <c r="I668" s="19">
        <f t="shared" si="41"/>
        <v>4079.19</v>
      </c>
      <c r="J668" s="19">
        <f t="shared" si="42"/>
        <v>4782.87</v>
      </c>
      <c r="K668" s="19">
        <f t="shared" si="43"/>
        <v>6335.500000000001</v>
      </c>
      <c r="L668" s="24">
        <v>0</v>
      </c>
      <c r="M668" s="31">
        <v>4.43</v>
      </c>
      <c r="V668" s="17"/>
      <c r="W668" s="17"/>
    </row>
    <row r="669" spans="1:23" s="16" customFormat="1" ht="14.25" customHeight="1">
      <c r="A669" s="30">
        <f>'до 150 кВт'!A669</f>
        <v>44801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308</v>
      </c>
      <c r="H669" s="19">
        <f t="shared" si="40"/>
        <v>3636.7000000000003</v>
      </c>
      <c r="I669" s="19">
        <f t="shared" si="41"/>
        <v>4079.1299999999997</v>
      </c>
      <c r="J669" s="19">
        <f t="shared" si="42"/>
        <v>4782.81</v>
      </c>
      <c r="K669" s="19">
        <f t="shared" si="43"/>
        <v>6335.4400000000005</v>
      </c>
      <c r="L669" s="24">
        <v>88.89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44801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308</v>
      </c>
      <c r="H670" s="19">
        <f t="shared" si="40"/>
        <v>3633.4600000000005</v>
      </c>
      <c r="I670" s="19">
        <f t="shared" si="41"/>
        <v>4075.89</v>
      </c>
      <c r="J670" s="19">
        <f t="shared" si="42"/>
        <v>4779.570000000001</v>
      </c>
      <c r="K670" s="19">
        <f t="shared" si="43"/>
        <v>6332.200000000001</v>
      </c>
      <c r="L670" s="24">
        <v>92.92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44801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308</v>
      </c>
      <c r="H671" s="19">
        <f t="shared" si="40"/>
        <v>3639.81</v>
      </c>
      <c r="I671" s="19">
        <f t="shared" si="41"/>
        <v>4082.2399999999993</v>
      </c>
      <c r="J671" s="19">
        <f t="shared" si="42"/>
        <v>4785.92</v>
      </c>
      <c r="K671" s="19">
        <f t="shared" si="43"/>
        <v>6338.55</v>
      </c>
      <c r="L671" s="24">
        <v>109.95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44801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308</v>
      </c>
      <c r="H672" s="19">
        <f t="shared" si="40"/>
        <v>3643.0099999999998</v>
      </c>
      <c r="I672" s="19">
        <f t="shared" si="41"/>
        <v>4085.44</v>
      </c>
      <c r="J672" s="19">
        <f t="shared" si="42"/>
        <v>4789.12</v>
      </c>
      <c r="K672" s="19">
        <f t="shared" si="43"/>
        <v>6341.750000000001</v>
      </c>
      <c r="L672" s="24">
        <v>120.43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44801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308</v>
      </c>
      <c r="H673" s="19">
        <f t="shared" si="40"/>
        <v>3651.36</v>
      </c>
      <c r="I673" s="19">
        <f t="shared" si="41"/>
        <v>4093.7899999999995</v>
      </c>
      <c r="J673" s="19">
        <f t="shared" si="42"/>
        <v>4797.47</v>
      </c>
      <c r="K673" s="19">
        <f t="shared" si="43"/>
        <v>6350.1</v>
      </c>
      <c r="L673" s="24">
        <v>133.66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44801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308</v>
      </c>
      <c r="H674" s="19">
        <f t="shared" si="40"/>
        <v>3653.0099999999998</v>
      </c>
      <c r="I674" s="19">
        <f t="shared" si="41"/>
        <v>4095.44</v>
      </c>
      <c r="J674" s="19">
        <f t="shared" si="42"/>
        <v>4799.12</v>
      </c>
      <c r="K674" s="19">
        <f t="shared" si="43"/>
        <v>6351.750000000001</v>
      </c>
      <c r="L674" s="24">
        <v>225.16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44801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308</v>
      </c>
      <c r="H675" s="19">
        <f t="shared" si="40"/>
        <v>3650.2500000000005</v>
      </c>
      <c r="I675" s="19">
        <f t="shared" si="41"/>
        <v>4092.68</v>
      </c>
      <c r="J675" s="19">
        <f t="shared" si="42"/>
        <v>4796.360000000001</v>
      </c>
      <c r="K675" s="19">
        <f t="shared" si="43"/>
        <v>6348.990000000001</v>
      </c>
      <c r="L675" s="24">
        <v>154.39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44801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308</v>
      </c>
      <c r="H676" s="19">
        <f t="shared" si="40"/>
        <v>3671.2100000000005</v>
      </c>
      <c r="I676" s="19">
        <f t="shared" si="41"/>
        <v>4113.64</v>
      </c>
      <c r="J676" s="19">
        <f t="shared" si="42"/>
        <v>4817.320000000001</v>
      </c>
      <c r="K676" s="19">
        <f t="shared" si="43"/>
        <v>6369.950000000001</v>
      </c>
      <c r="L676" s="24">
        <v>342.17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44801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308</v>
      </c>
      <c r="H677" s="19">
        <f t="shared" si="40"/>
        <v>3660.72</v>
      </c>
      <c r="I677" s="19">
        <f t="shared" si="41"/>
        <v>4103.150000000001</v>
      </c>
      <c r="J677" s="19">
        <f t="shared" si="42"/>
        <v>4806.830000000001</v>
      </c>
      <c r="K677" s="19">
        <f t="shared" si="43"/>
        <v>6359.46</v>
      </c>
      <c r="L677" s="24">
        <v>24.49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44801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308</v>
      </c>
      <c r="H678" s="19">
        <f t="shared" si="40"/>
        <v>3708.1</v>
      </c>
      <c r="I678" s="19">
        <f t="shared" si="41"/>
        <v>4150.53</v>
      </c>
      <c r="J678" s="19">
        <f t="shared" si="42"/>
        <v>4854.21</v>
      </c>
      <c r="K678" s="19">
        <f t="shared" si="43"/>
        <v>6406.84</v>
      </c>
      <c r="L678" s="24">
        <v>22.28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44801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308</v>
      </c>
      <c r="H679" s="19">
        <f t="shared" si="40"/>
        <v>3608.3799999999997</v>
      </c>
      <c r="I679" s="19">
        <f t="shared" si="41"/>
        <v>4050.81</v>
      </c>
      <c r="J679" s="19">
        <f t="shared" si="42"/>
        <v>4754.490000000001</v>
      </c>
      <c r="K679" s="19">
        <f t="shared" si="43"/>
        <v>6307.12</v>
      </c>
      <c r="L679" s="24">
        <v>0.12</v>
      </c>
      <c r="M679" s="31">
        <v>0.12</v>
      </c>
      <c r="V679" s="17"/>
      <c r="W679" s="17"/>
    </row>
    <row r="680" spans="1:23" s="16" customFormat="1" ht="14.25" customHeight="1">
      <c r="A680" s="30">
        <f>'до 150 кВт'!A680</f>
        <v>44801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308</v>
      </c>
      <c r="H680" s="19">
        <f t="shared" si="40"/>
        <v>3083.42</v>
      </c>
      <c r="I680" s="19">
        <f t="shared" si="41"/>
        <v>3525.85</v>
      </c>
      <c r="J680" s="19">
        <f t="shared" si="42"/>
        <v>4229.530000000001</v>
      </c>
      <c r="K680" s="19">
        <f t="shared" si="43"/>
        <v>5782.160000000001</v>
      </c>
      <c r="L680" s="24">
        <v>0</v>
      </c>
      <c r="M680" s="31">
        <v>421.64</v>
      </c>
      <c r="V680" s="17"/>
      <c r="W680" s="17"/>
    </row>
    <row r="681" spans="1:23" s="16" customFormat="1" ht="14.25" customHeight="1">
      <c r="A681" s="30">
        <f>'до 150 кВт'!A681</f>
        <v>44802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308</v>
      </c>
      <c r="H681" s="19">
        <f t="shared" si="40"/>
        <v>2813.47</v>
      </c>
      <c r="I681" s="19">
        <f t="shared" si="41"/>
        <v>3255.9</v>
      </c>
      <c r="J681" s="19">
        <f t="shared" si="42"/>
        <v>3959.58</v>
      </c>
      <c r="K681" s="19">
        <f t="shared" si="43"/>
        <v>5512.21</v>
      </c>
      <c r="L681" s="24">
        <v>0</v>
      </c>
      <c r="M681" s="31">
        <v>82.19</v>
      </c>
      <c r="V681" s="17"/>
      <c r="W681" s="17"/>
    </row>
    <row r="682" spans="1:23" s="16" customFormat="1" ht="14.25" customHeight="1">
      <c r="A682" s="30">
        <f>'до 150 кВт'!A682</f>
        <v>44802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308</v>
      </c>
      <c r="H682" s="19">
        <f t="shared" si="40"/>
        <v>2656.73</v>
      </c>
      <c r="I682" s="19">
        <f t="shared" si="41"/>
        <v>3099.16</v>
      </c>
      <c r="J682" s="19">
        <f t="shared" si="42"/>
        <v>3802.8399999999997</v>
      </c>
      <c r="K682" s="19">
        <f t="shared" si="43"/>
        <v>5355.47</v>
      </c>
      <c r="L682" s="24">
        <v>12.43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44802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308</v>
      </c>
      <c r="H683" s="19">
        <f t="shared" si="40"/>
        <v>2583.3700000000003</v>
      </c>
      <c r="I683" s="19">
        <f t="shared" si="41"/>
        <v>3025.7999999999997</v>
      </c>
      <c r="J683" s="19">
        <f t="shared" si="42"/>
        <v>3729.48</v>
      </c>
      <c r="K683" s="19">
        <f t="shared" si="43"/>
        <v>5282.110000000001</v>
      </c>
      <c r="L683" s="24">
        <v>0</v>
      </c>
      <c r="M683" s="31">
        <v>12.54</v>
      </c>
      <c r="V683" s="17"/>
      <c r="W683" s="17"/>
    </row>
    <row r="684" spans="1:23" s="16" customFormat="1" ht="14.25" customHeight="1">
      <c r="A684" s="30">
        <f>'до 150 кВт'!A684</f>
        <v>44802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308</v>
      </c>
      <c r="H684" s="19">
        <f t="shared" si="40"/>
        <v>2555.29</v>
      </c>
      <c r="I684" s="19">
        <f t="shared" si="41"/>
        <v>2997.72</v>
      </c>
      <c r="J684" s="19">
        <f t="shared" si="42"/>
        <v>3701.4</v>
      </c>
      <c r="K684" s="19">
        <f t="shared" si="43"/>
        <v>5254.030000000001</v>
      </c>
      <c r="L684" s="24">
        <v>10.07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44802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308</v>
      </c>
      <c r="H685" s="19">
        <f t="shared" si="40"/>
        <v>1693.5300000000002</v>
      </c>
      <c r="I685" s="19">
        <f t="shared" si="41"/>
        <v>2135.9599999999996</v>
      </c>
      <c r="J685" s="19">
        <f t="shared" si="42"/>
        <v>2839.64</v>
      </c>
      <c r="K685" s="19">
        <f t="shared" si="43"/>
        <v>4392.27</v>
      </c>
      <c r="L685" s="24">
        <v>936.27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44802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308</v>
      </c>
      <c r="H686" s="19">
        <f t="shared" si="40"/>
        <v>2523.81</v>
      </c>
      <c r="I686" s="19">
        <f t="shared" si="41"/>
        <v>2966.24</v>
      </c>
      <c r="J686" s="19">
        <f t="shared" si="42"/>
        <v>3669.9199999999996</v>
      </c>
      <c r="K686" s="19">
        <f t="shared" si="43"/>
        <v>5222.55</v>
      </c>
      <c r="L686" s="24">
        <v>142.72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44802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308</v>
      </c>
      <c r="H687" s="19">
        <f t="shared" si="40"/>
        <v>2817.27</v>
      </c>
      <c r="I687" s="19">
        <f t="shared" si="41"/>
        <v>3259.7</v>
      </c>
      <c r="J687" s="19">
        <f t="shared" si="42"/>
        <v>3963.3799999999997</v>
      </c>
      <c r="K687" s="19">
        <f t="shared" si="43"/>
        <v>5516.01</v>
      </c>
      <c r="L687" s="24">
        <v>237.16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44802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308</v>
      </c>
      <c r="H688" s="19">
        <f t="shared" si="40"/>
        <v>3018.9500000000003</v>
      </c>
      <c r="I688" s="19">
        <f t="shared" si="41"/>
        <v>3461.3799999999997</v>
      </c>
      <c r="J688" s="19">
        <f t="shared" si="42"/>
        <v>4165.06</v>
      </c>
      <c r="K688" s="19">
        <f t="shared" si="43"/>
        <v>5717.6900000000005</v>
      </c>
      <c r="L688" s="24">
        <v>197.75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44802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308</v>
      </c>
      <c r="H689" s="19">
        <f t="shared" si="40"/>
        <v>3385.27</v>
      </c>
      <c r="I689" s="19">
        <f t="shared" si="41"/>
        <v>3827.7</v>
      </c>
      <c r="J689" s="19">
        <f t="shared" si="42"/>
        <v>4531.38</v>
      </c>
      <c r="K689" s="19">
        <f t="shared" si="43"/>
        <v>6084.01</v>
      </c>
      <c r="L689" s="24">
        <v>82.82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44802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308</v>
      </c>
      <c r="H690" s="19">
        <f t="shared" si="40"/>
        <v>3629.9900000000002</v>
      </c>
      <c r="I690" s="19">
        <f t="shared" si="41"/>
        <v>4072.4199999999996</v>
      </c>
      <c r="J690" s="19">
        <f t="shared" si="42"/>
        <v>4776.1</v>
      </c>
      <c r="K690" s="19">
        <f t="shared" si="43"/>
        <v>6328.7300000000005</v>
      </c>
      <c r="L690" s="24">
        <v>56.3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44802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308</v>
      </c>
      <c r="H691" s="19">
        <f t="shared" si="40"/>
        <v>3659.27</v>
      </c>
      <c r="I691" s="19">
        <f t="shared" si="41"/>
        <v>4101.7</v>
      </c>
      <c r="J691" s="19">
        <f t="shared" si="42"/>
        <v>4805.38</v>
      </c>
      <c r="K691" s="19">
        <f t="shared" si="43"/>
        <v>6358.01</v>
      </c>
      <c r="L691" s="24">
        <v>9.29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44802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308</v>
      </c>
      <c r="H692" s="19">
        <f t="shared" si="40"/>
        <v>3654.61</v>
      </c>
      <c r="I692" s="19">
        <f t="shared" si="41"/>
        <v>4097.04</v>
      </c>
      <c r="J692" s="19">
        <f t="shared" si="42"/>
        <v>4800.72</v>
      </c>
      <c r="K692" s="19">
        <f t="shared" si="43"/>
        <v>6353.35</v>
      </c>
      <c r="L692" s="24">
        <v>0</v>
      </c>
      <c r="M692" s="31">
        <v>12.84</v>
      </c>
      <c r="V692" s="17"/>
      <c r="W692" s="17"/>
    </row>
    <row r="693" spans="1:23" s="16" customFormat="1" ht="14.25" customHeight="1">
      <c r="A693" s="30">
        <f>'до 150 кВт'!A693</f>
        <v>44802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308</v>
      </c>
      <c r="H693" s="19">
        <f t="shared" si="40"/>
        <v>3657.5899999999997</v>
      </c>
      <c r="I693" s="19">
        <f t="shared" si="41"/>
        <v>4100.02</v>
      </c>
      <c r="J693" s="19">
        <f t="shared" si="42"/>
        <v>4803.7</v>
      </c>
      <c r="K693" s="19">
        <f t="shared" si="43"/>
        <v>6356.330000000001</v>
      </c>
      <c r="L693" s="24">
        <v>0</v>
      </c>
      <c r="M693" s="31">
        <v>47.33</v>
      </c>
      <c r="V693" s="17"/>
      <c r="W693" s="17"/>
    </row>
    <row r="694" spans="1:23" s="16" customFormat="1" ht="14.25" customHeight="1">
      <c r="A694" s="30">
        <f>'до 150 кВт'!A694</f>
        <v>44802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308</v>
      </c>
      <c r="H694" s="19">
        <f t="shared" si="40"/>
        <v>3661.52</v>
      </c>
      <c r="I694" s="19">
        <f t="shared" si="41"/>
        <v>4103.95</v>
      </c>
      <c r="J694" s="19">
        <f t="shared" si="42"/>
        <v>4807.63</v>
      </c>
      <c r="K694" s="19">
        <f t="shared" si="43"/>
        <v>6360.26</v>
      </c>
      <c r="L694" s="24">
        <v>0</v>
      </c>
      <c r="M694" s="31">
        <v>59.55</v>
      </c>
      <c r="V694" s="17"/>
      <c r="W694" s="17"/>
    </row>
    <row r="695" spans="1:23" s="16" customFormat="1" ht="14.25" customHeight="1">
      <c r="A695" s="30">
        <f>'до 150 кВт'!A695</f>
        <v>44802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308</v>
      </c>
      <c r="H695" s="19">
        <f t="shared" si="40"/>
        <v>3667.94</v>
      </c>
      <c r="I695" s="19">
        <f t="shared" si="41"/>
        <v>4110.37</v>
      </c>
      <c r="J695" s="19">
        <f t="shared" si="42"/>
        <v>4814.05</v>
      </c>
      <c r="K695" s="19">
        <f t="shared" si="43"/>
        <v>6366.68</v>
      </c>
      <c r="L695" s="24">
        <v>0</v>
      </c>
      <c r="M695" s="31">
        <v>57.26</v>
      </c>
      <c r="V695" s="17"/>
      <c r="W695" s="17"/>
    </row>
    <row r="696" spans="1:23" s="16" customFormat="1" ht="14.25" customHeight="1">
      <c r="A696" s="30">
        <f>'до 150 кВт'!A696</f>
        <v>44802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308</v>
      </c>
      <c r="H696" s="19">
        <f t="shared" si="40"/>
        <v>3671.89</v>
      </c>
      <c r="I696" s="19">
        <f t="shared" si="41"/>
        <v>4114.32</v>
      </c>
      <c r="J696" s="19">
        <f t="shared" si="42"/>
        <v>4818</v>
      </c>
      <c r="K696" s="19">
        <f t="shared" si="43"/>
        <v>6370.63</v>
      </c>
      <c r="L696" s="24">
        <v>0</v>
      </c>
      <c r="M696" s="31">
        <v>20.74</v>
      </c>
      <c r="V696" s="17"/>
      <c r="W696" s="17"/>
    </row>
    <row r="697" spans="1:23" s="16" customFormat="1" ht="14.25" customHeight="1">
      <c r="A697" s="30">
        <f>'до 150 кВт'!A697</f>
        <v>44802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308</v>
      </c>
      <c r="H697" s="19">
        <f t="shared" si="40"/>
        <v>3672.3799999999997</v>
      </c>
      <c r="I697" s="19">
        <f t="shared" si="41"/>
        <v>4114.81</v>
      </c>
      <c r="J697" s="19">
        <f t="shared" si="42"/>
        <v>4818.490000000001</v>
      </c>
      <c r="K697" s="19">
        <f t="shared" si="43"/>
        <v>6371.12</v>
      </c>
      <c r="L697" s="24">
        <v>0</v>
      </c>
      <c r="M697" s="31">
        <v>35.13</v>
      </c>
      <c r="V697" s="17"/>
      <c r="W697" s="17"/>
    </row>
    <row r="698" spans="1:23" s="16" customFormat="1" ht="14.25" customHeight="1">
      <c r="A698" s="30">
        <f>'до 150 кВт'!A698</f>
        <v>44802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308</v>
      </c>
      <c r="H698" s="19">
        <f t="shared" si="40"/>
        <v>3665.39</v>
      </c>
      <c r="I698" s="19">
        <f t="shared" si="41"/>
        <v>4107.82</v>
      </c>
      <c r="J698" s="19">
        <f t="shared" si="42"/>
        <v>4811.5</v>
      </c>
      <c r="K698" s="19">
        <f t="shared" si="43"/>
        <v>6364.13</v>
      </c>
      <c r="L698" s="24">
        <v>0</v>
      </c>
      <c r="M698" s="31">
        <v>65.72</v>
      </c>
      <c r="V698" s="17"/>
      <c r="W698" s="17"/>
    </row>
    <row r="699" spans="1:23" s="16" customFormat="1" ht="14.25" customHeight="1">
      <c r="A699" s="30">
        <f>'до 150 кВт'!A699</f>
        <v>44802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308</v>
      </c>
      <c r="H699" s="19">
        <f t="shared" si="40"/>
        <v>3657.0800000000004</v>
      </c>
      <c r="I699" s="19">
        <f t="shared" si="41"/>
        <v>4099.51</v>
      </c>
      <c r="J699" s="19">
        <f t="shared" si="42"/>
        <v>4803.1900000000005</v>
      </c>
      <c r="K699" s="19">
        <f t="shared" si="43"/>
        <v>6355.820000000001</v>
      </c>
      <c r="L699" s="24">
        <v>0</v>
      </c>
      <c r="M699" s="31">
        <v>79.21</v>
      </c>
      <c r="V699" s="17"/>
      <c r="W699" s="17"/>
    </row>
    <row r="700" spans="1:23" s="16" customFormat="1" ht="14.25" customHeight="1">
      <c r="A700" s="30">
        <f>'до 150 кВт'!A700</f>
        <v>44802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308</v>
      </c>
      <c r="H700" s="19">
        <f t="shared" si="40"/>
        <v>3693.81</v>
      </c>
      <c r="I700" s="19">
        <f t="shared" si="41"/>
        <v>4136.24</v>
      </c>
      <c r="J700" s="19">
        <f t="shared" si="42"/>
        <v>4839.92</v>
      </c>
      <c r="K700" s="19">
        <f t="shared" si="43"/>
        <v>6392.55</v>
      </c>
      <c r="L700" s="24">
        <v>0</v>
      </c>
      <c r="M700" s="31">
        <v>82.88</v>
      </c>
      <c r="V700" s="17"/>
      <c r="W700" s="17"/>
    </row>
    <row r="701" spans="1:23" s="16" customFormat="1" ht="14.25" customHeight="1">
      <c r="A701" s="30">
        <f>'до 150 кВт'!A701</f>
        <v>44802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308</v>
      </c>
      <c r="H701" s="19">
        <f t="shared" si="40"/>
        <v>3650.36</v>
      </c>
      <c r="I701" s="19">
        <f t="shared" si="41"/>
        <v>4092.7899999999995</v>
      </c>
      <c r="J701" s="19">
        <f t="shared" si="42"/>
        <v>4796.47</v>
      </c>
      <c r="K701" s="19">
        <f t="shared" si="43"/>
        <v>6349.1</v>
      </c>
      <c r="L701" s="24">
        <v>0</v>
      </c>
      <c r="M701" s="31">
        <v>78.75</v>
      </c>
      <c r="V701" s="17"/>
      <c r="W701" s="17"/>
    </row>
    <row r="702" spans="1:23" s="16" customFormat="1" ht="14.25" customHeight="1">
      <c r="A702" s="30">
        <f>'до 150 кВт'!A702</f>
        <v>44802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308</v>
      </c>
      <c r="H702" s="19">
        <f t="shared" si="40"/>
        <v>3615.5400000000004</v>
      </c>
      <c r="I702" s="19">
        <f t="shared" si="41"/>
        <v>4057.97</v>
      </c>
      <c r="J702" s="19">
        <f t="shared" si="42"/>
        <v>4761.650000000001</v>
      </c>
      <c r="K702" s="19">
        <f t="shared" si="43"/>
        <v>6314.280000000001</v>
      </c>
      <c r="L702" s="24">
        <v>0</v>
      </c>
      <c r="M702" s="31">
        <v>347.15</v>
      </c>
      <c r="V702" s="17"/>
      <c r="W702" s="17"/>
    </row>
    <row r="703" spans="1:23" s="16" customFormat="1" ht="14.25" customHeight="1">
      <c r="A703" s="30">
        <f>'до 150 кВт'!A703</f>
        <v>44802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308</v>
      </c>
      <c r="H703" s="19">
        <f t="shared" si="40"/>
        <v>3295.19</v>
      </c>
      <c r="I703" s="19">
        <f t="shared" si="41"/>
        <v>3737.62</v>
      </c>
      <c r="J703" s="19">
        <f t="shared" si="42"/>
        <v>4441.3</v>
      </c>
      <c r="K703" s="19">
        <f t="shared" si="43"/>
        <v>5993.93</v>
      </c>
      <c r="L703" s="24">
        <v>0</v>
      </c>
      <c r="M703" s="31">
        <v>501.83</v>
      </c>
      <c r="V703" s="17"/>
      <c r="W703" s="17"/>
    </row>
    <row r="704" spans="1:23" s="16" customFormat="1" ht="14.25" customHeight="1">
      <c r="A704" s="30">
        <f>'до 150 кВт'!A704</f>
        <v>44802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308</v>
      </c>
      <c r="H704" s="19">
        <f t="shared" si="40"/>
        <v>2840.28</v>
      </c>
      <c r="I704" s="19">
        <f t="shared" si="41"/>
        <v>3282.7099999999996</v>
      </c>
      <c r="J704" s="19">
        <f t="shared" si="42"/>
        <v>3986.39</v>
      </c>
      <c r="K704" s="19">
        <f t="shared" si="43"/>
        <v>5539.02</v>
      </c>
      <c r="L704" s="24">
        <v>0</v>
      </c>
      <c r="M704" s="31">
        <v>378.51</v>
      </c>
      <c r="V704" s="17"/>
      <c r="W704" s="17"/>
    </row>
    <row r="705" spans="1:23" s="16" customFormat="1" ht="14.25" customHeight="1">
      <c r="A705" s="30">
        <f>'до 150 кВт'!A705</f>
        <v>44803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308</v>
      </c>
      <c r="H705" s="19">
        <f t="shared" si="40"/>
        <v>2720.04</v>
      </c>
      <c r="I705" s="19">
        <f t="shared" si="41"/>
        <v>3162.47</v>
      </c>
      <c r="J705" s="19">
        <f t="shared" si="42"/>
        <v>3866.15</v>
      </c>
      <c r="K705" s="19">
        <f t="shared" si="43"/>
        <v>5418.780000000001</v>
      </c>
      <c r="L705" s="24">
        <v>0</v>
      </c>
      <c r="M705" s="31">
        <v>96.94</v>
      </c>
      <c r="V705" s="17"/>
      <c r="W705" s="17"/>
    </row>
    <row r="706" spans="1:23" s="16" customFormat="1" ht="14.25" customHeight="1">
      <c r="A706" s="30">
        <f>'до 150 кВт'!A706</f>
        <v>44803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308</v>
      </c>
      <c r="H706" s="19">
        <f t="shared" si="40"/>
        <v>2611.82</v>
      </c>
      <c r="I706" s="19">
        <f t="shared" si="41"/>
        <v>3054.2499999999995</v>
      </c>
      <c r="J706" s="19">
        <f t="shared" si="42"/>
        <v>3757.93</v>
      </c>
      <c r="K706" s="19">
        <f t="shared" si="43"/>
        <v>5310.56</v>
      </c>
      <c r="L706" s="24">
        <v>0</v>
      </c>
      <c r="M706" s="31">
        <v>16.5</v>
      </c>
      <c r="V706" s="17"/>
      <c r="W706" s="17"/>
    </row>
    <row r="707" spans="1:23" s="16" customFormat="1" ht="14.25" customHeight="1">
      <c r="A707" s="30">
        <f>'до 150 кВт'!A707</f>
        <v>44803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308</v>
      </c>
      <c r="H707" s="19">
        <f t="shared" si="40"/>
        <v>2543.4599999999996</v>
      </c>
      <c r="I707" s="19">
        <f t="shared" si="41"/>
        <v>2985.89</v>
      </c>
      <c r="J707" s="19">
        <f t="shared" si="42"/>
        <v>3689.5699999999997</v>
      </c>
      <c r="K707" s="19">
        <f t="shared" si="43"/>
        <v>5242.2</v>
      </c>
      <c r="L707" s="24">
        <v>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44803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308</v>
      </c>
      <c r="H708" s="19">
        <f t="shared" si="40"/>
        <v>2494.8399999999997</v>
      </c>
      <c r="I708" s="19">
        <f t="shared" si="41"/>
        <v>2937.27</v>
      </c>
      <c r="J708" s="19">
        <f t="shared" si="42"/>
        <v>3640.95</v>
      </c>
      <c r="K708" s="19">
        <f t="shared" si="43"/>
        <v>5193.580000000001</v>
      </c>
      <c r="L708" s="24">
        <v>42.85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44803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308</v>
      </c>
      <c r="H709" s="19">
        <f t="shared" si="40"/>
        <v>2530.68</v>
      </c>
      <c r="I709" s="19">
        <f t="shared" si="41"/>
        <v>2973.11</v>
      </c>
      <c r="J709" s="19">
        <f t="shared" si="42"/>
        <v>3676.79</v>
      </c>
      <c r="K709" s="19">
        <f t="shared" si="43"/>
        <v>5229.420000000001</v>
      </c>
      <c r="L709" s="24">
        <v>67.78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44803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308</v>
      </c>
      <c r="H710" s="19">
        <f t="shared" si="40"/>
        <v>2556.79</v>
      </c>
      <c r="I710" s="19">
        <f t="shared" si="41"/>
        <v>2999.22</v>
      </c>
      <c r="J710" s="19">
        <f t="shared" si="42"/>
        <v>3702.9</v>
      </c>
      <c r="K710" s="19">
        <f t="shared" si="43"/>
        <v>5255.530000000001</v>
      </c>
      <c r="L710" s="24">
        <v>131.79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44803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308</v>
      </c>
      <c r="H711" s="19">
        <f t="shared" si="40"/>
        <v>1690.2800000000002</v>
      </c>
      <c r="I711" s="19">
        <f t="shared" si="41"/>
        <v>2132.7099999999996</v>
      </c>
      <c r="J711" s="19">
        <f t="shared" si="42"/>
        <v>2836.39</v>
      </c>
      <c r="K711" s="19">
        <f t="shared" si="43"/>
        <v>4389.02</v>
      </c>
      <c r="L711" s="24">
        <v>1312.38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44803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308</v>
      </c>
      <c r="H712" s="19">
        <f t="shared" si="40"/>
        <v>1696.9400000000003</v>
      </c>
      <c r="I712" s="19">
        <f t="shared" si="41"/>
        <v>2139.37</v>
      </c>
      <c r="J712" s="19">
        <f t="shared" si="42"/>
        <v>2843.0499999999997</v>
      </c>
      <c r="K712" s="19">
        <f t="shared" si="43"/>
        <v>4395.68</v>
      </c>
      <c r="L712" s="24">
        <v>1624.4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44803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308</v>
      </c>
      <c r="H713" s="19">
        <f t="shared" si="40"/>
        <v>3326.61</v>
      </c>
      <c r="I713" s="19">
        <f t="shared" si="41"/>
        <v>3769.0399999999995</v>
      </c>
      <c r="J713" s="19">
        <f t="shared" si="42"/>
        <v>4472.72</v>
      </c>
      <c r="K713" s="19">
        <f t="shared" si="43"/>
        <v>6025.35</v>
      </c>
      <c r="L713" s="24">
        <v>325.02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44803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308</v>
      </c>
      <c r="H714" s="19">
        <f aca="true" t="shared" si="44" ref="H714:H752">SUM($C714,$G714,$R$5,$R$6)</f>
        <v>3665.2999999999997</v>
      </c>
      <c r="I714" s="19">
        <f aca="true" t="shared" si="45" ref="I714:I752">SUM($C714,$G714,$S$5,$S$6)</f>
        <v>4107.7300000000005</v>
      </c>
      <c r="J714" s="19">
        <f aca="true" t="shared" si="46" ref="J714:J752">SUM($C714,$G714,$T$5,$T$6)</f>
        <v>4811.410000000001</v>
      </c>
      <c r="K714" s="19">
        <f aca="true" t="shared" si="47" ref="K714:K752">SUM($C714,$G714,$U$5,$U$6)</f>
        <v>6364.04</v>
      </c>
      <c r="L714" s="24">
        <v>58.39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44803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308</v>
      </c>
      <c r="H715" s="19">
        <f t="shared" si="44"/>
        <v>3691.5499999999997</v>
      </c>
      <c r="I715" s="19">
        <f t="shared" si="45"/>
        <v>4133.9800000000005</v>
      </c>
      <c r="J715" s="19">
        <f t="shared" si="46"/>
        <v>4837.660000000001</v>
      </c>
      <c r="K715" s="19">
        <f t="shared" si="47"/>
        <v>6390.29</v>
      </c>
      <c r="L715" s="24">
        <v>31.7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44803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308</v>
      </c>
      <c r="H716" s="19">
        <f t="shared" si="44"/>
        <v>3684.03</v>
      </c>
      <c r="I716" s="19">
        <f t="shared" si="45"/>
        <v>4126.46</v>
      </c>
      <c r="J716" s="19">
        <f t="shared" si="46"/>
        <v>4830.14</v>
      </c>
      <c r="K716" s="19">
        <f t="shared" si="47"/>
        <v>6382.77</v>
      </c>
      <c r="L716" s="24">
        <v>38.27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44803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308</v>
      </c>
      <c r="H717" s="19">
        <f t="shared" si="44"/>
        <v>3683.5000000000005</v>
      </c>
      <c r="I717" s="19">
        <f t="shared" si="45"/>
        <v>4125.93</v>
      </c>
      <c r="J717" s="19">
        <f t="shared" si="46"/>
        <v>4829.610000000001</v>
      </c>
      <c r="K717" s="19">
        <f t="shared" si="47"/>
        <v>6382.240000000001</v>
      </c>
      <c r="L717" s="24">
        <v>53.15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44803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308</v>
      </c>
      <c r="H718" s="19">
        <f t="shared" si="44"/>
        <v>3680.72</v>
      </c>
      <c r="I718" s="19">
        <f t="shared" si="45"/>
        <v>4123.150000000001</v>
      </c>
      <c r="J718" s="19">
        <f t="shared" si="46"/>
        <v>4826.830000000001</v>
      </c>
      <c r="K718" s="19">
        <f t="shared" si="47"/>
        <v>6379.46</v>
      </c>
      <c r="L718" s="24">
        <v>33.83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44803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308</v>
      </c>
      <c r="H719" s="19">
        <f t="shared" si="44"/>
        <v>3684.06</v>
      </c>
      <c r="I719" s="19">
        <f t="shared" si="45"/>
        <v>4126.49</v>
      </c>
      <c r="J719" s="19">
        <f t="shared" si="46"/>
        <v>4830.17</v>
      </c>
      <c r="K719" s="19">
        <f t="shared" si="47"/>
        <v>6382.8</v>
      </c>
      <c r="L719" s="24">
        <v>68.68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44803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308</v>
      </c>
      <c r="H720" s="19">
        <f t="shared" si="44"/>
        <v>3703.86</v>
      </c>
      <c r="I720" s="19">
        <f t="shared" si="45"/>
        <v>4146.29</v>
      </c>
      <c r="J720" s="19">
        <f t="shared" si="46"/>
        <v>4849.97</v>
      </c>
      <c r="K720" s="19">
        <f t="shared" si="47"/>
        <v>6402.6</v>
      </c>
      <c r="L720" s="24">
        <v>93.52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44803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308</v>
      </c>
      <c r="H721" s="19">
        <f t="shared" si="44"/>
        <v>3699.9600000000005</v>
      </c>
      <c r="I721" s="19">
        <f t="shared" si="45"/>
        <v>4142.39</v>
      </c>
      <c r="J721" s="19">
        <f t="shared" si="46"/>
        <v>4846.070000000001</v>
      </c>
      <c r="K721" s="19">
        <f t="shared" si="47"/>
        <v>6398.700000000001</v>
      </c>
      <c r="L721" s="24">
        <v>56.21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44803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308</v>
      </c>
      <c r="H722" s="19">
        <f t="shared" si="44"/>
        <v>3680.39</v>
      </c>
      <c r="I722" s="19">
        <f t="shared" si="45"/>
        <v>4122.82</v>
      </c>
      <c r="J722" s="19">
        <f t="shared" si="46"/>
        <v>4826.5</v>
      </c>
      <c r="K722" s="19">
        <f t="shared" si="47"/>
        <v>6379.13</v>
      </c>
      <c r="L722" s="24">
        <v>45.29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44803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308</v>
      </c>
      <c r="H723" s="19">
        <f t="shared" si="44"/>
        <v>3675.3799999999997</v>
      </c>
      <c r="I723" s="19">
        <f t="shared" si="45"/>
        <v>4117.81</v>
      </c>
      <c r="J723" s="19">
        <f t="shared" si="46"/>
        <v>4821.490000000001</v>
      </c>
      <c r="K723" s="19">
        <f t="shared" si="47"/>
        <v>6374.12</v>
      </c>
      <c r="L723" s="24">
        <v>52.36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44803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308</v>
      </c>
      <c r="H724" s="19">
        <f t="shared" si="44"/>
        <v>3695.82</v>
      </c>
      <c r="I724" s="19">
        <f t="shared" si="45"/>
        <v>4138.25</v>
      </c>
      <c r="J724" s="19">
        <f t="shared" si="46"/>
        <v>4841.93</v>
      </c>
      <c r="K724" s="19">
        <f t="shared" si="47"/>
        <v>6394.56</v>
      </c>
      <c r="L724" s="24">
        <v>68.17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44803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308</v>
      </c>
      <c r="H725" s="19">
        <f t="shared" si="44"/>
        <v>3652.9600000000005</v>
      </c>
      <c r="I725" s="19">
        <f t="shared" si="45"/>
        <v>4095.39</v>
      </c>
      <c r="J725" s="19">
        <f t="shared" si="46"/>
        <v>4799.070000000001</v>
      </c>
      <c r="K725" s="19">
        <f t="shared" si="47"/>
        <v>6351.700000000001</v>
      </c>
      <c r="L725" s="24">
        <v>47.76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44803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308</v>
      </c>
      <c r="H726" s="19">
        <f t="shared" si="44"/>
        <v>3657.07</v>
      </c>
      <c r="I726" s="19">
        <f t="shared" si="45"/>
        <v>4099.5</v>
      </c>
      <c r="J726" s="19">
        <f t="shared" si="46"/>
        <v>4803.18</v>
      </c>
      <c r="K726" s="19">
        <f t="shared" si="47"/>
        <v>6355.81</v>
      </c>
      <c r="L726" s="24">
        <v>15.19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44803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308</v>
      </c>
      <c r="H727" s="19">
        <f t="shared" si="44"/>
        <v>3419.67</v>
      </c>
      <c r="I727" s="19">
        <f t="shared" si="45"/>
        <v>3862.1</v>
      </c>
      <c r="J727" s="19">
        <f t="shared" si="46"/>
        <v>4565.780000000001</v>
      </c>
      <c r="K727" s="19">
        <f t="shared" si="47"/>
        <v>6118.410000000001</v>
      </c>
      <c r="L727" s="24">
        <v>0</v>
      </c>
      <c r="M727" s="31">
        <v>280.11</v>
      </c>
      <c r="V727" s="17"/>
      <c r="W727" s="17"/>
    </row>
    <row r="728" spans="1:23" s="16" customFormat="1" ht="14.25" customHeight="1">
      <c r="A728" s="30">
        <f>'до 150 кВт'!A728</f>
        <v>44803</v>
      </c>
      <c r="B728" s="18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308</v>
      </c>
      <c r="H728" s="19">
        <f t="shared" si="44"/>
        <v>2871.9500000000003</v>
      </c>
      <c r="I728" s="19">
        <f t="shared" si="45"/>
        <v>3314.3799999999997</v>
      </c>
      <c r="J728" s="19">
        <f t="shared" si="46"/>
        <v>4018.06</v>
      </c>
      <c r="K728" s="19">
        <f t="shared" si="47"/>
        <v>5570.6900000000005</v>
      </c>
      <c r="L728" s="24">
        <v>0</v>
      </c>
      <c r="M728" s="31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44804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308</v>
      </c>
      <c r="H729" s="19">
        <f t="shared" si="44"/>
        <v>2802.82</v>
      </c>
      <c r="I729" s="19">
        <f t="shared" si="45"/>
        <v>3245.2499999999995</v>
      </c>
      <c r="J729" s="19">
        <f t="shared" si="46"/>
        <v>3948.93</v>
      </c>
      <c r="K729" s="19">
        <f t="shared" si="47"/>
        <v>5501.56</v>
      </c>
      <c r="L729" s="24">
        <v>0</v>
      </c>
      <c r="M729" s="31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44804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308</v>
      </c>
      <c r="H730" s="19">
        <f t="shared" si="44"/>
        <v>2675.18</v>
      </c>
      <c r="I730" s="19">
        <f t="shared" si="45"/>
        <v>3117.61</v>
      </c>
      <c r="J730" s="19">
        <f t="shared" si="46"/>
        <v>3821.29</v>
      </c>
      <c r="K730" s="19">
        <f t="shared" si="47"/>
        <v>5373.920000000001</v>
      </c>
      <c r="L730" s="24">
        <v>0</v>
      </c>
      <c r="M730" s="31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44804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308</v>
      </c>
      <c r="H731" s="19">
        <f t="shared" si="44"/>
        <v>2564.19</v>
      </c>
      <c r="I731" s="19">
        <f t="shared" si="45"/>
        <v>3006.6199999999994</v>
      </c>
      <c r="J731" s="19">
        <f t="shared" si="46"/>
        <v>3710.2999999999997</v>
      </c>
      <c r="K731" s="19">
        <f t="shared" si="47"/>
        <v>5262.93</v>
      </c>
      <c r="L731" s="24">
        <v>44.89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44804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308</v>
      </c>
      <c r="H732" s="19">
        <f t="shared" si="44"/>
        <v>2547.9100000000003</v>
      </c>
      <c r="I732" s="19">
        <f t="shared" si="45"/>
        <v>2990.3399999999997</v>
      </c>
      <c r="J732" s="19">
        <f t="shared" si="46"/>
        <v>3694.02</v>
      </c>
      <c r="K732" s="19">
        <f t="shared" si="47"/>
        <v>5246.650000000001</v>
      </c>
      <c r="L732" s="24">
        <v>76.01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44804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308</v>
      </c>
      <c r="H733" s="19">
        <f t="shared" si="44"/>
        <v>2554.64</v>
      </c>
      <c r="I733" s="19">
        <f t="shared" si="45"/>
        <v>2997.07</v>
      </c>
      <c r="J733" s="19">
        <f t="shared" si="46"/>
        <v>3700.75</v>
      </c>
      <c r="K733" s="19">
        <f t="shared" si="47"/>
        <v>5253.38</v>
      </c>
      <c r="L733" s="24">
        <v>197.73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44804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308</v>
      </c>
      <c r="H734" s="19">
        <f t="shared" si="44"/>
        <v>1692.2200000000003</v>
      </c>
      <c r="I734" s="19">
        <f t="shared" si="45"/>
        <v>2134.6499999999996</v>
      </c>
      <c r="J734" s="19">
        <f t="shared" si="46"/>
        <v>2838.33</v>
      </c>
      <c r="K734" s="19">
        <f t="shared" si="47"/>
        <v>4390.96</v>
      </c>
      <c r="L734" s="24">
        <v>1172.47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44804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308</v>
      </c>
      <c r="H735" s="19">
        <f t="shared" si="44"/>
        <v>2870.58</v>
      </c>
      <c r="I735" s="19">
        <f t="shared" si="45"/>
        <v>3313.0099999999998</v>
      </c>
      <c r="J735" s="19">
        <f t="shared" si="46"/>
        <v>4016.69</v>
      </c>
      <c r="K735" s="19">
        <f t="shared" si="47"/>
        <v>5569.320000000001</v>
      </c>
      <c r="L735" s="24">
        <v>371.89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44804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308</v>
      </c>
      <c r="H736" s="19">
        <f t="shared" si="44"/>
        <v>3090.32</v>
      </c>
      <c r="I736" s="19">
        <f t="shared" si="45"/>
        <v>3532.7499999999995</v>
      </c>
      <c r="J736" s="19">
        <f t="shared" si="46"/>
        <v>4236.43</v>
      </c>
      <c r="K736" s="19">
        <f t="shared" si="47"/>
        <v>5789.06</v>
      </c>
      <c r="L736" s="24">
        <v>371.91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44804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308</v>
      </c>
      <c r="H737" s="19">
        <f t="shared" si="44"/>
        <v>3534.1600000000003</v>
      </c>
      <c r="I737" s="19">
        <f t="shared" si="45"/>
        <v>3976.5899999999997</v>
      </c>
      <c r="J737" s="19">
        <f t="shared" si="46"/>
        <v>4680.27</v>
      </c>
      <c r="K737" s="19">
        <f t="shared" si="47"/>
        <v>6232.900000000001</v>
      </c>
      <c r="L737" s="24">
        <v>186.94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44804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308</v>
      </c>
      <c r="H738" s="19">
        <f t="shared" si="44"/>
        <v>3715.68</v>
      </c>
      <c r="I738" s="19">
        <f t="shared" si="45"/>
        <v>4158.110000000001</v>
      </c>
      <c r="J738" s="19">
        <f t="shared" si="46"/>
        <v>4861.79</v>
      </c>
      <c r="K738" s="19">
        <f t="shared" si="47"/>
        <v>6414.420000000001</v>
      </c>
      <c r="L738" s="24">
        <v>40.98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44804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308</v>
      </c>
      <c r="H739" s="19">
        <f t="shared" si="44"/>
        <v>3732.9900000000002</v>
      </c>
      <c r="I739" s="19">
        <f t="shared" si="45"/>
        <v>4175.42</v>
      </c>
      <c r="J739" s="19">
        <f t="shared" si="46"/>
        <v>4879.1</v>
      </c>
      <c r="K739" s="19">
        <f t="shared" si="47"/>
        <v>6431.7300000000005</v>
      </c>
      <c r="L739" s="24">
        <v>54.78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44804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308</v>
      </c>
      <c r="H740" s="19">
        <f t="shared" si="44"/>
        <v>3730.4200000000005</v>
      </c>
      <c r="I740" s="19">
        <f t="shared" si="45"/>
        <v>4172.85</v>
      </c>
      <c r="J740" s="19">
        <f t="shared" si="46"/>
        <v>4876.530000000001</v>
      </c>
      <c r="K740" s="19">
        <f t="shared" si="47"/>
        <v>6429.160000000001</v>
      </c>
      <c r="L740" s="24">
        <v>45.22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44804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308</v>
      </c>
      <c r="H741" s="19">
        <f t="shared" si="44"/>
        <v>3731.94</v>
      </c>
      <c r="I741" s="19">
        <f t="shared" si="45"/>
        <v>4174.37</v>
      </c>
      <c r="J741" s="19">
        <f t="shared" si="46"/>
        <v>4878.05</v>
      </c>
      <c r="K741" s="19">
        <f t="shared" si="47"/>
        <v>6430.68</v>
      </c>
      <c r="L741" s="24">
        <v>62.66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44804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308</v>
      </c>
      <c r="H742" s="19">
        <f t="shared" si="44"/>
        <v>3736.64</v>
      </c>
      <c r="I742" s="19">
        <f t="shared" si="45"/>
        <v>4179.07</v>
      </c>
      <c r="J742" s="19">
        <f t="shared" si="46"/>
        <v>4882.75</v>
      </c>
      <c r="K742" s="19">
        <f t="shared" si="47"/>
        <v>6435.38</v>
      </c>
      <c r="L742" s="24">
        <v>76.38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44804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308</v>
      </c>
      <c r="H743" s="19">
        <f t="shared" si="44"/>
        <v>3725.2599999999998</v>
      </c>
      <c r="I743" s="19">
        <f t="shared" si="45"/>
        <v>4167.6900000000005</v>
      </c>
      <c r="J743" s="19">
        <f t="shared" si="46"/>
        <v>4871.37</v>
      </c>
      <c r="K743" s="19">
        <f t="shared" si="47"/>
        <v>6424.000000000001</v>
      </c>
      <c r="L743" s="24">
        <v>252.6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44804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308</v>
      </c>
      <c r="H744" s="19">
        <f t="shared" si="44"/>
        <v>3720.5499999999997</v>
      </c>
      <c r="I744" s="19">
        <f t="shared" si="45"/>
        <v>4162.9800000000005</v>
      </c>
      <c r="J744" s="19">
        <f t="shared" si="46"/>
        <v>4866.660000000001</v>
      </c>
      <c r="K744" s="19">
        <f t="shared" si="47"/>
        <v>6419.29</v>
      </c>
      <c r="L744" s="24">
        <v>296.46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44804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308</v>
      </c>
      <c r="H745" s="19">
        <f t="shared" si="44"/>
        <v>3734.2999999999997</v>
      </c>
      <c r="I745" s="19">
        <f t="shared" si="45"/>
        <v>4176.7300000000005</v>
      </c>
      <c r="J745" s="19">
        <f t="shared" si="46"/>
        <v>4880.410000000001</v>
      </c>
      <c r="K745" s="19">
        <f t="shared" si="47"/>
        <v>6433.04</v>
      </c>
      <c r="L745" s="24">
        <v>142.74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44804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308</v>
      </c>
      <c r="H746" s="19">
        <f t="shared" si="44"/>
        <v>3720.0899999999997</v>
      </c>
      <c r="I746" s="19">
        <f t="shared" si="45"/>
        <v>4162.52</v>
      </c>
      <c r="J746" s="19">
        <f t="shared" si="46"/>
        <v>4866.2</v>
      </c>
      <c r="K746" s="19">
        <f t="shared" si="47"/>
        <v>6418.830000000001</v>
      </c>
      <c r="L746" s="24">
        <v>200.35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44804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308</v>
      </c>
      <c r="H747" s="19">
        <f t="shared" si="44"/>
        <v>3716.7500000000005</v>
      </c>
      <c r="I747" s="19">
        <f t="shared" si="45"/>
        <v>4159.18</v>
      </c>
      <c r="J747" s="19">
        <f t="shared" si="46"/>
        <v>4862.860000000001</v>
      </c>
      <c r="K747" s="19">
        <f t="shared" si="47"/>
        <v>6415.490000000001</v>
      </c>
      <c r="L747" s="24">
        <v>168.5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44804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308</v>
      </c>
      <c r="H748" s="19">
        <f t="shared" si="44"/>
        <v>3716.2400000000002</v>
      </c>
      <c r="I748" s="19">
        <f t="shared" si="45"/>
        <v>4158.67</v>
      </c>
      <c r="J748" s="19">
        <f t="shared" si="46"/>
        <v>4862.35</v>
      </c>
      <c r="K748" s="19">
        <f t="shared" si="47"/>
        <v>6414.9800000000005</v>
      </c>
      <c r="L748" s="24">
        <v>145.28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44804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308</v>
      </c>
      <c r="H749" s="19">
        <f t="shared" si="44"/>
        <v>3679.35</v>
      </c>
      <c r="I749" s="19">
        <f t="shared" si="45"/>
        <v>4121.78</v>
      </c>
      <c r="J749" s="19">
        <f t="shared" si="46"/>
        <v>4825.46</v>
      </c>
      <c r="K749" s="19">
        <f t="shared" si="47"/>
        <v>6378.09</v>
      </c>
      <c r="L749" s="24">
        <v>42.18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44804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308</v>
      </c>
      <c r="H750" s="19">
        <f t="shared" si="44"/>
        <v>3678.6</v>
      </c>
      <c r="I750" s="19">
        <f t="shared" si="45"/>
        <v>4121.03</v>
      </c>
      <c r="J750" s="19">
        <f t="shared" si="46"/>
        <v>4824.71</v>
      </c>
      <c r="K750" s="19">
        <f t="shared" si="47"/>
        <v>6377.34</v>
      </c>
      <c r="L750" s="24">
        <v>0</v>
      </c>
      <c r="M750" s="31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44804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308</v>
      </c>
      <c r="H751" s="19">
        <f t="shared" si="44"/>
        <v>3524.32</v>
      </c>
      <c r="I751" s="19">
        <f t="shared" si="45"/>
        <v>3966.7499999999995</v>
      </c>
      <c r="J751" s="19">
        <f t="shared" si="46"/>
        <v>4670.43</v>
      </c>
      <c r="K751" s="19">
        <f t="shared" si="47"/>
        <v>6223.06</v>
      </c>
      <c r="L751" s="24">
        <v>0</v>
      </c>
      <c r="M751" s="31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44804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308</v>
      </c>
      <c r="H752" s="19">
        <f t="shared" si="44"/>
        <v>3070.0099999999998</v>
      </c>
      <c r="I752" s="19">
        <f t="shared" si="45"/>
        <v>3512.44</v>
      </c>
      <c r="J752" s="19">
        <f t="shared" si="46"/>
        <v>4216.12</v>
      </c>
      <c r="K752" s="19">
        <f t="shared" si="47"/>
        <v>5768.750000000001</v>
      </c>
      <c r="L752" s="24">
        <v>0</v>
      </c>
      <c r="M752" s="31">
        <v>771.53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6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6.89</v>
      </c>
      <c r="S6" s="14">
        <f>'до 150 кВт'!S6</f>
        <v>6.89</v>
      </c>
      <c r="T6" s="14">
        <f>'до 150 кВт'!T6</f>
        <v>6.89</v>
      </c>
      <c r="U6" s="14">
        <f>'до 150 кВт'!U6</f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44774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252</v>
      </c>
      <c r="H9" s="24">
        <f>SUM($C9,$G9,$R$5,$R$6)</f>
        <v>2766.87</v>
      </c>
      <c r="I9" s="24">
        <f>SUM($C9,$G9,$S$5,$S$6)</f>
        <v>3209.2999999999997</v>
      </c>
      <c r="J9" s="24">
        <f>SUM($C9,$G9,$T$5,$T$6)</f>
        <v>3912.98</v>
      </c>
      <c r="K9" s="24">
        <f>SUM($C9,$G9,$U$5,$U$6)</f>
        <v>5465.610000000001</v>
      </c>
      <c r="L9" s="24">
        <v>0</v>
      </c>
      <c r="M9" s="31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44774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252</v>
      </c>
      <c r="H10" s="19">
        <f aca="true" t="shared" si="0" ref="H10:H73">SUM($C10,$G10,$R$5,$R$6)</f>
        <v>2637.9100000000003</v>
      </c>
      <c r="I10" s="19">
        <f aca="true" t="shared" si="1" ref="I10:I73">SUM($C10,$G10,$S$5,$S$6)</f>
        <v>3080.3399999999997</v>
      </c>
      <c r="J10" s="19">
        <f aca="true" t="shared" si="2" ref="J10:J73">SUM($C10,$G10,$T$5,$T$6)</f>
        <v>3784.02</v>
      </c>
      <c r="K10" s="19">
        <f aca="true" t="shared" si="3" ref="K10:K73">SUM($C10,$G10,$U$5,$U$6)</f>
        <v>5336.650000000001</v>
      </c>
      <c r="L10" s="24">
        <v>95.26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44774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252</v>
      </c>
      <c r="H11" s="19">
        <f t="shared" si="0"/>
        <v>2573.9900000000002</v>
      </c>
      <c r="I11" s="19">
        <f t="shared" si="1"/>
        <v>3016.4199999999996</v>
      </c>
      <c r="J11" s="19">
        <f t="shared" si="2"/>
        <v>3720.1</v>
      </c>
      <c r="K11" s="19">
        <f t="shared" si="3"/>
        <v>5272.7300000000005</v>
      </c>
      <c r="L11" s="24">
        <v>0</v>
      </c>
      <c r="M11" s="31">
        <v>2.29</v>
      </c>
      <c r="V11" s="17"/>
      <c r="W11" s="17"/>
    </row>
    <row r="12" spans="1:23" s="16" customFormat="1" ht="14.25" customHeight="1">
      <c r="A12" s="30">
        <f>'до 150 кВт'!A12</f>
        <v>44774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252</v>
      </c>
      <c r="H12" s="19">
        <f t="shared" si="0"/>
        <v>2540.65</v>
      </c>
      <c r="I12" s="19">
        <f t="shared" si="1"/>
        <v>2983.0799999999995</v>
      </c>
      <c r="J12" s="19">
        <f t="shared" si="2"/>
        <v>3686.7599999999998</v>
      </c>
      <c r="K12" s="19">
        <f t="shared" si="3"/>
        <v>5239.39</v>
      </c>
      <c r="L12" s="24">
        <v>21.63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44774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252</v>
      </c>
      <c r="H13" s="19">
        <f t="shared" si="0"/>
        <v>2498.7400000000002</v>
      </c>
      <c r="I13" s="19">
        <f t="shared" si="1"/>
        <v>2941.1699999999996</v>
      </c>
      <c r="J13" s="19">
        <f t="shared" si="2"/>
        <v>3644.85</v>
      </c>
      <c r="K13" s="19">
        <f t="shared" si="3"/>
        <v>5197.4800000000005</v>
      </c>
      <c r="L13" s="24">
        <v>43.42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44774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252</v>
      </c>
      <c r="H14" s="19">
        <f t="shared" si="0"/>
        <v>2465.19</v>
      </c>
      <c r="I14" s="19">
        <f t="shared" si="1"/>
        <v>2907.6199999999994</v>
      </c>
      <c r="J14" s="19">
        <f t="shared" si="2"/>
        <v>3611.2999999999997</v>
      </c>
      <c r="K14" s="19">
        <f t="shared" si="3"/>
        <v>5163.93</v>
      </c>
      <c r="L14" s="24">
        <v>327.5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44774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252</v>
      </c>
      <c r="H15" s="19">
        <f t="shared" si="0"/>
        <v>2769.1600000000003</v>
      </c>
      <c r="I15" s="19">
        <f t="shared" si="1"/>
        <v>3211.5899999999997</v>
      </c>
      <c r="J15" s="19">
        <f t="shared" si="2"/>
        <v>3915.27</v>
      </c>
      <c r="K15" s="19">
        <f t="shared" si="3"/>
        <v>5467.900000000001</v>
      </c>
      <c r="L15" s="24">
        <v>244.69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44774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252</v>
      </c>
      <c r="H16" s="19">
        <f t="shared" si="0"/>
        <v>3009.58</v>
      </c>
      <c r="I16" s="19">
        <f t="shared" si="1"/>
        <v>3452.0099999999998</v>
      </c>
      <c r="J16" s="19">
        <f t="shared" si="2"/>
        <v>4155.6900000000005</v>
      </c>
      <c r="K16" s="19">
        <f t="shared" si="3"/>
        <v>5708.320000000001</v>
      </c>
      <c r="L16" s="24">
        <v>409.38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44774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252</v>
      </c>
      <c r="H17" s="19">
        <f t="shared" si="0"/>
        <v>3395.7999999999997</v>
      </c>
      <c r="I17" s="19">
        <f t="shared" si="1"/>
        <v>3838.23</v>
      </c>
      <c r="J17" s="19">
        <f t="shared" si="2"/>
        <v>4541.910000000001</v>
      </c>
      <c r="K17" s="19">
        <f t="shared" si="3"/>
        <v>6094.54</v>
      </c>
      <c r="L17" s="24">
        <v>189.96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44774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252</v>
      </c>
      <c r="H18" s="19">
        <f t="shared" si="0"/>
        <v>3603.28</v>
      </c>
      <c r="I18" s="19">
        <f t="shared" si="1"/>
        <v>4045.7099999999996</v>
      </c>
      <c r="J18" s="19">
        <f t="shared" si="2"/>
        <v>4749.39</v>
      </c>
      <c r="K18" s="19">
        <f t="shared" si="3"/>
        <v>6302.02</v>
      </c>
      <c r="L18" s="24">
        <v>11.32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44774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252</v>
      </c>
      <c r="H19" s="19">
        <f t="shared" si="0"/>
        <v>3603.6299999999997</v>
      </c>
      <c r="I19" s="19">
        <f t="shared" si="1"/>
        <v>4046.06</v>
      </c>
      <c r="J19" s="19">
        <f t="shared" si="2"/>
        <v>4749.740000000001</v>
      </c>
      <c r="K19" s="19">
        <f t="shared" si="3"/>
        <v>6302.37</v>
      </c>
      <c r="L19" s="24">
        <v>15.45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44774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252</v>
      </c>
      <c r="H20" s="19">
        <f t="shared" si="0"/>
        <v>3633.3799999999997</v>
      </c>
      <c r="I20" s="19">
        <f t="shared" si="1"/>
        <v>4075.81</v>
      </c>
      <c r="J20" s="19">
        <f t="shared" si="2"/>
        <v>4779.490000000001</v>
      </c>
      <c r="K20" s="19">
        <f t="shared" si="3"/>
        <v>6332.12</v>
      </c>
      <c r="L20" s="24">
        <v>2.16</v>
      </c>
      <c r="M20" s="31">
        <v>3.48</v>
      </c>
      <c r="V20" s="17"/>
      <c r="W20" s="17"/>
    </row>
    <row r="21" spans="1:23" s="16" customFormat="1" ht="14.25" customHeight="1">
      <c r="A21" s="30">
        <f>'до 150 кВт'!A21</f>
        <v>44774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252</v>
      </c>
      <c r="H21" s="19">
        <f t="shared" si="0"/>
        <v>3640.44</v>
      </c>
      <c r="I21" s="19">
        <f t="shared" si="1"/>
        <v>4082.8699999999994</v>
      </c>
      <c r="J21" s="19">
        <f t="shared" si="2"/>
        <v>4786.55</v>
      </c>
      <c r="K21" s="19">
        <f t="shared" si="3"/>
        <v>6339.18</v>
      </c>
      <c r="L21" s="24">
        <v>132.27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44774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252</v>
      </c>
      <c r="H22" s="19">
        <f t="shared" si="0"/>
        <v>3640.2999999999997</v>
      </c>
      <c r="I22" s="19">
        <f t="shared" si="1"/>
        <v>4082.73</v>
      </c>
      <c r="J22" s="19">
        <f t="shared" si="2"/>
        <v>4786.410000000001</v>
      </c>
      <c r="K22" s="19">
        <f t="shared" si="3"/>
        <v>6339.04</v>
      </c>
      <c r="L22" s="24">
        <v>320.05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44774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252</v>
      </c>
      <c r="H23" s="19">
        <f t="shared" si="0"/>
        <v>3644.7100000000005</v>
      </c>
      <c r="I23" s="19">
        <f t="shared" si="1"/>
        <v>4087.14</v>
      </c>
      <c r="J23" s="19">
        <f t="shared" si="2"/>
        <v>4790.820000000001</v>
      </c>
      <c r="K23" s="19">
        <f t="shared" si="3"/>
        <v>6343.450000000001</v>
      </c>
      <c r="L23" s="24">
        <v>384.95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44774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252</v>
      </c>
      <c r="H24" s="19">
        <f t="shared" si="0"/>
        <v>3645.5499999999997</v>
      </c>
      <c r="I24" s="19">
        <f t="shared" si="1"/>
        <v>4087.98</v>
      </c>
      <c r="J24" s="19">
        <f t="shared" si="2"/>
        <v>4791.660000000001</v>
      </c>
      <c r="K24" s="19">
        <f t="shared" si="3"/>
        <v>6344.29</v>
      </c>
      <c r="L24" s="24">
        <v>472.13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44774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252</v>
      </c>
      <c r="H25" s="19">
        <f t="shared" si="0"/>
        <v>3643.19</v>
      </c>
      <c r="I25" s="19">
        <f t="shared" si="1"/>
        <v>4085.6199999999994</v>
      </c>
      <c r="J25" s="19">
        <f t="shared" si="2"/>
        <v>4789.3</v>
      </c>
      <c r="K25" s="19">
        <f t="shared" si="3"/>
        <v>6341.93</v>
      </c>
      <c r="L25" s="24">
        <v>208.18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44774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252</v>
      </c>
      <c r="H26" s="19">
        <f t="shared" si="0"/>
        <v>3642.0000000000005</v>
      </c>
      <c r="I26" s="19">
        <f t="shared" si="1"/>
        <v>4084.43</v>
      </c>
      <c r="J26" s="19">
        <f t="shared" si="2"/>
        <v>4788.110000000001</v>
      </c>
      <c r="K26" s="19">
        <f t="shared" si="3"/>
        <v>6340.740000000001</v>
      </c>
      <c r="L26" s="24">
        <v>107.29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44774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252</v>
      </c>
      <c r="H27" s="19">
        <f t="shared" si="0"/>
        <v>3628.2599999999998</v>
      </c>
      <c r="I27" s="19">
        <f t="shared" si="1"/>
        <v>4070.69</v>
      </c>
      <c r="J27" s="19">
        <f t="shared" si="2"/>
        <v>4774.37</v>
      </c>
      <c r="K27" s="19">
        <f t="shared" si="3"/>
        <v>6327.000000000001</v>
      </c>
      <c r="L27" s="24">
        <v>34.49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44774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252</v>
      </c>
      <c r="H28" s="19">
        <f t="shared" si="0"/>
        <v>3609.9</v>
      </c>
      <c r="I28" s="19">
        <f t="shared" si="1"/>
        <v>4052.3299999999995</v>
      </c>
      <c r="J28" s="19">
        <f t="shared" si="2"/>
        <v>4756.01</v>
      </c>
      <c r="K28" s="19">
        <f t="shared" si="3"/>
        <v>6308.64</v>
      </c>
      <c r="L28" s="24">
        <v>26.92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44774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252</v>
      </c>
      <c r="H29" s="19">
        <f t="shared" si="0"/>
        <v>3581.64</v>
      </c>
      <c r="I29" s="19">
        <f t="shared" si="1"/>
        <v>4024.0699999999993</v>
      </c>
      <c r="J29" s="19">
        <f t="shared" si="2"/>
        <v>4727.75</v>
      </c>
      <c r="K29" s="19">
        <f t="shared" si="3"/>
        <v>6280.38</v>
      </c>
      <c r="L29" s="24">
        <v>6.5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44774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252</v>
      </c>
      <c r="H30" s="19">
        <f t="shared" si="0"/>
        <v>3583.36</v>
      </c>
      <c r="I30" s="19">
        <f t="shared" si="1"/>
        <v>4025.7899999999995</v>
      </c>
      <c r="J30" s="19">
        <f t="shared" si="2"/>
        <v>4729.47</v>
      </c>
      <c r="K30" s="19">
        <f t="shared" si="3"/>
        <v>6282.1</v>
      </c>
      <c r="L30" s="24">
        <v>0</v>
      </c>
      <c r="M30" s="31">
        <v>18.32</v>
      </c>
      <c r="V30" s="17"/>
      <c r="W30" s="17"/>
    </row>
    <row r="31" spans="1:23" s="16" customFormat="1" ht="14.25" customHeight="1">
      <c r="A31" s="30">
        <f>'до 150 кВт'!A31</f>
        <v>44774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252</v>
      </c>
      <c r="H31" s="19">
        <f t="shared" si="0"/>
        <v>3382.32</v>
      </c>
      <c r="I31" s="19">
        <f t="shared" si="1"/>
        <v>3824.7499999999995</v>
      </c>
      <c r="J31" s="19">
        <f t="shared" si="2"/>
        <v>4528.43</v>
      </c>
      <c r="K31" s="19">
        <f t="shared" si="3"/>
        <v>6081.06</v>
      </c>
      <c r="L31" s="24">
        <v>0</v>
      </c>
      <c r="M31" s="31">
        <v>412.92</v>
      </c>
      <c r="V31" s="17"/>
      <c r="W31" s="17"/>
    </row>
    <row r="32" spans="1:23" s="16" customFormat="1" ht="14.25" customHeight="1">
      <c r="A32" s="30">
        <f>'до 150 кВт'!A32</f>
        <v>44774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252</v>
      </c>
      <c r="H32" s="19">
        <f t="shared" si="0"/>
        <v>2891.04</v>
      </c>
      <c r="I32" s="19">
        <f t="shared" si="1"/>
        <v>3333.47</v>
      </c>
      <c r="J32" s="19">
        <f t="shared" si="2"/>
        <v>4037.15</v>
      </c>
      <c r="K32" s="19">
        <f t="shared" si="3"/>
        <v>5589.780000000001</v>
      </c>
      <c r="L32" s="24">
        <v>0</v>
      </c>
      <c r="M32" s="31">
        <v>254.34</v>
      </c>
      <c r="V32" s="17"/>
      <c r="W32" s="17"/>
    </row>
    <row r="33" spans="1:23" s="16" customFormat="1" ht="14.25" customHeight="1">
      <c r="A33" s="30">
        <f>'до 150 кВт'!A33</f>
        <v>44775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252</v>
      </c>
      <c r="H33" s="19">
        <f t="shared" si="0"/>
        <v>2623.85</v>
      </c>
      <c r="I33" s="19">
        <f t="shared" si="1"/>
        <v>3066.28</v>
      </c>
      <c r="J33" s="19">
        <f t="shared" si="2"/>
        <v>3769.96</v>
      </c>
      <c r="K33" s="19">
        <f t="shared" si="3"/>
        <v>5322.590000000001</v>
      </c>
      <c r="L33" s="24">
        <v>38.53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44775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252</v>
      </c>
      <c r="H34" s="19">
        <f t="shared" si="0"/>
        <v>2554.2599999999998</v>
      </c>
      <c r="I34" s="19">
        <f t="shared" si="1"/>
        <v>2996.69</v>
      </c>
      <c r="J34" s="19">
        <f t="shared" si="2"/>
        <v>3700.37</v>
      </c>
      <c r="K34" s="19">
        <f t="shared" si="3"/>
        <v>5253.000000000001</v>
      </c>
      <c r="L34" s="24">
        <v>65.09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44775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252</v>
      </c>
      <c r="H35" s="19">
        <f t="shared" si="0"/>
        <v>2508.4199999999996</v>
      </c>
      <c r="I35" s="19">
        <f t="shared" si="1"/>
        <v>2950.85</v>
      </c>
      <c r="J35" s="19">
        <f t="shared" si="2"/>
        <v>3654.5299999999997</v>
      </c>
      <c r="K35" s="19">
        <f t="shared" si="3"/>
        <v>5207.160000000001</v>
      </c>
      <c r="L35" s="24">
        <v>0</v>
      </c>
      <c r="M35" s="31">
        <v>30.63</v>
      </c>
      <c r="V35" s="17"/>
      <c r="W35" s="17"/>
    </row>
    <row r="36" spans="1:23" s="16" customFormat="1" ht="14.25" customHeight="1">
      <c r="A36" s="30">
        <f>'до 150 кВт'!A36</f>
        <v>44775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252</v>
      </c>
      <c r="H36" s="19">
        <f t="shared" si="0"/>
        <v>2472.4599999999996</v>
      </c>
      <c r="I36" s="19">
        <f t="shared" si="1"/>
        <v>2914.89</v>
      </c>
      <c r="J36" s="19">
        <f t="shared" si="2"/>
        <v>3618.5699999999997</v>
      </c>
      <c r="K36" s="19">
        <f t="shared" si="3"/>
        <v>5171.2</v>
      </c>
      <c r="L36" s="24">
        <v>0</v>
      </c>
      <c r="M36" s="31">
        <v>221.64</v>
      </c>
      <c r="V36" s="17"/>
      <c r="W36" s="17"/>
    </row>
    <row r="37" spans="1:23" s="16" customFormat="1" ht="14.25" customHeight="1">
      <c r="A37" s="30">
        <f>'до 150 кВт'!A37</f>
        <v>44775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252</v>
      </c>
      <c r="H37" s="19">
        <f t="shared" si="0"/>
        <v>2494.0099999999998</v>
      </c>
      <c r="I37" s="19">
        <f t="shared" si="1"/>
        <v>2936.44</v>
      </c>
      <c r="J37" s="19">
        <f t="shared" si="2"/>
        <v>3640.12</v>
      </c>
      <c r="K37" s="19">
        <f t="shared" si="3"/>
        <v>5192.750000000001</v>
      </c>
      <c r="L37" s="24">
        <v>0</v>
      </c>
      <c r="M37" s="31">
        <v>206.11</v>
      </c>
      <c r="V37" s="17"/>
      <c r="W37" s="17"/>
    </row>
    <row r="38" spans="1:23" s="16" customFormat="1" ht="14.25" customHeight="1">
      <c r="A38" s="30">
        <f>'до 150 кВт'!A38</f>
        <v>44775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252</v>
      </c>
      <c r="H38" s="19">
        <f t="shared" si="0"/>
        <v>2479.0099999999998</v>
      </c>
      <c r="I38" s="19">
        <f t="shared" si="1"/>
        <v>2921.44</v>
      </c>
      <c r="J38" s="19">
        <f t="shared" si="2"/>
        <v>3625.12</v>
      </c>
      <c r="K38" s="19">
        <f t="shared" si="3"/>
        <v>5177.750000000001</v>
      </c>
      <c r="L38" s="24">
        <v>193.82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44775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252</v>
      </c>
      <c r="H39" s="19">
        <f t="shared" si="0"/>
        <v>2703.6600000000003</v>
      </c>
      <c r="I39" s="19">
        <f t="shared" si="1"/>
        <v>3146.0899999999997</v>
      </c>
      <c r="J39" s="19">
        <f t="shared" si="2"/>
        <v>3849.77</v>
      </c>
      <c r="K39" s="19">
        <f t="shared" si="3"/>
        <v>5402.400000000001</v>
      </c>
      <c r="L39" s="24">
        <v>250.87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44775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252</v>
      </c>
      <c r="H40" s="19">
        <f t="shared" si="0"/>
        <v>2976.93</v>
      </c>
      <c r="I40" s="19">
        <f t="shared" si="1"/>
        <v>3419.36</v>
      </c>
      <c r="J40" s="19">
        <f t="shared" si="2"/>
        <v>4123.04</v>
      </c>
      <c r="K40" s="19">
        <f t="shared" si="3"/>
        <v>5675.670000000001</v>
      </c>
      <c r="L40" s="24">
        <v>393.28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44775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252</v>
      </c>
      <c r="H41" s="19">
        <f t="shared" si="0"/>
        <v>3368.32</v>
      </c>
      <c r="I41" s="19">
        <f t="shared" si="1"/>
        <v>3810.7499999999995</v>
      </c>
      <c r="J41" s="19">
        <f t="shared" si="2"/>
        <v>4514.43</v>
      </c>
      <c r="K41" s="19">
        <f t="shared" si="3"/>
        <v>6067.06</v>
      </c>
      <c r="L41" s="24">
        <v>247.8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44775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252</v>
      </c>
      <c r="H42" s="19">
        <f t="shared" si="0"/>
        <v>3611.69</v>
      </c>
      <c r="I42" s="19">
        <f t="shared" si="1"/>
        <v>4054.1199999999994</v>
      </c>
      <c r="J42" s="19">
        <f t="shared" si="2"/>
        <v>4757.8</v>
      </c>
      <c r="K42" s="19">
        <f t="shared" si="3"/>
        <v>6310.43</v>
      </c>
      <c r="L42" s="24">
        <v>39.62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44775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252</v>
      </c>
      <c r="H43" s="19">
        <f t="shared" si="0"/>
        <v>3611.35</v>
      </c>
      <c r="I43" s="19">
        <f t="shared" si="1"/>
        <v>4053.7799999999993</v>
      </c>
      <c r="J43" s="19">
        <f t="shared" si="2"/>
        <v>4757.46</v>
      </c>
      <c r="K43" s="19">
        <f t="shared" si="3"/>
        <v>6310.09</v>
      </c>
      <c r="L43" s="24">
        <v>42.71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44775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252</v>
      </c>
      <c r="H44" s="19">
        <f t="shared" si="0"/>
        <v>3630.0000000000005</v>
      </c>
      <c r="I44" s="19">
        <f t="shared" si="1"/>
        <v>4072.43</v>
      </c>
      <c r="J44" s="19">
        <f t="shared" si="2"/>
        <v>4776.110000000001</v>
      </c>
      <c r="K44" s="19">
        <f t="shared" si="3"/>
        <v>6328.740000000001</v>
      </c>
      <c r="L44" s="24">
        <v>35.76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44775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252</v>
      </c>
      <c r="H45" s="19">
        <f t="shared" si="0"/>
        <v>3636.9500000000003</v>
      </c>
      <c r="I45" s="19">
        <f t="shared" si="1"/>
        <v>4079.3799999999997</v>
      </c>
      <c r="J45" s="19">
        <f t="shared" si="2"/>
        <v>4783.06</v>
      </c>
      <c r="K45" s="19">
        <f t="shared" si="3"/>
        <v>6335.6900000000005</v>
      </c>
      <c r="L45" s="24">
        <v>131.09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44775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252</v>
      </c>
      <c r="H46" s="19">
        <f t="shared" si="0"/>
        <v>3639.0000000000005</v>
      </c>
      <c r="I46" s="19">
        <f t="shared" si="1"/>
        <v>4081.43</v>
      </c>
      <c r="J46" s="19">
        <f t="shared" si="2"/>
        <v>4785.110000000001</v>
      </c>
      <c r="K46" s="19">
        <f t="shared" si="3"/>
        <v>6337.740000000001</v>
      </c>
      <c r="L46" s="24">
        <v>196.91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44775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252</v>
      </c>
      <c r="H47" s="19">
        <f t="shared" si="0"/>
        <v>3640.2599999999998</v>
      </c>
      <c r="I47" s="19">
        <f t="shared" si="1"/>
        <v>4082.69</v>
      </c>
      <c r="J47" s="19">
        <f t="shared" si="2"/>
        <v>4786.37</v>
      </c>
      <c r="K47" s="19">
        <f t="shared" si="3"/>
        <v>6339.000000000001</v>
      </c>
      <c r="L47" s="24">
        <v>187.93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44775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252</v>
      </c>
      <c r="H48" s="19">
        <f t="shared" si="0"/>
        <v>3648.3399999999997</v>
      </c>
      <c r="I48" s="19">
        <f t="shared" si="1"/>
        <v>4090.77</v>
      </c>
      <c r="J48" s="19">
        <f t="shared" si="2"/>
        <v>4794.45</v>
      </c>
      <c r="K48" s="19">
        <f t="shared" si="3"/>
        <v>6347.080000000001</v>
      </c>
      <c r="L48" s="24">
        <v>141.23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44775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252</v>
      </c>
      <c r="H49" s="19">
        <f t="shared" si="0"/>
        <v>3641.94</v>
      </c>
      <c r="I49" s="19">
        <f t="shared" si="1"/>
        <v>4084.3699999999994</v>
      </c>
      <c r="J49" s="19">
        <f t="shared" si="2"/>
        <v>4788.05</v>
      </c>
      <c r="K49" s="19">
        <f t="shared" si="3"/>
        <v>6340.68</v>
      </c>
      <c r="L49" s="24">
        <v>121.65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44775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252</v>
      </c>
      <c r="H50" s="19">
        <f t="shared" si="0"/>
        <v>3625.15</v>
      </c>
      <c r="I50" s="19">
        <f t="shared" si="1"/>
        <v>4067.5799999999995</v>
      </c>
      <c r="J50" s="19">
        <f t="shared" si="2"/>
        <v>4771.26</v>
      </c>
      <c r="K50" s="19">
        <f t="shared" si="3"/>
        <v>6323.89</v>
      </c>
      <c r="L50" s="24">
        <v>47.73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44775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252</v>
      </c>
      <c r="H51" s="19">
        <f t="shared" si="0"/>
        <v>3617.6700000000005</v>
      </c>
      <c r="I51" s="19">
        <f t="shared" si="1"/>
        <v>4060.1</v>
      </c>
      <c r="J51" s="19">
        <f t="shared" si="2"/>
        <v>4763.780000000001</v>
      </c>
      <c r="K51" s="19">
        <f t="shared" si="3"/>
        <v>6316.410000000001</v>
      </c>
      <c r="L51" s="24">
        <v>45.88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44775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252</v>
      </c>
      <c r="H52" s="19">
        <f t="shared" si="0"/>
        <v>3603.0899999999997</v>
      </c>
      <c r="I52" s="19">
        <f t="shared" si="1"/>
        <v>4045.52</v>
      </c>
      <c r="J52" s="19">
        <f t="shared" si="2"/>
        <v>4749.2</v>
      </c>
      <c r="K52" s="19">
        <f t="shared" si="3"/>
        <v>6301.830000000001</v>
      </c>
      <c r="L52" s="24">
        <v>44.25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44775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252</v>
      </c>
      <c r="H53" s="19">
        <f t="shared" si="0"/>
        <v>3582.2999999999997</v>
      </c>
      <c r="I53" s="19">
        <f t="shared" si="1"/>
        <v>4024.73</v>
      </c>
      <c r="J53" s="19">
        <f t="shared" si="2"/>
        <v>4728.410000000001</v>
      </c>
      <c r="K53" s="19">
        <f t="shared" si="3"/>
        <v>6281.04</v>
      </c>
      <c r="L53" s="24">
        <v>11.71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44775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252</v>
      </c>
      <c r="H54" s="19">
        <f t="shared" si="0"/>
        <v>3585.39</v>
      </c>
      <c r="I54" s="19">
        <f t="shared" si="1"/>
        <v>4027.8199999999993</v>
      </c>
      <c r="J54" s="19">
        <f t="shared" si="2"/>
        <v>4731.5</v>
      </c>
      <c r="K54" s="19">
        <f t="shared" si="3"/>
        <v>6284.13</v>
      </c>
      <c r="L54" s="24">
        <v>0</v>
      </c>
      <c r="M54" s="31">
        <v>12.54</v>
      </c>
      <c r="V54" s="17"/>
      <c r="W54" s="17"/>
    </row>
    <row r="55" spans="1:23" s="16" customFormat="1" ht="14.25" customHeight="1">
      <c r="A55" s="30">
        <f>'до 150 кВт'!A55</f>
        <v>44775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252</v>
      </c>
      <c r="H55" s="19">
        <f t="shared" si="0"/>
        <v>3281.65</v>
      </c>
      <c r="I55" s="19">
        <f t="shared" si="1"/>
        <v>3724.0799999999995</v>
      </c>
      <c r="J55" s="19">
        <f t="shared" si="2"/>
        <v>4427.76</v>
      </c>
      <c r="K55" s="19">
        <f t="shared" si="3"/>
        <v>5980.39</v>
      </c>
      <c r="L55" s="24">
        <v>0</v>
      </c>
      <c r="M55" s="31">
        <v>212.11</v>
      </c>
      <c r="V55" s="17"/>
      <c r="W55" s="17"/>
    </row>
    <row r="56" spans="1:23" s="16" customFormat="1" ht="14.25" customHeight="1">
      <c r="A56" s="30">
        <f>'до 150 кВт'!A56</f>
        <v>44775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252</v>
      </c>
      <c r="H56" s="19">
        <f t="shared" si="0"/>
        <v>2854.1299999999997</v>
      </c>
      <c r="I56" s="19">
        <f t="shared" si="1"/>
        <v>3296.56</v>
      </c>
      <c r="J56" s="19">
        <f t="shared" si="2"/>
        <v>4000.24</v>
      </c>
      <c r="K56" s="19">
        <f t="shared" si="3"/>
        <v>5552.87</v>
      </c>
      <c r="L56" s="24">
        <v>0</v>
      </c>
      <c r="M56" s="31">
        <v>216.87</v>
      </c>
      <c r="V56" s="17"/>
      <c r="W56" s="17"/>
    </row>
    <row r="57" spans="1:23" s="16" customFormat="1" ht="14.25" customHeight="1">
      <c r="A57" s="30">
        <f>'до 150 кВт'!A57</f>
        <v>44776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252</v>
      </c>
      <c r="H57" s="19">
        <f t="shared" si="0"/>
        <v>2689.07</v>
      </c>
      <c r="I57" s="19">
        <f t="shared" si="1"/>
        <v>3131.4999999999995</v>
      </c>
      <c r="J57" s="19">
        <f t="shared" si="2"/>
        <v>3835.18</v>
      </c>
      <c r="K57" s="19">
        <f t="shared" si="3"/>
        <v>5387.81</v>
      </c>
      <c r="L57" s="24">
        <v>0</v>
      </c>
      <c r="M57" s="31">
        <v>62.55</v>
      </c>
      <c r="V57" s="17"/>
      <c r="W57" s="17"/>
    </row>
    <row r="58" spans="1:23" s="16" customFormat="1" ht="14.25" customHeight="1">
      <c r="A58" s="30">
        <f>'до 150 кВт'!A58</f>
        <v>44776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252</v>
      </c>
      <c r="H58" s="19">
        <f t="shared" si="0"/>
        <v>2559.97</v>
      </c>
      <c r="I58" s="19">
        <f t="shared" si="1"/>
        <v>3002.4</v>
      </c>
      <c r="J58" s="19">
        <f t="shared" si="2"/>
        <v>3706.08</v>
      </c>
      <c r="K58" s="19">
        <f t="shared" si="3"/>
        <v>5258.71</v>
      </c>
      <c r="L58" s="24">
        <v>0</v>
      </c>
      <c r="M58" s="31">
        <v>6.63</v>
      </c>
      <c r="V58" s="17"/>
      <c r="W58" s="17"/>
    </row>
    <row r="59" spans="1:23" s="16" customFormat="1" ht="14.25" customHeight="1">
      <c r="A59" s="30">
        <f>'до 150 кВт'!A59</f>
        <v>44776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252</v>
      </c>
      <c r="H59" s="19">
        <f t="shared" si="0"/>
        <v>2515</v>
      </c>
      <c r="I59" s="19">
        <f t="shared" si="1"/>
        <v>2957.43</v>
      </c>
      <c r="J59" s="19">
        <f t="shared" si="2"/>
        <v>3661.11</v>
      </c>
      <c r="K59" s="19">
        <f t="shared" si="3"/>
        <v>5213.740000000001</v>
      </c>
      <c r="L59" s="24">
        <v>0</v>
      </c>
      <c r="M59" s="31">
        <v>52.06</v>
      </c>
      <c r="V59" s="17"/>
      <c r="W59" s="17"/>
    </row>
    <row r="60" spans="1:23" s="16" customFormat="1" ht="14.25" customHeight="1">
      <c r="A60" s="30">
        <f>'до 150 кВт'!A60</f>
        <v>44776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252</v>
      </c>
      <c r="H60" s="19">
        <f t="shared" si="0"/>
        <v>2474.6299999999997</v>
      </c>
      <c r="I60" s="19">
        <f t="shared" si="1"/>
        <v>2917.06</v>
      </c>
      <c r="J60" s="19">
        <f t="shared" si="2"/>
        <v>3620.74</v>
      </c>
      <c r="K60" s="19">
        <f t="shared" si="3"/>
        <v>5173.37</v>
      </c>
      <c r="L60" s="24">
        <v>0</v>
      </c>
      <c r="M60" s="31">
        <v>21.21</v>
      </c>
      <c r="V60" s="17"/>
      <c r="W60" s="17"/>
    </row>
    <row r="61" spans="1:23" s="16" customFormat="1" ht="14.25" customHeight="1">
      <c r="A61" s="30">
        <f>'до 150 кВт'!A61</f>
        <v>44776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252</v>
      </c>
      <c r="H61" s="19">
        <f t="shared" si="0"/>
        <v>2482.77</v>
      </c>
      <c r="I61" s="19">
        <f t="shared" si="1"/>
        <v>2925.2</v>
      </c>
      <c r="J61" s="19">
        <f t="shared" si="2"/>
        <v>3628.8799999999997</v>
      </c>
      <c r="K61" s="19">
        <f t="shared" si="3"/>
        <v>5181.51</v>
      </c>
      <c r="L61" s="24">
        <v>0</v>
      </c>
      <c r="M61" s="31">
        <v>203.68</v>
      </c>
      <c r="V61" s="17"/>
      <c r="W61" s="17"/>
    </row>
    <row r="62" spans="1:23" s="16" customFormat="1" ht="14.25" customHeight="1">
      <c r="A62" s="30">
        <f>'до 150 кВт'!A62</f>
        <v>44776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252</v>
      </c>
      <c r="H62" s="19">
        <f t="shared" si="0"/>
        <v>2478.57</v>
      </c>
      <c r="I62" s="19">
        <f t="shared" si="1"/>
        <v>2920.9999999999995</v>
      </c>
      <c r="J62" s="19">
        <f t="shared" si="2"/>
        <v>3624.68</v>
      </c>
      <c r="K62" s="19">
        <f t="shared" si="3"/>
        <v>5177.31</v>
      </c>
      <c r="L62" s="24">
        <v>225.55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44776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252</v>
      </c>
      <c r="H63" s="19">
        <f t="shared" si="0"/>
        <v>2730.82</v>
      </c>
      <c r="I63" s="19">
        <f t="shared" si="1"/>
        <v>3173.2499999999995</v>
      </c>
      <c r="J63" s="19">
        <f t="shared" si="2"/>
        <v>3876.93</v>
      </c>
      <c r="K63" s="19">
        <f t="shared" si="3"/>
        <v>5429.56</v>
      </c>
      <c r="L63" s="24">
        <v>248.6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44776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252</v>
      </c>
      <c r="H64" s="19">
        <f t="shared" si="0"/>
        <v>3061.11</v>
      </c>
      <c r="I64" s="19">
        <f t="shared" si="1"/>
        <v>3503.5399999999995</v>
      </c>
      <c r="J64" s="19">
        <f t="shared" si="2"/>
        <v>4207.22</v>
      </c>
      <c r="K64" s="19">
        <f t="shared" si="3"/>
        <v>5759.85</v>
      </c>
      <c r="L64" s="24">
        <v>298.03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44776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252</v>
      </c>
      <c r="H65" s="19">
        <f t="shared" si="0"/>
        <v>3573.6</v>
      </c>
      <c r="I65" s="19">
        <f t="shared" si="1"/>
        <v>4016.0299999999993</v>
      </c>
      <c r="J65" s="19">
        <f t="shared" si="2"/>
        <v>4719.71</v>
      </c>
      <c r="K65" s="19">
        <f t="shared" si="3"/>
        <v>6272.34</v>
      </c>
      <c r="L65" s="24">
        <v>65.65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44776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252</v>
      </c>
      <c r="H66" s="19">
        <f t="shared" si="0"/>
        <v>3644.36</v>
      </c>
      <c r="I66" s="19">
        <f t="shared" si="1"/>
        <v>4086.7899999999995</v>
      </c>
      <c r="J66" s="19">
        <f t="shared" si="2"/>
        <v>4790.47</v>
      </c>
      <c r="K66" s="19">
        <f t="shared" si="3"/>
        <v>6343.1</v>
      </c>
      <c r="L66" s="24">
        <v>31.7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44776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252</v>
      </c>
      <c r="H67" s="19">
        <f t="shared" si="0"/>
        <v>3648.1</v>
      </c>
      <c r="I67" s="19">
        <f t="shared" si="1"/>
        <v>4090.5299999999993</v>
      </c>
      <c r="J67" s="19">
        <f t="shared" si="2"/>
        <v>4794.21</v>
      </c>
      <c r="K67" s="19">
        <f t="shared" si="3"/>
        <v>6346.84</v>
      </c>
      <c r="L67" s="24">
        <v>104.39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44776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252</v>
      </c>
      <c r="H68" s="19">
        <f t="shared" si="0"/>
        <v>3684.14</v>
      </c>
      <c r="I68" s="19">
        <f t="shared" si="1"/>
        <v>4126.570000000001</v>
      </c>
      <c r="J68" s="19">
        <f t="shared" si="2"/>
        <v>4830.250000000001</v>
      </c>
      <c r="K68" s="19">
        <f t="shared" si="3"/>
        <v>6382.88</v>
      </c>
      <c r="L68" s="24">
        <v>89.62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44776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252</v>
      </c>
      <c r="H69" s="19">
        <f t="shared" si="0"/>
        <v>3725.81</v>
      </c>
      <c r="I69" s="19">
        <f t="shared" si="1"/>
        <v>4168.240000000001</v>
      </c>
      <c r="J69" s="19">
        <f t="shared" si="2"/>
        <v>4871.920000000001</v>
      </c>
      <c r="K69" s="19">
        <f t="shared" si="3"/>
        <v>6424.55</v>
      </c>
      <c r="L69" s="24">
        <v>183.13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44776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252</v>
      </c>
      <c r="H70" s="19">
        <f t="shared" si="0"/>
        <v>3809.53</v>
      </c>
      <c r="I70" s="19">
        <f t="shared" si="1"/>
        <v>4251.96</v>
      </c>
      <c r="J70" s="19">
        <f t="shared" si="2"/>
        <v>4955.64</v>
      </c>
      <c r="K70" s="19">
        <f t="shared" si="3"/>
        <v>6508.27</v>
      </c>
      <c r="L70" s="24">
        <v>176.14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44776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252</v>
      </c>
      <c r="H71" s="19">
        <f t="shared" si="0"/>
        <v>3833.1</v>
      </c>
      <c r="I71" s="19">
        <f t="shared" si="1"/>
        <v>4275.530000000001</v>
      </c>
      <c r="J71" s="19">
        <f t="shared" si="2"/>
        <v>4979.21</v>
      </c>
      <c r="K71" s="19">
        <f t="shared" si="3"/>
        <v>6531.840000000001</v>
      </c>
      <c r="L71" s="24">
        <v>255.24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44776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252</v>
      </c>
      <c r="H72" s="19">
        <f t="shared" si="0"/>
        <v>3820.73</v>
      </c>
      <c r="I72" s="19">
        <f t="shared" si="1"/>
        <v>4263.16</v>
      </c>
      <c r="J72" s="19">
        <f t="shared" si="2"/>
        <v>4966.84</v>
      </c>
      <c r="K72" s="19">
        <f t="shared" si="3"/>
        <v>6519.47</v>
      </c>
      <c r="L72" s="24">
        <v>147.03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44776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252</v>
      </c>
      <c r="H73" s="19">
        <f t="shared" si="0"/>
        <v>3763.9</v>
      </c>
      <c r="I73" s="19">
        <f t="shared" si="1"/>
        <v>4206.33</v>
      </c>
      <c r="J73" s="19">
        <f t="shared" si="2"/>
        <v>4910.01</v>
      </c>
      <c r="K73" s="19">
        <f t="shared" si="3"/>
        <v>6462.64</v>
      </c>
      <c r="L73" s="24">
        <v>140.89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44776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252</v>
      </c>
      <c r="H74" s="19">
        <f aca="true" t="shared" si="4" ref="H74:H137">SUM($C74,$G74,$R$5,$R$6)</f>
        <v>3691.48</v>
      </c>
      <c r="I74" s="19">
        <f aca="true" t="shared" si="5" ref="I74:I137">SUM($C74,$G74,$S$5,$S$6)</f>
        <v>4133.91</v>
      </c>
      <c r="J74" s="19">
        <f aca="true" t="shared" si="6" ref="J74:J137">SUM($C74,$G74,$T$5,$T$6)</f>
        <v>4837.59</v>
      </c>
      <c r="K74" s="19">
        <f aca="true" t="shared" si="7" ref="K74:K137">SUM($C74,$G74,$U$5,$U$6)</f>
        <v>6390.22</v>
      </c>
      <c r="L74" s="24">
        <v>174.68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44776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252</v>
      </c>
      <c r="H75" s="19">
        <f t="shared" si="4"/>
        <v>3653.69</v>
      </c>
      <c r="I75" s="19">
        <f t="shared" si="5"/>
        <v>4096.12</v>
      </c>
      <c r="J75" s="19">
        <f t="shared" si="6"/>
        <v>4799.8</v>
      </c>
      <c r="K75" s="19">
        <f t="shared" si="7"/>
        <v>6352.43</v>
      </c>
      <c r="L75" s="24">
        <v>35.01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44776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252</v>
      </c>
      <c r="H76" s="19">
        <f t="shared" si="4"/>
        <v>3630.52</v>
      </c>
      <c r="I76" s="19">
        <f t="shared" si="5"/>
        <v>4072.9499999999994</v>
      </c>
      <c r="J76" s="19">
        <f t="shared" si="6"/>
        <v>4776.63</v>
      </c>
      <c r="K76" s="19">
        <f t="shared" si="7"/>
        <v>6329.26</v>
      </c>
      <c r="L76" s="24">
        <v>13.77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44776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252</v>
      </c>
      <c r="H77" s="19">
        <f t="shared" si="4"/>
        <v>3609.56</v>
      </c>
      <c r="I77" s="19">
        <f t="shared" si="5"/>
        <v>4051.9899999999993</v>
      </c>
      <c r="J77" s="19">
        <f t="shared" si="6"/>
        <v>4755.67</v>
      </c>
      <c r="K77" s="19">
        <f t="shared" si="7"/>
        <v>6308.3</v>
      </c>
      <c r="L77" s="24">
        <v>41.17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44776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252</v>
      </c>
      <c r="H78" s="19">
        <f t="shared" si="4"/>
        <v>3609.7999999999997</v>
      </c>
      <c r="I78" s="19">
        <f t="shared" si="5"/>
        <v>4052.23</v>
      </c>
      <c r="J78" s="19">
        <f t="shared" si="6"/>
        <v>4755.910000000001</v>
      </c>
      <c r="K78" s="19">
        <f t="shared" si="7"/>
        <v>6308.54</v>
      </c>
      <c r="L78" s="24">
        <v>0</v>
      </c>
      <c r="M78" s="31">
        <v>66.7</v>
      </c>
      <c r="V78" s="17"/>
      <c r="W78" s="17"/>
    </row>
    <row r="79" spans="1:23" s="16" customFormat="1" ht="14.25" customHeight="1">
      <c r="A79" s="30">
        <f>'до 150 кВт'!A79</f>
        <v>44776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252</v>
      </c>
      <c r="H79" s="19">
        <f t="shared" si="4"/>
        <v>3410.04</v>
      </c>
      <c r="I79" s="19">
        <f t="shared" si="5"/>
        <v>3852.47</v>
      </c>
      <c r="J79" s="19">
        <f t="shared" si="6"/>
        <v>4556.150000000001</v>
      </c>
      <c r="K79" s="19">
        <f t="shared" si="7"/>
        <v>6108.780000000001</v>
      </c>
      <c r="L79" s="24">
        <v>0</v>
      </c>
      <c r="M79" s="31">
        <v>358.09</v>
      </c>
      <c r="V79" s="17"/>
      <c r="W79" s="17"/>
    </row>
    <row r="80" spans="1:23" s="16" customFormat="1" ht="14.25" customHeight="1">
      <c r="A80" s="30">
        <f>'до 150 кВт'!A80</f>
        <v>44776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252</v>
      </c>
      <c r="H80" s="19">
        <f t="shared" si="4"/>
        <v>2881.0499999999997</v>
      </c>
      <c r="I80" s="19">
        <f t="shared" si="5"/>
        <v>3323.48</v>
      </c>
      <c r="J80" s="19">
        <f t="shared" si="6"/>
        <v>4027.16</v>
      </c>
      <c r="K80" s="19">
        <f t="shared" si="7"/>
        <v>5579.79</v>
      </c>
      <c r="L80" s="24">
        <v>0</v>
      </c>
      <c r="M80" s="31">
        <v>242.31</v>
      </c>
      <c r="V80" s="17"/>
      <c r="W80" s="17"/>
    </row>
    <row r="81" spans="1:23" s="16" customFormat="1" ht="14.25" customHeight="1">
      <c r="A81" s="30">
        <f>'до 150 кВт'!A81</f>
        <v>44777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252</v>
      </c>
      <c r="H81" s="19">
        <f t="shared" si="4"/>
        <v>2757.9</v>
      </c>
      <c r="I81" s="19">
        <f t="shared" si="5"/>
        <v>3200.3299999999995</v>
      </c>
      <c r="J81" s="19">
        <f t="shared" si="6"/>
        <v>3904.0099999999998</v>
      </c>
      <c r="K81" s="19">
        <f t="shared" si="7"/>
        <v>5456.64</v>
      </c>
      <c r="L81" s="24">
        <v>0</v>
      </c>
      <c r="M81" s="31">
        <v>135.63</v>
      </c>
      <c r="V81" s="17"/>
      <c r="W81" s="17"/>
    </row>
    <row r="82" spans="1:23" s="16" customFormat="1" ht="14.25" customHeight="1">
      <c r="A82" s="30">
        <f>'до 150 кВт'!A82</f>
        <v>44777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252</v>
      </c>
      <c r="H82" s="19">
        <f t="shared" si="4"/>
        <v>2588.27</v>
      </c>
      <c r="I82" s="19">
        <f t="shared" si="5"/>
        <v>3030.7</v>
      </c>
      <c r="J82" s="19">
        <f t="shared" si="6"/>
        <v>3734.3799999999997</v>
      </c>
      <c r="K82" s="19">
        <f t="shared" si="7"/>
        <v>5287.01</v>
      </c>
      <c r="L82" s="24">
        <v>0</v>
      </c>
      <c r="M82" s="31">
        <v>117.02</v>
      </c>
      <c r="V82" s="17"/>
      <c r="W82" s="17"/>
    </row>
    <row r="83" spans="1:23" s="16" customFormat="1" ht="14.25" customHeight="1">
      <c r="A83" s="30">
        <f>'до 150 кВт'!A83</f>
        <v>44777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252</v>
      </c>
      <c r="H83" s="19">
        <f t="shared" si="4"/>
        <v>2539.77</v>
      </c>
      <c r="I83" s="19">
        <f t="shared" si="5"/>
        <v>2982.2</v>
      </c>
      <c r="J83" s="19">
        <f t="shared" si="6"/>
        <v>3685.8799999999997</v>
      </c>
      <c r="K83" s="19">
        <f t="shared" si="7"/>
        <v>5238.51</v>
      </c>
      <c r="L83" s="24">
        <v>0</v>
      </c>
      <c r="M83" s="31">
        <v>135.06</v>
      </c>
      <c r="V83" s="17"/>
      <c r="W83" s="17"/>
    </row>
    <row r="84" spans="1:23" s="16" customFormat="1" ht="14.25" customHeight="1">
      <c r="A84" s="30">
        <f>'до 150 кВт'!A84</f>
        <v>44777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252</v>
      </c>
      <c r="H84" s="19">
        <f t="shared" si="4"/>
        <v>2511.89</v>
      </c>
      <c r="I84" s="19">
        <f t="shared" si="5"/>
        <v>2954.32</v>
      </c>
      <c r="J84" s="19">
        <f t="shared" si="6"/>
        <v>3658</v>
      </c>
      <c r="K84" s="19">
        <f t="shared" si="7"/>
        <v>5210.63</v>
      </c>
      <c r="L84" s="24">
        <v>0.54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44777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252</v>
      </c>
      <c r="H85" s="19">
        <f t="shared" si="4"/>
        <v>2516.04</v>
      </c>
      <c r="I85" s="19">
        <f t="shared" si="5"/>
        <v>2958.47</v>
      </c>
      <c r="J85" s="19">
        <f t="shared" si="6"/>
        <v>3662.15</v>
      </c>
      <c r="K85" s="19">
        <f t="shared" si="7"/>
        <v>5214.780000000001</v>
      </c>
      <c r="L85" s="24">
        <v>47.65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44777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252</v>
      </c>
      <c r="H86" s="19">
        <f t="shared" si="4"/>
        <v>2489.83</v>
      </c>
      <c r="I86" s="19">
        <f t="shared" si="5"/>
        <v>2932.2599999999998</v>
      </c>
      <c r="J86" s="19">
        <f t="shared" si="6"/>
        <v>3635.94</v>
      </c>
      <c r="K86" s="19">
        <f t="shared" si="7"/>
        <v>5188.570000000001</v>
      </c>
      <c r="L86" s="24">
        <v>117.38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44777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252</v>
      </c>
      <c r="H87" s="19">
        <f t="shared" si="4"/>
        <v>2737.9100000000003</v>
      </c>
      <c r="I87" s="19">
        <f t="shared" si="5"/>
        <v>3180.3399999999997</v>
      </c>
      <c r="J87" s="19">
        <f t="shared" si="6"/>
        <v>3884.02</v>
      </c>
      <c r="K87" s="19">
        <f t="shared" si="7"/>
        <v>5436.650000000001</v>
      </c>
      <c r="L87" s="24">
        <v>0</v>
      </c>
      <c r="M87" s="31">
        <v>40.35</v>
      </c>
      <c r="V87" s="17"/>
      <c r="W87" s="17"/>
    </row>
    <row r="88" spans="1:23" s="16" customFormat="1" ht="14.25" customHeight="1">
      <c r="A88" s="30">
        <f>'до 150 кВт'!A88</f>
        <v>44777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252</v>
      </c>
      <c r="H88" s="19">
        <f t="shared" si="4"/>
        <v>3090.42</v>
      </c>
      <c r="I88" s="19">
        <f t="shared" si="5"/>
        <v>3532.85</v>
      </c>
      <c r="J88" s="19">
        <f t="shared" si="6"/>
        <v>4236.530000000001</v>
      </c>
      <c r="K88" s="19">
        <f t="shared" si="7"/>
        <v>5789.160000000001</v>
      </c>
      <c r="L88" s="24">
        <v>235.4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44777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252</v>
      </c>
      <c r="H89" s="19">
        <f t="shared" si="4"/>
        <v>3592.68</v>
      </c>
      <c r="I89" s="19">
        <f t="shared" si="5"/>
        <v>4035.11</v>
      </c>
      <c r="J89" s="19">
        <f t="shared" si="6"/>
        <v>4738.79</v>
      </c>
      <c r="K89" s="19">
        <f t="shared" si="7"/>
        <v>6291.420000000001</v>
      </c>
      <c r="L89" s="24">
        <v>62.83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44777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252</v>
      </c>
      <c r="H90" s="19">
        <f t="shared" si="4"/>
        <v>3649.28</v>
      </c>
      <c r="I90" s="19">
        <f t="shared" si="5"/>
        <v>4091.7099999999996</v>
      </c>
      <c r="J90" s="19">
        <f t="shared" si="6"/>
        <v>4795.39</v>
      </c>
      <c r="K90" s="19">
        <f t="shared" si="7"/>
        <v>6348.02</v>
      </c>
      <c r="L90" s="24">
        <v>122.83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44777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252</v>
      </c>
      <c r="H91" s="19">
        <f t="shared" si="4"/>
        <v>3652.7900000000004</v>
      </c>
      <c r="I91" s="19">
        <f t="shared" si="5"/>
        <v>4095.22</v>
      </c>
      <c r="J91" s="19">
        <f t="shared" si="6"/>
        <v>4798.900000000001</v>
      </c>
      <c r="K91" s="19">
        <f t="shared" si="7"/>
        <v>6351.530000000001</v>
      </c>
      <c r="L91" s="24">
        <v>136.06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44777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252</v>
      </c>
      <c r="H92" s="19">
        <f t="shared" si="4"/>
        <v>3716.97</v>
      </c>
      <c r="I92" s="19">
        <f t="shared" si="5"/>
        <v>4159.400000000001</v>
      </c>
      <c r="J92" s="19">
        <f t="shared" si="6"/>
        <v>4863.080000000001</v>
      </c>
      <c r="K92" s="19">
        <f t="shared" si="7"/>
        <v>6415.71</v>
      </c>
      <c r="L92" s="24">
        <v>85.74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44777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252</v>
      </c>
      <c r="H93" s="19">
        <f t="shared" si="4"/>
        <v>3767.9199999999996</v>
      </c>
      <c r="I93" s="19">
        <f t="shared" si="5"/>
        <v>4210.35</v>
      </c>
      <c r="J93" s="19">
        <f t="shared" si="6"/>
        <v>4914.03</v>
      </c>
      <c r="K93" s="19">
        <f t="shared" si="7"/>
        <v>6466.660000000001</v>
      </c>
      <c r="L93" s="24">
        <v>287.35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44777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252</v>
      </c>
      <c r="H94" s="19">
        <f t="shared" si="4"/>
        <v>3799.8399999999997</v>
      </c>
      <c r="I94" s="19">
        <f t="shared" si="5"/>
        <v>4242.27</v>
      </c>
      <c r="J94" s="19">
        <f t="shared" si="6"/>
        <v>4945.95</v>
      </c>
      <c r="K94" s="19">
        <f t="shared" si="7"/>
        <v>6498.580000000001</v>
      </c>
      <c r="L94" s="24">
        <v>229.77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44777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252</v>
      </c>
      <c r="H95" s="19">
        <f t="shared" si="4"/>
        <v>3922.86</v>
      </c>
      <c r="I95" s="19">
        <f t="shared" si="5"/>
        <v>4365.29</v>
      </c>
      <c r="J95" s="19">
        <f t="shared" si="6"/>
        <v>5068.97</v>
      </c>
      <c r="K95" s="19">
        <f t="shared" si="7"/>
        <v>6621.6</v>
      </c>
      <c r="L95" s="24">
        <v>291.46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44777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252</v>
      </c>
      <c r="H96" s="19">
        <f t="shared" si="4"/>
        <v>3863.8799999999997</v>
      </c>
      <c r="I96" s="19">
        <f t="shared" si="5"/>
        <v>4306.31</v>
      </c>
      <c r="J96" s="19">
        <f t="shared" si="6"/>
        <v>5009.990000000001</v>
      </c>
      <c r="K96" s="19">
        <f t="shared" si="7"/>
        <v>6562.62</v>
      </c>
      <c r="L96" s="24">
        <v>232.23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44777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252</v>
      </c>
      <c r="H97" s="19">
        <f t="shared" si="4"/>
        <v>3865.4900000000002</v>
      </c>
      <c r="I97" s="19">
        <f t="shared" si="5"/>
        <v>4307.92</v>
      </c>
      <c r="J97" s="19">
        <f t="shared" si="6"/>
        <v>5011.6</v>
      </c>
      <c r="K97" s="19">
        <f t="shared" si="7"/>
        <v>6564.2300000000005</v>
      </c>
      <c r="L97" s="24">
        <v>151.26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44777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252</v>
      </c>
      <c r="H98" s="19">
        <f t="shared" si="4"/>
        <v>3769.6699999999996</v>
      </c>
      <c r="I98" s="19">
        <f t="shared" si="5"/>
        <v>4212.1</v>
      </c>
      <c r="J98" s="19">
        <f t="shared" si="6"/>
        <v>4915.78</v>
      </c>
      <c r="K98" s="19">
        <f t="shared" si="7"/>
        <v>6468.410000000001</v>
      </c>
      <c r="L98" s="24">
        <v>155.99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44777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252</v>
      </c>
      <c r="H99" s="19">
        <f t="shared" si="4"/>
        <v>3702.19</v>
      </c>
      <c r="I99" s="19">
        <f t="shared" si="5"/>
        <v>4144.62</v>
      </c>
      <c r="J99" s="19">
        <f t="shared" si="6"/>
        <v>4848.3</v>
      </c>
      <c r="K99" s="19">
        <f t="shared" si="7"/>
        <v>6400.93</v>
      </c>
      <c r="L99" s="24">
        <v>86.65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44777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252</v>
      </c>
      <c r="H100" s="19">
        <f t="shared" si="4"/>
        <v>3666.0400000000004</v>
      </c>
      <c r="I100" s="19">
        <f t="shared" si="5"/>
        <v>4108.47</v>
      </c>
      <c r="J100" s="19">
        <f t="shared" si="6"/>
        <v>4812.150000000001</v>
      </c>
      <c r="K100" s="19">
        <f t="shared" si="7"/>
        <v>6364.780000000001</v>
      </c>
      <c r="L100" s="24">
        <v>229.6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44777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252</v>
      </c>
      <c r="H101" s="19">
        <f t="shared" si="4"/>
        <v>3622.9</v>
      </c>
      <c r="I101" s="19">
        <f t="shared" si="5"/>
        <v>4065.3299999999995</v>
      </c>
      <c r="J101" s="19">
        <f t="shared" si="6"/>
        <v>4769.01</v>
      </c>
      <c r="K101" s="19">
        <f t="shared" si="7"/>
        <v>6321.64</v>
      </c>
      <c r="L101" s="24">
        <v>332.36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44777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252</v>
      </c>
      <c r="H102" s="19">
        <f t="shared" si="4"/>
        <v>3627.89</v>
      </c>
      <c r="I102" s="19">
        <f t="shared" si="5"/>
        <v>4070.3199999999993</v>
      </c>
      <c r="J102" s="19">
        <f t="shared" si="6"/>
        <v>4774</v>
      </c>
      <c r="K102" s="19">
        <f t="shared" si="7"/>
        <v>6326.63</v>
      </c>
      <c r="L102" s="24">
        <v>0</v>
      </c>
      <c r="M102" s="31">
        <v>1.24</v>
      </c>
      <c r="V102" s="17"/>
      <c r="W102" s="17"/>
    </row>
    <row r="103" spans="1:23" s="16" customFormat="1" ht="14.25" customHeight="1">
      <c r="A103" s="30">
        <f>'до 150 кВт'!A103</f>
        <v>44777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252</v>
      </c>
      <c r="H103" s="19">
        <f t="shared" si="4"/>
        <v>3525.2100000000005</v>
      </c>
      <c r="I103" s="19">
        <f t="shared" si="5"/>
        <v>3967.64</v>
      </c>
      <c r="J103" s="19">
        <f t="shared" si="6"/>
        <v>4671.320000000001</v>
      </c>
      <c r="K103" s="19">
        <f t="shared" si="7"/>
        <v>6223.950000000001</v>
      </c>
      <c r="L103" s="24">
        <v>0</v>
      </c>
      <c r="M103" s="31">
        <v>267.74</v>
      </c>
      <c r="V103" s="17"/>
      <c r="W103" s="17"/>
    </row>
    <row r="104" spans="1:23" s="16" customFormat="1" ht="14.25" customHeight="1">
      <c r="A104" s="30">
        <f>'до 150 кВт'!A104</f>
        <v>44777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252</v>
      </c>
      <c r="H104" s="19">
        <f t="shared" si="4"/>
        <v>2984.78</v>
      </c>
      <c r="I104" s="19">
        <f t="shared" si="5"/>
        <v>3427.2099999999996</v>
      </c>
      <c r="J104" s="19">
        <f t="shared" si="6"/>
        <v>4130.89</v>
      </c>
      <c r="K104" s="19">
        <f t="shared" si="7"/>
        <v>5683.52</v>
      </c>
      <c r="L104" s="24">
        <v>0</v>
      </c>
      <c r="M104" s="31">
        <v>325.98</v>
      </c>
      <c r="V104" s="17"/>
      <c r="W104" s="17"/>
    </row>
    <row r="105" spans="1:23" s="16" customFormat="1" ht="14.25" customHeight="1">
      <c r="A105" s="30">
        <f>'до 150 кВт'!A105</f>
        <v>44781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252</v>
      </c>
      <c r="H105" s="19">
        <f t="shared" si="4"/>
        <v>2704.93</v>
      </c>
      <c r="I105" s="19">
        <f t="shared" si="5"/>
        <v>3147.36</v>
      </c>
      <c r="J105" s="19">
        <f t="shared" si="6"/>
        <v>3851.04</v>
      </c>
      <c r="K105" s="19">
        <f t="shared" si="7"/>
        <v>5403.670000000001</v>
      </c>
      <c r="L105" s="24">
        <v>0</v>
      </c>
      <c r="M105" s="31">
        <v>43.27</v>
      </c>
      <c r="V105" s="17"/>
      <c r="W105" s="17"/>
    </row>
    <row r="106" spans="1:23" s="16" customFormat="1" ht="14.25" customHeight="1">
      <c r="A106" s="30">
        <f>'до 150 кВт'!A106</f>
        <v>44781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252</v>
      </c>
      <c r="H106" s="19">
        <f t="shared" si="4"/>
        <v>2545.85</v>
      </c>
      <c r="I106" s="19">
        <f t="shared" si="5"/>
        <v>2988.28</v>
      </c>
      <c r="J106" s="19">
        <f t="shared" si="6"/>
        <v>3691.96</v>
      </c>
      <c r="K106" s="19">
        <f t="shared" si="7"/>
        <v>5244.590000000001</v>
      </c>
      <c r="L106" s="24">
        <v>48.18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44781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252</v>
      </c>
      <c r="H107" s="19">
        <f t="shared" si="4"/>
        <v>2506.36</v>
      </c>
      <c r="I107" s="19">
        <f t="shared" si="5"/>
        <v>2948.7899999999995</v>
      </c>
      <c r="J107" s="19">
        <f t="shared" si="6"/>
        <v>3652.47</v>
      </c>
      <c r="K107" s="19">
        <f t="shared" si="7"/>
        <v>5205.1</v>
      </c>
      <c r="L107" s="24">
        <v>105.79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44781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252</v>
      </c>
      <c r="H108" s="19">
        <f t="shared" si="4"/>
        <v>2478.07</v>
      </c>
      <c r="I108" s="19">
        <f t="shared" si="5"/>
        <v>2920.4999999999995</v>
      </c>
      <c r="J108" s="19">
        <f t="shared" si="6"/>
        <v>3624.18</v>
      </c>
      <c r="K108" s="19">
        <f t="shared" si="7"/>
        <v>5176.81</v>
      </c>
      <c r="L108" s="24">
        <v>125.07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44781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252</v>
      </c>
      <c r="H109" s="19">
        <f t="shared" si="4"/>
        <v>2464.6200000000003</v>
      </c>
      <c r="I109" s="19">
        <f t="shared" si="5"/>
        <v>2907.0499999999997</v>
      </c>
      <c r="J109" s="19">
        <f t="shared" si="6"/>
        <v>3610.73</v>
      </c>
      <c r="K109" s="19">
        <f t="shared" si="7"/>
        <v>5163.360000000001</v>
      </c>
      <c r="L109" s="24">
        <v>73.32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44781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252</v>
      </c>
      <c r="H110" s="19">
        <f t="shared" si="4"/>
        <v>2465.02</v>
      </c>
      <c r="I110" s="19">
        <f t="shared" si="5"/>
        <v>2907.45</v>
      </c>
      <c r="J110" s="19">
        <f t="shared" si="6"/>
        <v>3611.1299999999997</v>
      </c>
      <c r="K110" s="19">
        <f t="shared" si="7"/>
        <v>5163.76</v>
      </c>
      <c r="L110" s="24">
        <v>278.56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44781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252</v>
      </c>
      <c r="H111" s="19">
        <f t="shared" si="4"/>
        <v>2702.0499999999997</v>
      </c>
      <c r="I111" s="19">
        <f t="shared" si="5"/>
        <v>3144.48</v>
      </c>
      <c r="J111" s="19">
        <f t="shared" si="6"/>
        <v>3848.16</v>
      </c>
      <c r="K111" s="19">
        <f t="shared" si="7"/>
        <v>5400.79</v>
      </c>
      <c r="L111" s="24">
        <v>540.5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44781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252</v>
      </c>
      <c r="H112" s="19">
        <f t="shared" si="4"/>
        <v>3015.89</v>
      </c>
      <c r="I112" s="19">
        <f t="shared" si="5"/>
        <v>3458.3199999999997</v>
      </c>
      <c r="J112" s="19">
        <f t="shared" si="6"/>
        <v>4162</v>
      </c>
      <c r="K112" s="19">
        <f t="shared" si="7"/>
        <v>5714.63</v>
      </c>
      <c r="L112" s="24">
        <v>457.87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44781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252</v>
      </c>
      <c r="H113" s="19">
        <f t="shared" si="4"/>
        <v>3571.44</v>
      </c>
      <c r="I113" s="19">
        <f t="shared" si="5"/>
        <v>4013.8699999999994</v>
      </c>
      <c r="J113" s="19">
        <f t="shared" si="6"/>
        <v>4717.55</v>
      </c>
      <c r="K113" s="19">
        <f t="shared" si="7"/>
        <v>6270.18</v>
      </c>
      <c r="L113" s="24">
        <v>155.69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44781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252</v>
      </c>
      <c r="H114" s="19">
        <f t="shared" si="4"/>
        <v>3660.0000000000005</v>
      </c>
      <c r="I114" s="19">
        <f t="shared" si="5"/>
        <v>4102.43</v>
      </c>
      <c r="J114" s="19">
        <f t="shared" si="6"/>
        <v>4806.110000000001</v>
      </c>
      <c r="K114" s="19">
        <f t="shared" si="7"/>
        <v>6358.740000000001</v>
      </c>
      <c r="L114" s="24">
        <v>199.45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44781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252</v>
      </c>
      <c r="H115" s="19">
        <f t="shared" si="4"/>
        <v>3661.8300000000004</v>
      </c>
      <c r="I115" s="19">
        <f t="shared" si="5"/>
        <v>4104.26</v>
      </c>
      <c r="J115" s="19">
        <f t="shared" si="6"/>
        <v>4807.9400000000005</v>
      </c>
      <c r="K115" s="19">
        <f t="shared" si="7"/>
        <v>6360.570000000001</v>
      </c>
      <c r="L115" s="24">
        <v>154.73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44781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252</v>
      </c>
      <c r="H116" s="19">
        <f t="shared" si="4"/>
        <v>3668.6</v>
      </c>
      <c r="I116" s="19">
        <f t="shared" si="5"/>
        <v>4111.03</v>
      </c>
      <c r="J116" s="19">
        <f t="shared" si="6"/>
        <v>4814.71</v>
      </c>
      <c r="K116" s="19">
        <f t="shared" si="7"/>
        <v>6367.34</v>
      </c>
      <c r="L116" s="24">
        <v>170.52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44781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252</v>
      </c>
      <c r="H117" s="19">
        <f t="shared" si="4"/>
        <v>3693.5499999999997</v>
      </c>
      <c r="I117" s="19">
        <f t="shared" si="5"/>
        <v>4135.9800000000005</v>
      </c>
      <c r="J117" s="19">
        <f t="shared" si="6"/>
        <v>4839.660000000001</v>
      </c>
      <c r="K117" s="19">
        <f t="shared" si="7"/>
        <v>6392.29</v>
      </c>
      <c r="L117" s="24">
        <v>181.43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44781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252</v>
      </c>
      <c r="H118" s="19">
        <f t="shared" si="4"/>
        <v>3790.4500000000003</v>
      </c>
      <c r="I118" s="19">
        <f t="shared" si="5"/>
        <v>4232.88</v>
      </c>
      <c r="J118" s="19">
        <f t="shared" si="6"/>
        <v>4936.56</v>
      </c>
      <c r="K118" s="19">
        <f t="shared" si="7"/>
        <v>6489.1900000000005</v>
      </c>
      <c r="L118" s="24">
        <v>140.93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44781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252</v>
      </c>
      <c r="H119" s="19">
        <f t="shared" si="4"/>
        <v>3807.68</v>
      </c>
      <c r="I119" s="19">
        <f t="shared" si="5"/>
        <v>4250.110000000001</v>
      </c>
      <c r="J119" s="19">
        <f t="shared" si="6"/>
        <v>4953.79</v>
      </c>
      <c r="K119" s="19">
        <f t="shared" si="7"/>
        <v>6506.420000000001</v>
      </c>
      <c r="L119" s="24">
        <v>193.61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44781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252</v>
      </c>
      <c r="H120" s="19">
        <f t="shared" si="4"/>
        <v>3750.64</v>
      </c>
      <c r="I120" s="19">
        <f t="shared" si="5"/>
        <v>4193.070000000001</v>
      </c>
      <c r="J120" s="19">
        <f t="shared" si="6"/>
        <v>4896.750000000001</v>
      </c>
      <c r="K120" s="19">
        <f t="shared" si="7"/>
        <v>6449.38</v>
      </c>
      <c r="L120" s="24">
        <v>130.44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44781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252</v>
      </c>
      <c r="H121" s="19">
        <f t="shared" si="4"/>
        <v>3699.06</v>
      </c>
      <c r="I121" s="19">
        <f t="shared" si="5"/>
        <v>4141.490000000001</v>
      </c>
      <c r="J121" s="19">
        <f t="shared" si="6"/>
        <v>4845.170000000001</v>
      </c>
      <c r="K121" s="19">
        <f t="shared" si="7"/>
        <v>6397.8</v>
      </c>
      <c r="L121" s="24">
        <v>92.98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44781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252</v>
      </c>
      <c r="H122" s="19">
        <f t="shared" si="4"/>
        <v>3666.6700000000005</v>
      </c>
      <c r="I122" s="19">
        <f t="shared" si="5"/>
        <v>4109.1</v>
      </c>
      <c r="J122" s="19">
        <f t="shared" si="6"/>
        <v>4812.780000000001</v>
      </c>
      <c r="K122" s="19">
        <f t="shared" si="7"/>
        <v>6365.410000000001</v>
      </c>
      <c r="L122" s="24">
        <v>0</v>
      </c>
      <c r="M122" s="31">
        <v>11.72</v>
      </c>
      <c r="V122" s="17"/>
      <c r="W122" s="17"/>
    </row>
    <row r="123" spans="1:23" s="16" customFormat="1" ht="14.25" customHeight="1">
      <c r="A123" s="30">
        <f>'до 150 кВт'!A123</f>
        <v>44781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252</v>
      </c>
      <c r="H123" s="19">
        <f t="shared" si="4"/>
        <v>3666.0400000000004</v>
      </c>
      <c r="I123" s="19">
        <f t="shared" si="5"/>
        <v>4108.47</v>
      </c>
      <c r="J123" s="19">
        <f t="shared" si="6"/>
        <v>4812.150000000001</v>
      </c>
      <c r="K123" s="19">
        <f t="shared" si="7"/>
        <v>6364.780000000001</v>
      </c>
      <c r="L123" s="24">
        <v>0</v>
      </c>
      <c r="M123" s="31">
        <v>20.44</v>
      </c>
      <c r="V123" s="17"/>
      <c r="W123" s="17"/>
    </row>
    <row r="124" spans="1:23" s="16" customFormat="1" ht="14.25" customHeight="1">
      <c r="A124" s="30">
        <f>'до 150 кВт'!A124</f>
        <v>44781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252</v>
      </c>
      <c r="H124" s="19">
        <f t="shared" si="4"/>
        <v>3641.0099999999998</v>
      </c>
      <c r="I124" s="19">
        <f t="shared" si="5"/>
        <v>4083.44</v>
      </c>
      <c r="J124" s="19">
        <f t="shared" si="6"/>
        <v>4787.12</v>
      </c>
      <c r="K124" s="19">
        <f t="shared" si="7"/>
        <v>6339.750000000001</v>
      </c>
      <c r="L124" s="24">
        <v>0</v>
      </c>
      <c r="M124" s="31">
        <v>4.23</v>
      </c>
      <c r="V124" s="17"/>
      <c r="W124" s="17"/>
    </row>
    <row r="125" spans="1:23" s="16" customFormat="1" ht="14.25" customHeight="1">
      <c r="A125" s="30">
        <f>'до 150 кВт'!A125</f>
        <v>44781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252</v>
      </c>
      <c r="H125" s="19">
        <f t="shared" si="4"/>
        <v>3634.39</v>
      </c>
      <c r="I125" s="19">
        <f t="shared" si="5"/>
        <v>4076.8199999999993</v>
      </c>
      <c r="J125" s="19">
        <f t="shared" si="6"/>
        <v>4780.5</v>
      </c>
      <c r="K125" s="19">
        <f t="shared" si="7"/>
        <v>6333.13</v>
      </c>
      <c r="L125" s="24">
        <v>0</v>
      </c>
      <c r="M125" s="31">
        <v>14.99</v>
      </c>
      <c r="V125" s="17"/>
      <c r="W125" s="17"/>
    </row>
    <row r="126" spans="1:23" s="16" customFormat="1" ht="14.25" customHeight="1">
      <c r="A126" s="30">
        <f>'до 150 кВт'!A126</f>
        <v>44781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252</v>
      </c>
      <c r="H126" s="19">
        <f t="shared" si="4"/>
        <v>3637.65</v>
      </c>
      <c r="I126" s="19">
        <f t="shared" si="5"/>
        <v>4080.0799999999995</v>
      </c>
      <c r="J126" s="19">
        <f t="shared" si="6"/>
        <v>4783.76</v>
      </c>
      <c r="K126" s="19">
        <f t="shared" si="7"/>
        <v>6336.39</v>
      </c>
      <c r="L126" s="24">
        <v>0</v>
      </c>
      <c r="M126" s="31">
        <v>30.28</v>
      </c>
      <c r="V126" s="17"/>
      <c r="W126" s="17"/>
    </row>
    <row r="127" spans="1:23" s="16" customFormat="1" ht="14.25" customHeight="1">
      <c r="A127" s="30">
        <f>'до 150 кВт'!A127</f>
        <v>44781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252</v>
      </c>
      <c r="H127" s="19">
        <f t="shared" si="4"/>
        <v>3596.35</v>
      </c>
      <c r="I127" s="19">
        <f t="shared" si="5"/>
        <v>4038.7799999999993</v>
      </c>
      <c r="J127" s="19">
        <f t="shared" si="6"/>
        <v>4742.46</v>
      </c>
      <c r="K127" s="19">
        <f t="shared" si="7"/>
        <v>6295.09</v>
      </c>
      <c r="L127" s="24">
        <v>0</v>
      </c>
      <c r="M127" s="31">
        <v>243.64</v>
      </c>
      <c r="V127" s="17"/>
      <c r="W127" s="17"/>
    </row>
    <row r="128" spans="1:23" s="16" customFormat="1" ht="14.25" customHeight="1">
      <c r="A128" s="30">
        <f>'до 150 кВт'!A128</f>
        <v>44781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252</v>
      </c>
      <c r="H128" s="19">
        <f t="shared" si="4"/>
        <v>3003.5899999999997</v>
      </c>
      <c r="I128" s="19">
        <f t="shared" si="5"/>
        <v>3446.02</v>
      </c>
      <c r="J128" s="19">
        <f t="shared" si="6"/>
        <v>4149.7</v>
      </c>
      <c r="K128" s="19">
        <f t="shared" si="7"/>
        <v>5702.330000000001</v>
      </c>
      <c r="L128" s="24">
        <v>0</v>
      </c>
      <c r="M128" s="31">
        <v>154.25</v>
      </c>
      <c r="V128" s="17"/>
      <c r="W128" s="17"/>
    </row>
    <row r="129" spans="1:23" s="16" customFormat="1" ht="14.25" customHeight="1">
      <c r="A129" s="30">
        <f>'до 150 кВт'!A129</f>
        <v>44779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252</v>
      </c>
      <c r="H129" s="19">
        <f t="shared" si="4"/>
        <v>2970.97</v>
      </c>
      <c r="I129" s="19">
        <f t="shared" si="5"/>
        <v>3413.4</v>
      </c>
      <c r="J129" s="19">
        <f t="shared" si="6"/>
        <v>4117.080000000001</v>
      </c>
      <c r="K129" s="19">
        <f t="shared" si="7"/>
        <v>5669.71</v>
      </c>
      <c r="L129" s="24">
        <v>0</v>
      </c>
      <c r="M129" s="31">
        <v>53.6</v>
      </c>
      <c r="V129" s="17"/>
      <c r="W129" s="17"/>
    </row>
    <row r="130" spans="1:23" s="16" customFormat="1" ht="14.25" customHeight="1">
      <c r="A130" s="30">
        <f>'до 150 кВт'!A130</f>
        <v>44779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252</v>
      </c>
      <c r="H130" s="19">
        <f t="shared" si="4"/>
        <v>2743.4900000000002</v>
      </c>
      <c r="I130" s="19">
        <f t="shared" si="5"/>
        <v>3185.9199999999996</v>
      </c>
      <c r="J130" s="19">
        <f t="shared" si="6"/>
        <v>3889.6</v>
      </c>
      <c r="K130" s="19">
        <f t="shared" si="7"/>
        <v>5442.2300000000005</v>
      </c>
      <c r="L130" s="24">
        <v>0</v>
      </c>
      <c r="M130" s="31">
        <v>34.05</v>
      </c>
      <c r="V130" s="17"/>
      <c r="W130" s="17"/>
    </row>
    <row r="131" spans="1:23" s="16" customFormat="1" ht="14.25" customHeight="1">
      <c r="A131" s="30">
        <f>'до 150 кВт'!A131</f>
        <v>44779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252</v>
      </c>
      <c r="H131" s="19">
        <f t="shared" si="4"/>
        <v>2680.69</v>
      </c>
      <c r="I131" s="19">
        <f t="shared" si="5"/>
        <v>3123.12</v>
      </c>
      <c r="J131" s="19">
        <f t="shared" si="6"/>
        <v>3826.7999999999997</v>
      </c>
      <c r="K131" s="19">
        <f t="shared" si="7"/>
        <v>5379.43</v>
      </c>
      <c r="L131" s="24">
        <v>0</v>
      </c>
      <c r="M131" s="31">
        <v>37.62</v>
      </c>
      <c r="V131" s="17"/>
      <c r="W131" s="17"/>
    </row>
    <row r="132" spans="1:23" s="16" customFormat="1" ht="14.25" customHeight="1">
      <c r="A132" s="30">
        <f>'до 150 кВт'!A132</f>
        <v>44779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252</v>
      </c>
      <c r="H132" s="19">
        <f t="shared" si="4"/>
        <v>2592.03</v>
      </c>
      <c r="I132" s="19">
        <f t="shared" si="5"/>
        <v>3034.4599999999996</v>
      </c>
      <c r="J132" s="19">
        <f t="shared" si="6"/>
        <v>3738.14</v>
      </c>
      <c r="K132" s="19">
        <f t="shared" si="7"/>
        <v>5290.77</v>
      </c>
      <c r="L132" s="24">
        <v>0</v>
      </c>
      <c r="M132" s="31">
        <v>0.04</v>
      </c>
      <c r="V132" s="17"/>
      <c r="W132" s="17"/>
    </row>
    <row r="133" spans="1:23" s="16" customFormat="1" ht="14.25" customHeight="1">
      <c r="A133" s="30">
        <f>'до 150 кВт'!A133</f>
        <v>44779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252</v>
      </c>
      <c r="H133" s="19">
        <f t="shared" si="4"/>
        <v>2522.9</v>
      </c>
      <c r="I133" s="19">
        <f t="shared" si="5"/>
        <v>2965.3299999999995</v>
      </c>
      <c r="J133" s="19">
        <f t="shared" si="6"/>
        <v>3669.0099999999998</v>
      </c>
      <c r="K133" s="19">
        <f t="shared" si="7"/>
        <v>5221.64</v>
      </c>
      <c r="L133" s="24">
        <v>92.66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44779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252</v>
      </c>
      <c r="H134" s="19">
        <f t="shared" si="4"/>
        <v>2488.2999999999997</v>
      </c>
      <c r="I134" s="19">
        <f t="shared" si="5"/>
        <v>2930.73</v>
      </c>
      <c r="J134" s="19">
        <f t="shared" si="6"/>
        <v>3634.41</v>
      </c>
      <c r="K134" s="19">
        <f t="shared" si="7"/>
        <v>5187.04</v>
      </c>
      <c r="L134" s="24">
        <v>171.59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44779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252</v>
      </c>
      <c r="H135" s="19">
        <f t="shared" si="4"/>
        <v>2597.82</v>
      </c>
      <c r="I135" s="19">
        <f t="shared" si="5"/>
        <v>3040.2499999999995</v>
      </c>
      <c r="J135" s="19">
        <f t="shared" si="6"/>
        <v>3743.93</v>
      </c>
      <c r="K135" s="19">
        <f t="shared" si="7"/>
        <v>5296.56</v>
      </c>
      <c r="L135" s="24">
        <v>97.84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44779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252</v>
      </c>
      <c r="H136" s="19">
        <f t="shared" si="4"/>
        <v>2906.02</v>
      </c>
      <c r="I136" s="19">
        <f t="shared" si="5"/>
        <v>3348.45</v>
      </c>
      <c r="J136" s="19">
        <f t="shared" si="6"/>
        <v>4052.1299999999997</v>
      </c>
      <c r="K136" s="19">
        <f t="shared" si="7"/>
        <v>5604.76</v>
      </c>
      <c r="L136" s="24">
        <v>112.39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44779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252</v>
      </c>
      <c r="H137" s="19">
        <f t="shared" si="4"/>
        <v>3266.9500000000003</v>
      </c>
      <c r="I137" s="19">
        <f t="shared" si="5"/>
        <v>3709.3799999999997</v>
      </c>
      <c r="J137" s="19">
        <f t="shared" si="6"/>
        <v>4413.06</v>
      </c>
      <c r="K137" s="19">
        <f t="shared" si="7"/>
        <v>5965.6900000000005</v>
      </c>
      <c r="L137" s="24">
        <v>142.23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44779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252</v>
      </c>
      <c r="H138" s="19">
        <f aca="true" t="shared" si="8" ref="H138:H201">SUM($C138,$G138,$R$5,$R$6)</f>
        <v>3618.2999999999997</v>
      </c>
      <c r="I138" s="19">
        <f aca="true" t="shared" si="9" ref="I138:I201">SUM($C138,$G138,$S$5,$S$6)</f>
        <v>4060.73</v>
      </c>
      <c r="J138" s="19">
        <f aca="true" t="shared" si="10" ref="J138:J201">SUM($C138,$G138,$T$5,$T$6)</f>
        <v>4764.410000000001</v>
      </c>
      <c r="K138" s="19">
        <f aca="true" t="shared" si="11" ref="K138:K201">SUM($C138,$G138,$U$5,$U$6)</f>
        <v>6317.04</v>
      </c>
      <c r="L138" s="24">
        <v>35.08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44779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252</v>
      </c>
      <c r="H139" s="19">
        <f t="shared" si="8"/>
        <v>3617.39</v>
      </c>
      <c r="I139" s="19">
        <f t="shared" si="9"/>
        <v>4059.8199999999993</v>
      </c>
      <c r="J139" s="19">
        <f t="shared" si="10"/>
        <v>4763.5</v>
      </c>
      <c r="K139" s="19">
        <f t="shared" si="11"/>
        <v>6316.13</v>
      </c>
      <c r="L139" s="24">
        <v>46.25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44779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252</v>
      </c>
      <c r="H140" s="19">
        <f t="shared" si="8"/>
        <v>3632.7000000000003</v>
      </c>
      <c r="I140" s="19">
        <f t="shared" si="9"/>
        <v>4075.1299999999997</v>
      </c>
      <c r="J140" s="19">
        <f t="shared" si="10"/>
        <v>4778.81</v>
      </c>
      <c r="K140" s="19">
        <f t="shared" si="11"/>
        <v>6331.4400000000005</v>
      </c>
      <c r="L140" s="24">
        <v>40.03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44779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252</v>
      </c>
      <c r="H141" s="19">
        <f t="shared" si="8"/>
        <v>3645.1600000000003</v>
      </c>
      <c r="I141" s="19">
        <f t="shared" si="9"/>
        <v>4087.5899999999997</v>
      </c>
      <c r="J141" s="19">
        <f t="shared" si="10"/>
        <v>4791.27</v>
      </c>
      <c r="K141" s="19">
        <f t="shared" si="11"/>
        <v>6343.900000000001</v>
      </c>
      <c r="L141" s="24">
        <v>31.62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44779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252</v>
      </c>
      <c r="H142" s="19">
        <f t="shared" si="8"/>
        <v>3649.5899999999997</v>
      </c>
      <c r="I142" s="19">
        <f t="shared" si="9"/>
        <v>4092.02</v>
      </c>
      <c r="J142" s="19">
        <f t="shared" si="10"/>
        <v>4795.7</v>
      </c>
      <c r="K142" s="19">
        <f t="shared" si="11"/>
        <v>6348.330000000001</v>
      </c>
      <c r="L142" s="24">
        <v>0</v>
      </c>
      <c r="M142" s="31">
        <v>1.12</v>
      </c>
      <c r="V142" s="17"/>
      <c r="W142" s="17"/>
    </row>
    <row r="143" spans="1:23" s="16" customFormat="1" ht="14.25" customHeight="1">
      <c r="A143" s="30">
        <f>'до 150 кВт'!A143</f>
        <v>44779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252</v>
      </c>
      <c r="H143" s="19">
        <f t="shared" si="8"/>
        <v>3655.9</v>
      </c>
      <c r="I143" s="19">
        <f t="shared" si="9"/>
        <v>4098.33</v>
      </c>
      <c r="J143" s="19">
        <f t="shared" si="10"/>
        <v>4802.01</v>
      </c>
      <c r="K143" s="19">
        <f t="shared" si="11"/>
        <v>6354.64</v>
      </c>
      <c r="L143" s="24">
        <v>0</v>
      </c>
      <c r="M143" s="31">
        <v>17.84</v>
      </c>
      <c r="V143" s="17"/>
      <c r="W143" s="17"/>
    </row>
    <row r="144" spans="1:23" s="16" customFormat="1" ht="14.25" customHeight="1">
      <c r="A144" s="30">
        <f>'до 150 кВт'!A144</f>
        <v>44779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252</v>
      </c>
      <c r="H144" s="19">
        <f t="shared" si="8"/>
        <v>3654.0400000000004</v>
      </c>
      <c r="I144" s="19">
        <f t="shared" si="9"/>
        <v>4096.47</v>
      </c>
      <c r="J144" s="19">
        <f t="shared" si="10"/>
        <v>4800.150000000001</v>
      </c>
      <c r="K144" s="19">
        <f t="shared" si="11"/>
        <v>6352.780000000001</v>
      </c>
      <c r="L144" s="24">
        <v>0</v>
      </c>
      <c r="M144" s="31">
        <v>19.71</v>
      </c>
      <c r="V144" s="17"/>
      <c r="W144" s="17"/>
    </row>
    <row r="145" spans="1:23" s="16" customFormat="1" ht="14.25" customHeight="1">
      <c r="A145" s="30">
        <f>'до 150 кВт'!A145</f>
        <v>44779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252</v>
      </c>
      <c r="H145" s="19">
        <f t="shared" si="8"/>
        <v>3652.7400000000002</v>
      </c>
      <c r="I145" s="19">
        <f t="shared" si="9"/>
        <v>4095.1699999999996</v>
      </c>
      <c r="J145" s="19">
        <f t="shared" si="10"/>
        <v>4798.85</v>
      </c>
      <c r="K145" s="19">
        <f t="shared" si="11"/>
        <v>6351.4800000000005</v>
      </c>
      <c r="L145" s="24">
        <v>0</v>
      </c>
      <c r="M145" s="31">
        <v>18.06</v>
      </c>
      <c r="V145" s="17"/>
      <c r="W145" s="17"/>
    </row>
    <row r="146" spans="1:23" s="16" customFormat="1" ht="14.25" customHeight="1">
      <c r="A146" s="30">
        <f>'до 150 кВт'!A146</f>
        <v>44779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252</v>
      </c>
      <c r="H146" s="19">
        <f t="shared" si="8"/>
        <v>3640.22</v>
      </c>
      <c r="I146" s="19">
        <f t="shared" si="9"/>
        <v>4082.65</v>
      </c>
      <c r="J146" s="19">
        <f t="shared" si="10"/>
        <v>4786.330000000001</v>
      </c>
      <c r="K146" s="19">
        <f t="shared" si="11"/>
        <v>6338.96</v>
      </c>
      <c r="L146" s="24">
        <v>0</v>
      </c>
      <c r="M146" s="31">
        <v>12.03</v>
      </c>
      <c r="V146" s="17"/>
      <c r="W146" s="17"/>
    </row>
    <row r="147" spans="1:23" s="16" customFormat="1" ht="14.25" customHeight="1">
      <c r="A147" s="30">
        <f>'до 150 кВт'!A147</f>
        <v>44779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252</v>
      </c>
      <c r="H147" s="19">
        <f t="shared" si="8"/>
        <v>3625.2400000000002</v>
      </c>
      <c r="I147" s="19">
        <f t="shared" si="9"/>
        <v>4067.6699999999996</v>
      </c>
      <c r="J147" s="19">
        <f t="shared" si="10"/>
        <v>4771.35</v>
      </c>
      <c r="K147" s="19">
        <f t="shared" si="11"/>
        <v>6323.9800000000005</v>
      </c>
      <c r="L147" s="24">
        <v>0</v>
      </c>
      <c r="M147" s="31">
        <v>15.34</v>
      </c>
      <c r="V147" s="17"/>
      <c r="W147" s="17"/>
    </row>
    <row r="148" spans="1:23" s="16" customFormat="1" ht="14.25" customHeight="1">
      <c r="A148" s="30">
        <f>'до 150 кВт'!A148</f>
        <v>44779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252</v>
      </c>
      <c r="H148" s="19">
        <f t="shared" si="8"/>
        <v>3623.64</v>
      </c>
      <c r="I148" s="19">
        <f t="shared" si="9"/>
        <v>4066.0699999999993</v>
      </c>
      <c r="J148" s="19">
        <f t="shared" si="10"/>
        <v>4769.75</v>
      </c>
      <c r="K148" s="19">
        <f t="shared" si="11"/>
        <v>6322.38</v>
      </c>
      <c r="L148" s="24">
        <v>0</v>
      </c>
      <c r="M148" s="31">
        <v>25.22</v>
      </c>
      <c r="V148" s="17"/>
      <c r="W148" s="17"/>
    </row>
    <row r="149" spans="1:23" s="16" customFormat="1" ht="14.25" customHeight="1">
      <c r="A149" s="30">
        <f>'до 150 кВт'!A149</f>
        <v>44779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252</v>
      </c>
      <c r="H149" s="19">
        <f t="shared" si="8"/>
        <v>3608.9900000000002</v>
      </c>
      <c r="I149" s="19">
        <f t="shared" si="9"/>
        <v>4051.4199999999996</v>
      </c>
      <c r="J149" s="19">
        <f t="shared" si="10"/>
        <v>4755.1</v>
      </c>
      <c r="K149" s="19">
        <f t="shared" si="11"/>
        <v>6307.7300000000005</v>
      </c>
      <c r="L149" s="24">
        <v>0</v>
      </c>
      <c r="M149" s="31">
        <v>49.91</v>
      </c>
      <c r="V149" s="17"/>
      <c r="W149" s="17"/>
    </row>
    <row r="150" spans="1:23" s="16" customFormat="1" ht="14.25" customHeight="1">
      <c r="A150" s="30">
        <f>'до 150 кВт'!A150</f>
        <v>44779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252</v>
      </c>
      <c r="H150" s="19">
        <f t="shared" si="8"/>
        <v>3616.57</v>
      </c>
      <c r="I150" s="19">
        <f t="shared" si="9"/>
        <v>4058.9999999999995</v>
      </c>
      <c r="J150" s="19">
        <f t="shared" si="10"/>
        <v>4762.68</v>
      </c>
      <c r="K150" s="19">
        <f t="shared" si="11"/>
        <v>6315.31</v>
      </c>
      <c r="L150" s="24">
        <v>0</v>
      </c>
      <c r="M150" s="31">
        <v>223.28</v>
      </c>
      <c r="V150" s="17"/>
      <c r="W150" s="17"/>
    </row>
    <row r="151" spans="1:23" s="16" customFormat="1" ht="14.25" customHeight="1">
      <c r="A151" s="30">
        <f>'до 150 кВт'!A151</f>
        <v>44779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252</v>
      </c>
      <c r="H151" s="19">
        <f t="shared" si="8"/>
        <v>3507.9600000000005</v>
      </c>
      <c r="I151" s="19">
        <f t="shared" si="9"/>
        <v>3950.39</v>
      </c>
      <c r="J151" s="19">
        <f t="shared" si="10"/>
        <v>4654.070000000001</v>
      </c>
      <c r="K151" s="19">
        <f t="shared" si="11"/>
        <v>6206.700000000001</v>
      </c>
      <c r="L151" s="24">
        <v>0</v>
      </c>
      <c r="M151" s="31">
        <v>534.93</v>
      </c>
      <c r="V151" s="17"/>
      <c r="W151" s="17"/>
    </row>
    <row r="152" spans="1:23" s="16" customFormat="1" ht="14.25" customHeight="1">
      <c r="A152" s="30">
        <f>'до 150 кВт'!A152</f>
        <v>44779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252</v>
      </c>
      <c r="H152" s="19">
        <f t="shared" si="8"/>
        <v>3010.72</v>
      </c>
      <c r="I152" s="19">
        <f t="shared" si="9"/>
        <v>3453.15</v>
      </c>
      <c r="J152" s="19">
        <f t="shared" si="10"/>
        <v>4156.830000000001</v>
      </c>
      <c r="K152" s="19">
        <f t="shared" si="11"/>
        <v>5709.46</v>
      </c>
      <c r="L152" s="24">
        <v>0</v>
      </c>
      <c r="M152" s="31">
        <v>577.44</v>
      </c>
      <c r="V152" s="17"/>
      <c r="W152" s="17"/>
    </row>
    <row r="153" spans="1:23" s="16" customFormat="1" ht="14.25" customHeight="1">
      <c r="A153" s="30">
        <f>'до 150 кВт'!A153</f>
        <v>44781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252</v>
      </c>
      <c r="H153" s="19">
        <f t="shared" si="8"/>
        <v>2945.4900000000002</v>
      </c>
      <c r="I153" s="19">
        <f t="shared" si="9"/>
        <v>3387.9199999999996</v>
      </c>
      <c r="J153" s="19">
        <f t="shared" si="10"/>
        <v>4091.6</v>
      </c>
      <c r="K153" s="19">
        <f t="shared" si="11"/>
        <v>5644.2300000000005</v>
      </c>
      <c r="L153" s="24">
        <v>0</v>
      </c>
      <c r="M153" s="31">
        <v>249.37</v>
      </c>
      <c r="V153" s="17"/>
      <c r="W153" s="17"/>
    </row>
    <row r="154" spans="1:23" s="16" customFormat="1" ht="14.25" customHeight="1">
      <c r="A154" s="30">
        <f>'до 150 кВт'!A154</f>
        <v>44781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252</v>
      </c>
      <c r="H154" s="19">
        <f t="shared" si="8"/>
        <v>2719.86</v>
      </c>
      <c r="I154" s="19">
        <f t="shared" si="9"/>
        <v>3162.2899999999995</v>
      </c>
      <c r="J154" s="19">
        <f t="shared" si="10"/>
        <v>3865.97</v>
      </c>
      <c r="K154" s="19">
        <f t="shared" si="11"/>
        <v>5418.6</v>
      </c>
      <c r="L154" s="24">
        <v>0</v>
      </c>
      <c r="M154" s="31">
        <v>140.7</v>
      </c>
      <c r="V154" s="17"/>
      <c r="W154" s="17"/>
    </row>
    <row r="155" spans="1:23" s="16" customFormat="1" ht="14.25" customHeight="1">
      <c r="A155" s="30">
        <f>'до 150 кВт'!A155</f>
        <v>44781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252</v>
      </c>
      <c r="H155" s="19">
        <f t="shared" si="8"/>
        <v>2598.8399999999997</v>
      </c>
      <c r="I155" s="19">
        <f t="shared" si="9"/>
        <v>3041.27</v>
      </c>
      <c r="J155" s="19">
        <f t="shared" si="10"/>
        <v>3744.95</v>
      </c>
      <c r="K155" s="19">
        <f t="shared" si="11"/>
        <v>5297.580000000001</v>
      </c>
      <c r="L155" s="24">
        <v>0</v>
      </c>
      <c r="M155" s="31">
        <v>56.63</v>
      </c>
      <c r="V155" s="17"/>
      <c r="W155" s="17"/>
    </row>
    <row r="156" spans="1:23" s="16" customFormat="1" ht="14.25" customHeight="1">
      <c r="A156" s="30">
        <f>'до 150 кВт'!A156</f>
        <v>44781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252</v>
      </c>
      <c r="H156" s="19">
        <f t="shared" si="8"/>
        <v>2570.65</v>
      </c>
      <c r="I156" s="19">
        <f t="shared" si="9"/>
        <v>3013.0799999999995</v>
      </c>
      <c r="J156" s="19">
        <f t="shared" si="10"/>
        <v>3716.7599999999998</v>
      </c>
      <c r="K156" s="19">
        <f t="shared" si="11"/>
        <v>5269.39</v>
      </c>
      <c r="L156" s="24">
        <v>0</v>
      </c>
      <c r="M156" s="31">
        <v>91</v>
      </c>
      <c r="V156" s="17"/>
      <c r="W156" s="17"/>
    </row>
    <row r="157" spans="1:23" s="16" customFormat="1" ht="14.25" customHeight="1">
      <c r="A157" s="30">
        <f>'до 150 кВт'!A157</f>
        <v>44781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252</v>
      </c>
      <c r="H157" s="19">
        <f t="shared" si="8"/>
        <v>2549.44</v>
      </c>
      <c r="I157" s="19">
        <f t="shared" si="9"/>
        <v>2991.8699999999994</v>
      </c>
      <c r="J157" s="19">
        <f t="shared" si="10"/>
        <v>3695.5499999999997</v>
      </c>
      <c r="K157" s="19">
        <f t="shared" si="11"/>
        <v>5248.18</v>
      </c>
      <c r="L157" s="24">
        <v>0</v>
      </c>
      <c r="M157" s="31">
        <v>44.51</v>
      </c>
      <c r="V157" s="17"/>
      <c r="W157" s="17"/>
    </row>
    <row r="158" spans="1:23" s="16" customFormat="1" ht="14.25" customHeight="1">
      <c r="A158" s="30">
        <f>'до 150 кВт'!A158</f>
        <v>44781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252</v>
      </c>
      <c r="H158" s="19">
        <f t="shared" si="8"/>
        <v>2494.0899999999997</v>
      </c>
      <c r="I158" s="19">
        <f t="shared" si="9"/>
        <v>2936.52</v>
      </c>
      <c r="J158" s="19">
        <f t="shared" si="10"/>
        <v>3640.2</v>
      </c>
      <c r="K158" s="19">
        <f t="shared" si="11"/>
        <v>5192.830000000001</v>
      </c>
      <c r="L158" s="24">
        <v>0</v>
      </c>
      <c r="M158" s="31">
        <v>22.82</v>
      </c>
      <c r="V158" s="17"/>
      <c r="W158" s="17"/>
    </row>
    <row r="159" spans="1:23" s="16" customFormat="1" ht="14.25" customHeight="1">
      <c r="A159" s="30">
        <f>'до 150 кВт'!A159</f>
        <v>44781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252</v>
      </c>
      <c r="H159" s="19">
        <f t="shared" si="8"/>
        <v>2638.4500000000003</v>
      </c>
      <c r="I159" s="19">
        <f t="shared" si="9"/>
        <v>3080.8799999999997</v>
      </c>
      <c r="J159" s="19">
        <f t="shared" si="10"/>
        <v>3784.56</v>
      </c>
      <c r="K159" s="19">
        <f t="shared" si="11"/>
        <v>5337.1900000000005</v>
      </c>
      <c r="L159" s="24">
        <v>46.22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44781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252</v>
      </c>
      <c r="H160" s="19">
        <f t="shared" si="8"/>
        <v>2814.97</v>
      </c>
      <c r="I160" s="19">
        <f t="shared" si="9"/>
        <v>3257.4</v>
      </c>
      <c r="J160" s="19">
        <f t="shared" si="10"/>
        <v>3961.08</v>
      </c>
      <c r="K160" s="19">
        <f t="shared" si="11"/>
        <v>5513.71</v>
      </c>
      <c r="L160" s="24">
        <v>14.8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44781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252</v>
      </c>
      <c r="H161" s="19">
        <f t="shared" si="8"/>
        <v>3133.87</v>
      </c>
      <c r="I161" s="19">
        <f t="shared" si="9"/>
        <v>3576.2999999999997</v>
      </c>
      <c r="J161" s="19">
        <f t="shared" si="10"/>
        <v>4279.9800000000005</v>
      </c>
      <c r="K161" s="19">
        <f t="shared" si="11"/>
        <v>5832.610000000001</v>
      </c>
      <c r="L161" s="24">
        <v>9.12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44781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252</v>
      </c>
      <c r="H162" s="19">
        <f t="shared" si="8"/>
        <v>3582.8300000000004</v>
      </c>
      <c r="I162" s="19">
        <f t="shared" si="9"/>
        <v>4025.2599999999998</v>
      </c>
      <c r="J162" s="19">
        <f t="shared" si="10"/>
        <v>4728.9400000000005</v>
      </c>
      <c r="K162" s="19">
        <f t="shared" si="11"/>
        <v>6281.570000000001</v>
      </c>
      <c r="L162" s="24">
        <v>0</v>
      </c>
      <c r="M162" s="31">
        <v>154.28</v>
      </c>
      <c r="V162" s="17"/>
      <c r="W162" s="17"/>
    </row>
    <row r="163" spans="1:23" s="16" customFormat="1" ht="14.25" customHeight="1">
      <c r="A163" s="30">
        <f>'до 150 кВт'!A163</f>
        <v>44781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252</v>
      </c>
      <c r="H163" s="19">
        <f t="shared" si="8"/>
        <v>3612.2900000000004</v>
      </c>
      <c r="I163" s="19">
        <f t="shared" si="9"/>
        <v>4054.72</v>
      </c>
      <c r="J163" s="19">
        <f t="shared" si="10"/>
        <v>4758.400000000001</v>
      </c>
      <c r="K163" s="19">
        <f t="shared" si="11"/>
        <v>6311.030000000001</v>
      </c>
      <c r="L163" s="24">
        <v>0</v>
      </c>
      <c r="M163" s="31">
        <v>52.33</v>
      </c>
      <c r="V163" s="17"/>
      <c r="W163" s="17"/>
    </row>
    <row r="164" spans="1:23" s="16" customFormat="1" ht="14.25" customHeight="1">
      <c r="A164" s="30">
        <f>'до 150 кВт'!A164</f>
        <v>44781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252</v>
      </c>
      <c r="H164" s="19">
        <f t="shared" si="8"/>
        <v>3616.6600000000003</v>
      </c>
      <c r="I164" s="19">
        <f t="shared" si="9"/>
        <v>4059.0899999999997</v>
      </c>
      <c r="J164" s="19">
        <f t="shared" si="10"/>
        <v>4762.77</v>
      </c>
      <c r="K164" s="19">
        <f t="shared" si="11"/>
        <v>6315.400000000001</v>
      </c>
      <c r="L164" s="24">
        <v>0</v>
      </c>
      <c r="M164" s="31">
        <v>60.5</v>
      </c>
      <c r="V164" s="17"/>
      <c r="W164" s="17"/>
    </row>
    <row r="165" spans="1:23" s="16" customFormat="1" ht="14.25" customHeight="1">
      <c r="A165" s="30">
        <f>'до 150 кВт'!A165</f>
        <v>44781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252</v>
      </c>
      <c r="H165" s="19">
        <f t="shared" si="8"/>
        <v>3625.2100000000005</v>
      </c>
      <c r="I165" s="19">
        <f t="shared" si="9"/>
        <v>4067.64</v>
      </c>
      <c r="J165" s="19">
        <f t="shared" si="10"/>
        <v>4771.320000000001</v>
      </c>
      <c r="K165" s="19">
        <f t="shared" si="11"/>
        <v>6323.950000000001</v>
      </c>
      <c r="L165" s="24">
        <v>0</v>
      </c>
      <c r="M165" s="31">
        <v>85.01</v>
      </c>
      <c r="V165" s="17"/>
      <c r="W165" s="17"/>
    </row>
    <row r="166" spans="1:23" s="16" customFormat="1" ht="14.25" customHeight="1">
      <c r="A166" s="30">
        <f>'до 150 кВт'!A166</f>
        <v>44781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252</v>
      </c>
      <c r="H166" s="19">
        <f t="shared" si="8"/>
        <v>3630.68</v>
      </c>
      <c r="I166" s="19">
        <f t="shared" si="9"/>
        <v>4073.11</v>
      </c>
      <c r="J166" s="19">
        <f t="shared" si="10"/>
        <v>4776.79</v>
      </c>
      <c r="K166" s="19">
        <f t="shared" si="11"/>
        <v>6329.420000000001</v>
      </c>
      <c r="L166" s="24">
        <v>0</v>
      </c>
      <c r="M166" s="31">
        <v>98.45</v>
      </c>
      <c r="V166" s="17"/>
      <c r="W166" s="17"/>
    </row>
    <row r="167" spans="1:23" s="16" customFormat="1" ht="14.25" customHeight="1">
      <c r="A167" s="30">
        <f>'до 150 кВт'!A167</f>
        <v>44781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252</v>
      </c>
      <c r="H167" s="19">
        <f t="shared" si="8"/>
        <v>3635.36</v>
      </c>
      <c r="I167" s="19">
        <f t="shared" si="9"/>
        <v>4077.7899999999995</v>
      </c>
      <c r="J167" s="19">
        <f t="shared" si="10"/>
        <v>4781.47</v>
      </c>
      <c r="K167" s="19">
        <f t="shared" si="11"/>
        <v>6334.1</v>
      </c>
      <c r="L167" s="24">
        <v>0</v>
      </c>
      <c r="M167" s="31">
        <v>77.78</v>
      </c>
      <c r="V167" s="17"/>
      <c r="W167" s="17"/>
    </row>
    <row r="168" spans="1:23" s="16" customFormat="1" ht="14.25" customHeight="1">
      <c r="A168" s="30">
        <f>'до 150 кВт'!A168</f>
        <v>44781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252</v>
      </c>
      <c r="H168" s="19">
        <f t="shared" si="8"/>
        <v>3633.5000000000005</v>
      </c>
      <c r="I168" s="19">
        <f t="shared" si="9"/>
        <v>4075.93</v>
      </c>
      <c r="J168" s="19">
        <f t="shared" si="10"/>
        <v>4779.610000000001</v>
      </c>
      <c r="K168" s="19">
        <f t="shared" si="11"/>
        <v>6332.240000000001</v>
      </c>
      <c r="L168" s="24">
        <v>0</v>
      </c>
      <c r="M168" s="31">
        <v>69.25</v>
      </c>
      <c r="V168" s="17"/>
      <c r="W168" s="17"/>
    </row>
    <row r="169" spans="1:23" s="16" customFormat="1" ht="14.25" customHeight="1">
      <c r="A169" s="30">
        <f>'до 150 кВт'!A169</f>
        <v>44781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252</v>
      </c>
      <c r="H169" s="19">
        <f t="shared" si="8"/>
        <v>3639.56</v>
      </c>
      <c r="I169" s="19">
        <f t="shared" si="9"/>
        <v>4081.9899999999993</v>
      </c>
      <c r="J169" s="19">
        <f t="shared" si="10"/>
        <v>4785.67</v>
      </c>
      <c r="K169" s="19">
        <f t="shared" si="11"/>
        <v>6338.3</v>
      </c>
      <c r="L169" s="24">
        <v>0</v>
      </c>
      <c r="M169" s="31">
        <v>87.42</v>
      </c>
      <c r="V169" s="17"/>
      <c r="W169" s="17"/>
    </row>
    <row r="170" spans="1:23" s="16" customFormat="1" ht="14.25" customHeight="1">
      <c r="A170" s="30">
        <f>'до 150 кВт'!A170</f>
        <v>44781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252</v>
      </c>
      <c r="H170" s="19">
        <f t="shared" si="8"/>
        <v>3635.9</v>
      </c>
      <c r="I170" s="19">
        <f t="shared" si="9"/>
        <v>4078.3299999999995</v>
      </c>
      <c r="J170" s="19">
        <f t="shared" si="10"/>
        <v>4782.01</v>
      </c>
      <c r="K170" s="19">
        <f t="shared" si="11"/>
        <v>6334.64</v>
      </c>
      <c r="L170" s="24">
        <v>0</v>
      </c>
      <c r="M170" s="31">
        <v>77.2</v>
      </c>
      <c r="V170" s="17"/>
      <c r="W170" s="17"/>
    </row>
    <row r="171" spans="1:23" s="16" customFormat="1" ht="14.25" customHeight="1">
      <c r="A171" s="30">
        <f>'до 150 кВт'!A171</f>
        <v>44781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252</v>
      </c>
      <c r="H171" s="19">
        <f t="shared" si="8"/>
        <v>3622.5400000000004</v>
      </c>
      <c r="I171" s="19">
        <f t="shared" si="9"/>
        <v>4064.97</v>
      </c>
      <c r="J171" s="19">
        <f t="shared" si="10"/>
        <v>4768.650000000001</v>
      </c>
      <c r="K171" s="19">
        <f t="shared" si="11"/>
        <v>6321.280000000001</v>
      </c>
      <c r="L171" s="24">
        <v>0</v>
      </c>
      <c r="M171" s="31">
        <v>95.76</v>
      </c>
      <c r="V171" s="17"/>
      <c r="W171" s="17"/>
    </row>
    <row r="172" spans="1:23" s="16" customFormat="1" ht="14.25" customHeight="1">
      <c r="A172" s="30">
        <f>'до 150 кВт'!A172</f>
        <v>44781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252</v>
      </c>
      <c r="H172" s="19">
        <f t="shared" si="8"/>
        <v>3617.1200000000003</v>
      </c>
      <c r="I172" s="19">
        <f t="shared" si="9"/>
        <v>4059.5499999999997</v>
      </c>
      <c r="J172" s="19">
        <f t="shared" si="10"/>
        <v>4763.2300000000005</v>
      </c>
      <c r="K172" s="19">
        <f t="shared" si="11"/>
        <v>6315.860000000001</v>
      </c>
      <c r="L172" s="24">
        <v>0</v>
      </c>
      <c r="M172" s="31">
        <v>78.88</v>
      </c>
      <c r="V172" s="17"/>
      <c r="W172" s="17"/>
    </row>
    <row r="173" spans="1:23" s="16" customFormat="1" ht="14.25" customHeight="1">
      <c r="A173" s="30">
        <f>'до 150 кВт'!A173</f>
        <v>44781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252</v>
      </c>
      <c r="H173" s="19">
        <f t="shared" si="8"/>
        <v>3604.89</v>
      </c>
      <c r="I173" s="19">
        <f t="shared" si="9"/>
        <v>4047.3199999999993</v>
      </c>
      <c r="J173" s="19">
        <f t="shared" si="10"/>
        <v>4751</v>
      </c>
      <c r="K173" s="19">
        <f t="shared" si="11"/>
        <v>6303.63</v>
      </c>
      <c r="L173" s="24">
        <v>0</v>
      </c>
      <c r="M173" s="31">
        <v>56.1</v>
      </c>
      <c r="V173" s="17"/>
      <c r="W173" s="17"/>
    </row>
    <row r="174" spans="1:23" s="16" customFormat="1" ht="14.25" customHeight="1">
      <c r="A174" s="30">
        <f>'до 150 кВт'!A174</f>
        <v>44781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252</v>
      </c>
      <c r="H174" s="19">
        <f t="shared" si="8"/>
        <v>3612.94</v>
      </c>
      <c r="I174" s="19">
        <f t="shared" si="9"/>
        <v>4055.3699999999994</v>
      </c>
      <c r="J174" s="19">
        <f t="shared" si="10"/>
        <v>4759.05</v>
      </c>
      <c r="K174" s="19">
        <f t="shared" si="11"/>
        <v>6311.68</v>
      </c>
      <c r="L174" s="24">
        <v>0</v>
      </c>
      <c r="M174" s="31">
        <v>143.63</v>
      </c>
      <c r="V174" s="17"/>
      <c r="W174" s="17"/>
    </row>
    <row r="175" spans="1:23" s="16" customFormat="1" ht="14.25" customHeight="1">
      <c r="A175" s="30">
        <f>'до 150 кВт'!A175</f>
        <v>44781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252</v>
      </c>
      <c r="H175" s="19">
        <f t="shared" si="8"/>
        <v>3601.9</v>
      </c>
      <c r="I175" s="19">
        <f t="shared" si="9"/>
        <v>4044.3299999999995</v>
      </c>
      <c r="J175" s="19">
        <f t="shared" si="10"/>
        <v>4748.01</v>
      </c>
      <c r="K175" s="19">
        <f t="shared" si="11"/>
        <v>6300.64</v>
      </c>
      <c r="L175" s="24">
        <v>0</v>
      </c>
      <c r="M175" s="31">
        <v>665.47</v>
      </c>
      <c r="V175" s="17"/>
      <c r="W175" s="17"/>
    </row>
    <row r="176" spans="1:23" s="16" customFormat="1" ht="14.25" customHeight="1">
      <c r="A176" s="30">
        <f>'до 150 кВт'!A176</f>
        <v>44781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252</v>
      </c>
      <c r="H176" s="19">
        <f t="shared" si="8"/>
        <v>3168.75</v>
      </c>
      <c r="I176" s="19">
        <f t="shared" si="9"/>
        <v>3611.18</v>
      </c>
      <c r="J176" s="19">
        <f t="shared" si="10"/>
        <v>4314.860000000001</v>
      </c>
      <c r="K176" s="19">
        <f t="shared" si="11"/>
        <v>5867.490000000001</v>
      </c>
      <c r="L176" s="24">
        <v>0</v>
      </c>
      <c r="M176" s="31">
        <v>692.52</v>
      </c>
      <c r="V176" s="17"/>
      <c r="W176" s="17"/>
    </row>
    <row r="177" spans="1:23" s="16" customFormat="1" ht="14.25" customHeight="1">
      <c r="A177" s="30">
        <f>'до 150 кВт'!A177</f>
        <v>44781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252</v>
      </c>
      <c r="H177" s="19">
        <f t="shared" si="8"/>
        <v>2813.18</v>
      </c>
      <c r="I177" s="19">
        <f t="shared" si="9"/>
        <v>3255.61</v>
      </c>
      <c r="J177" s="19">
        <f t="shared" si="10"/>
        <v>3959.29</v>
      </c>
      <c r="K177" s="19">
        <f t="shared" si="11"/>
        <v>5511.920000000001</v>
      </c>
      <c r="L177" s="24">
        <v>0</v>
      </c>
      <c r="M177" s="31">
        <v>256.55</v>
      </c>
      <c r="V177" s="17"/>
      <c r="W177" s="17"/>
    </row>
    <row r="178" spans="1:23" s="16" customFormat="1" ht="14.25" customHeight="1">
      <c r="A178" s="30">
        <f>'до 150 кВт'!A178</f>
        <v>44781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252</v>
      </c>
      <c r="H178" s="19">
        <f t="shared" si="8"/>
        <v>2618.52</v>
      </c>
      <c r="I178" s="19">
        <f t="shared" si="9"/>
        <v>3060.95</v>
      </c>
      <c r="J178" s="19">
        <f t="shared" si="10"/>
        <v>3764.6299999999997</v>
      </c>
      <c r="K178" s="19">
        <f t="shared" si="11"/>
        <v>5317.26</v>
      </c>
      <c r="L178" s="24">
        <v>0</v>
      </c>
      <c r="M178" s="31">
        <v>138.97</v>
      </c>
      <c r="V178" s="17"/>
      <c r="W178" s="17"/>
    </row>
    <row r="179" spans="1:23" s="16" customFormat="1" ht="14.25" customHeight="1">
      <c r="A179" s="30">
        <f>'до 150 кВт'!A179</f>
        <v>44781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252</v>
      </c>
      <c r="H179" s="19">
        <f t="shared" si="8"/>
        <v>2570.1699999999996</v>
      </c>
      <c r="I179" s="19">
        <f t="shared" si="9"/>
        <v>3012.6</v>
      </c>
      <c r="J179" s="19">
        <f t="shared" si="10"/>
        <v>3716.2799999999997</v>
      </c>
      <c r="K179" s="19">
        <f t="shared" si="11"/>
        <v>5268.910000000001</v>
      </c>
      <c r="L179" s="24">
        <v>0</v>
      </c>
      <c r="M179" s="31">
        <v>153.59</v>
      </c>
      <c r="V179" s="17"/>
      <c r="W179" s="17"/>
    </row>
    <row r="180" spans="1:23" s="16" customFormat="1" ht="14.25" customHeight="1">
      <c r="A180" s="30">
        <f>'до 150 кВт'!A180</f>
        <v>44781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252</v>
      </c>
      <c r="H180" s="19">
        <f t="shared" si="8"/>
        <v>2528.15</v>
      </c>
      <c r="I180" s="19">
        <f t="shared" si="9"/>
        <v>2970.5799999999995</v>
      </c>
      <c r="J180" s="19">
        <f t="shared" si="10"/>
        <v>3674.2599999999998</v>
      </c>
      <c r="K180" s="19">
        <f t="shared" si="11"/>
        <v>5226.89</v>
      </c>
      <c r="L180" s="24">
        <v>0</v>
      </c>
      <c r="M180" s="31">
        <v>73.51</v>
      </c>
      <c r="V180" s="17"/>
      <c r="W180" s="17"/>
    </row>
    <row r="181" spans="1:23" s="16" customFormat="1" ht="14.25" customHeight="1">
      <c r="A181" s="30">
        <f>'до 150 кВт'!A181</f>
        <v>44781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252</v>
      </c>
      <c r="H181" s="19">
        <f t="shared" si="8"/>
        <v>2500.72</v>
      </c>
      <c r="I181" s="19">
        <f t="shared" si="9"/>
        <v>2943.15</v>
      </c>
      <c r="J181" s="19">
        <f t="shared" si="10"/>
        <v>3646.83</v>
      </c>
      <c r="K181" s="19">
        <f t="shared" si="11"/>
        <v>5199.46</v>
      </c>
      <c r="L181" s="24">
        <v>0</v>
      </c>
      <c r="M181" s="31">
        <v>2.66</v>
      </c>
      <c r="V181" s="17"/>
      <c r="W181" s="17"/>
    </row>
    <row r="182" spans="1:23" s="16" customFormat="1" ht="14.25" customHeight="1">
      <c r="A182" s="30">
        <f>'до 150 кВт'!A182</f>
        <v>44781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252</v>
      </c>
      <c r="H182" s="19">
        <f t="shared" si="8"/>
        <v>2501.4100000000003</v>
      </c>
      <c r="I182" s="19">
        <f t="shared" si="9"/>
        <v>2943.8399999999997</v>
      </c>
      <c r="J182" s="19">
        <f t="shared" si="10"/>
        <v>3647.52</v>
      </c>
      <c r="K182" s="19">
        <f t="shared" si="11"/>
        <v>5200.150000000001</v>
      </c>
      <c r="L182" s="24">
        <v>37.28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44781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252</v>
      </c>
      <c r="H183" s="19">
        <f t="shared" si="8"/>
        <v>2811.03</v>
      </c>
      <c r="I183" s="19">
        <f t="shared" si="9"/>
        <v>3253.4599999999996</v>
      </c>
      <c r="J183" s="19">
        <f t="shared" si="10"/>
        <v>3957.14</v>
      </c>
      <c r="K183" s="19">
        <f t="shared" si="11"/>
        <v>5509.77</v>
      </c>
      <c r="L183" s="24">
        <v>107.4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44781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252</v>
      </c>
      <c r="H184" s="19">
        <f t="shared" si="8"/>
        <v>3082.39</v>
      </c>
      <c r="I184" s="19">
        <f t="shared" si="9"/>
        <v>3524.8199999999997</v>
      </c>
      <c r="J184" s="19">
        <f t="shared" si="10"/>
        <v>4228.5</v>
      </c>
      <c r="K184" s="19">
        <f t="shared" si="11"/>
        <v>5781.13</v>
      </c>
      <c r="L184" s="24">
        <v>149.94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44781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252</v>
      </c>
      <c r="H185" s="19">
        <f t="shared" si="8"/>
        <v>3466.6299999999997</v>
      </c>
      <c r="I185" s="19">
        <f t="shared" si="9"/>
        <v>3909.06</v>
      </c>
      <c r="J185" s="19">
        <f t="shared" si="10"/>
        <v>4612.740000000001</v>
      </c>
      <c r="K185" s="19">
        <f t="shared" si="11"/>
        <v>6165.37</v>
      </c>
      <c r="L185" s="24">
        <v>89.13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44781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252</v>
      </c>
      <c r="H186" s="19">
        <f t="shared" si="8"/>
        <v>3630.0400000000004</v>
      </c>
      <c r="I186" s="19">
        <f t="shared" si="9"/>
        <v>4072.47</v>
      </c>
      <c r="J186" s="19">
        <f t="shared" si="10"/>
        <v>4776.150000000001</v>
      </c>
      <c r="K186" s="19">
        <f t="shared" si="11"/>
        <v>6328.780000000001</v>
      </c>
      <c r="L186" s="24">
        <v>0</v>
      </c>
      <c r="M186" s="31">
        <v>26.52</v>
      </c>
      <c r="V186" s="17"/>
      <c r="W186" s="17"/>
    </row>
    <row r="187" spans="1:23" s="16" customFormat="1" ht="14.25" customHeight="1">
      <c r="A187" s="30">
        <f>'до 150 кВт'!A187</f>
        <v>44781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252</v>
      </c>
      <c r="H187" s="19">
        <f t="shared" si="8"/>
        <v>3644.2100000000005</v>
      </c>
      <c r="I187" s="19">
        <f t="shared" si="9"/>
        <v>4086.64</v>
      </c>
      <c r="J187" s="19">
        <f t="shared" si="10"/>
        <v>4790.320000000001</v>
      </c>
      <c r="K187" s="19">
        <f t="shared" si="11"/>
        <v>6342.950000000001</v>
      </c>
      <c r="L187" s="24">
        <v>0</v>
      </c>
      <c r="M187" s="31">
        <v>30.83</v>
      </c>
      <c r="V187" s="17"/>
      <c r="W187" s="17"/>
    </row>
    <row r="188" spans="1:23" s="16" customFormat="1" ht="14.25" customHeight="1">
      <c r="A188" s="30">
        <f>'до 150 кВт'!A188</f>
        <v>44781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252</v>
      </c>
      <c r="H188" s="19">
        <f t="shared" si="8"/>
        <v>3652.43</v>
      </c>
      <c r="I188" s="19">
        <f t="shared" si="9"/>
        <v>4094.86</v>
      </c>
      <c r="J188" s="19">
        <f t="shared" si="10"/>
        <v>4798.54</v>
      </c>
      <c r="K188" s="19">
        <f t="shared" si="11"/>
        <v>6351.170000000001</v>
      </c>
      <c r="L188" s="24">
        <v>0</v>
      </c>
      <c r="M188" s="31">
        <v>43.7</v>
      </c>
      <c r="V188" s="17"/>
      <c r="W188" s="17"/>
    </row>
    <row r="189" spans="1:23" s="16" customFormat="1" ht="14.25" customHeight="1">
      <c r="A189" s="30">
        <f>'до 150 кВт'!A189</f>
        <v>44781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252</v>
      </c>
      <c r="H189" s="19">
        <f t="shared" si="8"/>
        <v>3657.0800000000004</v>
      </c>
      <c r="I189" s="19">
        <f t="shared" si="9"/>
        <v>4099.51</v>
      </c>
      <c r="J189" s="19">
        <f t="shared" si="10"/>
        <v>4803.1900000000005</v>
      </c>
      <c r="K189" s="19">
        <f t="shared" si="11"/>
        <v>6355.820000000001</v>
      </c>
      <c r="L189" s="24">
        <v>0</v>
      </c>
      <c r="M189" s="31">
        <v>49.92</v>
      </c>
      <c r="V189" s="17"/>
      <c r="W189" s="17"/>
    </row>
    <row r="190" spans="1:23" s="16" customFormat="1" ht="14.25" customHeight="1">
      <c r="A190" s="30">
        <f>'до 150 кВт'!A190</f>
        <v>44781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252</v>
      </c>
      <c r="H190" s="19">
        <f t="shared" si="8"/>
        <v>3668.6200000000003</v>
      </c>
      <c r="I190" s="19">
        <f t="shared" si="9"/>
        <v>4111.05</v>
      </c>
      <c r="J190" s="19">
        <f t="shared" si="10"/>
        <v>4814.7300000000005</v>
      </c>
      <c r="K190" s="19">
        <f t="shared" si="11"/>
        <v>6367.360000000001</v>
      </c>
      <c r="L190" s="24">
        <v>0</v>
      </c>
      <c r="M190" s="31">
        <v>58.43</v>
      </c>
      <c r="V190" s="17"/>
      <c r="W190" s="17"/>
    </row>
    <row r="191" spans="1:23" s="16" customFormat="1" ht="14.25" customHeight="1">
      <c r="A191" s="30">
        <f>'до 150 кВт'!A191</f>
        <v>44781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252</v>
      </c>
      <c r="H191" s="19">
        <f t="shared" si="8"/>
        <v>3765.9</v>
      </c>
      <c r="I191" s="19">
        <f t="shared" si="9"/>
        <v>4208.33</v>
      </c>
      <c r="J191" s="19">
        <f t="shared" si="10"/>
        <v>4912.01</v>
      </c>
      <c r="K191" s="19">
        <f t="shared" si="11"/>
        <v>6464.64</v>
      </c>
      <c r="L191" s="24">
        <v>0</v>
      </c>
      <c r="M191" s="31">
        <v>196.65</v>
      </c>
      <c r="V191" s="17"/>
      <c r="W191" s="17"/>
    </row>
    <row r="192" spans="1:23" s="16" customFormat="1" ht="14.25" customHeight="1">
      <c r="A192" s="30">
        <f>'до 150 кВт'!A192</f>
        <v>44781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252</v>
      </c>
      <c r="H192" s="19">
        <f t="shared" si="8"/>
        <v>3769.31</v>
      </c>
      <c r="I192" s="19">
        <f t="shared" si="9"/>
        <v>4211.740000000001</v>
      </c>
      <c r="J192" s="19">
        <f t="shared" si="10"/>
        <v>4915.420000000001</v>
      </c>
      <c r="K192" s="19">
        <f t="shared" si="11"/>
        <v>6468.05</v>
      </c>
      <c r="L192" s="24">
        <v>0</v>
      </c>
      <c r="M192" s="31">
        <v>210.6</v>
      </c>
      <c r="V192" s="17"/>
      <c r="W192" s="17"/>
    </row>
    <row r="193" spans="1:23" s="16" customFormat="1" ht="14.25" customHeight="1">
      <c r="A193" s="30">
        <f>'до 150 кВт'!A193</f>
        <v>44781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252</v>
      </c>
      <c r="H193" s="19">
        <f t="shared" si="8"/>
        <v>3732.81</v>
      </c>
      <c r="I193" s="19">
        <f t="shared" si="9"/>
        <v>4175.240000000001</v>
      </c>
      <c r="J193" s="19">
        <f t="shared" si="10"/>
        <v>4878.920000000001</v>
      </c>
      <c r="K193" s="19">
        <f t="shared" si="11"/>
        <v>6431.55</v>
      </c>
      <c r="L193" s="24">
        <v>0</v>
      </c>
      <c r="M193" s="31">
        <v>176.8</v>
      </c>
      <c r="V193" s="17"/>
      <c r="W193" s="17"/>
    </row>
    <row r="194" spans="1:23" s="16" customFormat="1" ht="14.25" customHeight="1">
      <c r="A194" s="30">
        <f>'до 150 кВт'!A194</f>
        <v>44781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252</v>
      </c>
      <c r="H194" s="19">
        <f t="shared" si="8"/>
        <v>3665.86</v>
      </c>
      <c r="I194" s="19">
        <f t="shared" si="9"/>
        <v>4108.29</v>
      </c>
      <c r="J194" s="19">
        <f t="shared" si="10"/>
        <v>4811.97</v>
      </c>
      <c r="K194" s="19">
        <f t="shared" si="11"/>
        <v>6364.6</v>
      </c>
      <c r="L194" s="24">
        <v>0</v>
      </c>
      <c r="M194" s="31">
        <v>133.89</v>
      </c>
      <c r="V194" s="17"/>
      <c r="W194" s="17"/>
    </row>
    <row r="195" spans="1:23" s="16" customFormat="1" ht="14.25" customHeight="1">
      <c r="A195" s="30">
        <f>'до 150 кВт'!A195</f>
        <v>44781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252</v>
      </c>
      <c r="H195" s="19">
        <f t="shared" si="8"/>
        <v>3645.4200000000005</v>
      </c>
      <c r="I195" s="19">
        <f t="shared" si="9"/>
        <v>4087.85</v>
      </c>
      <c r="J195" s="19">
        <f t="shared" si="10"/>
        <v>4791.530000000001</v>
      </c>
      <c r="K195" s="19">
        <f t="shared" si="11"/>
        <v>6344.160000000001</v>
      </c>
      <c r="L195" s="24">
        <v>0</v>
      </c>
      <c r="M195" s="31">
        <v>160.26</v>
      </c>
      <c r="V195" s="17"/>
      <c r="W195" s="17"/>
    </row>
    <row r="196" spans="1:23" s="16" customFormat="1" ht="14.25" customHeight="1">
      <c r="A196" s="30">
        <f>'до 150 кВт'!A196</f>
        <v>44781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252</v>
      </c>
      <c r="H196" s="19">
        <f t="shared" si="8"/>
        <v>3633.52</v>
      </c>
      <c r="I196" s="19">
        <f t="shared" si="9"/>
        <v>4075.9499999999994</v>
      </c>
      <c r="J196" s="19">
        <f t="shared" si="10"/>
        <v>4779.63</v>
      </c>
      <c r="K196" s="19">
        <f t="shared" si="11"/>
        <v>6332.26</v>
      </c>
      <c r="L196" s="24">
        <v>0</v>
      </c>
      <c r="M196" s="31">
        <v>178.63</v>
      </c>
      <c r="V196" s="17"/>
      <c r="W196" s="17"/>
    </row>
    <row r="197" spans="1:23" s="16" customFormat="1" ht="14.25" customHeight="1">
      <c r="A197" s="30">
        <f>'до 150 кВт'!A197</f>
        <v>44781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252</v>
      </c>
      <c r="H197" s="19">
        <f t="shared" si="8"/>
        <v>3625.1299999999997</v>
      </c>
      <c r="I197" s="19">
        <f t="shared" si="9"/>
        <v>4067.56</v>
      </c>
      <c r="J197" s="19">
        <f t="shared" si="10"/>
        <v>4771.240000000001</v>
      </c>
      <c r="K197" s="19">
        <f t="shared" si="11"/>
        <v>6323.87</v>
      </c>
      <c r="L197" s="24">
        <v>0</v>
      </c>
      <c r="M197" s="31">
        <v>188.39</v>
      </c>
      <c r="V197" s="17"/>
      <c r="W197" s="17"/>
    </row>
    <row r="198" spans="1:23" s="16" customFormat="1" ht="14.25" customHeight="1">
      <c r="A198" s="30">
        <f>'до 150 кВт'!A198</f>
        <v>44781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252</v>
      </c>
      <c r="H198" s="19">
        <f t="shared" si="8"/>
        <v>3624.32</v>
      </c>
      <c r="I198" s="19">
        <f t="shared" si="9"/>
        <v>4066.7499999999995</v>
      </c>
      <c r="J198" s="19">
        <f t="shared" si="10"/>
        <v>4770.43</v>
      </c>
      <c r="K198" s="19">
        <f t="shared" si="11"/>
        <v>6323.06</v>
      </c>
      <c r="L198" s="24">
        <v>0</v>
      </c>
      <c r="M198" s="31">
        <v>289</v>
      </c>
      <c r="V198" s="17"/>
      <c r="W198" s="17"/>
    </row>
    <row r="199" spans="1:23" s="16" customFormat="1" ht="14.25" customHeight="1">
      <c r="A199" s="30">
        <f>'до 150 кВт'!A199</f>
        <v>44781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252</v>
      </c>
      <c r="H199" s="19">
        <f t="shared" si="8"/>
        <v>3596.5000000000005</v>
      </c>
      <c r="I199" s="19">
        <f t="shared" si="9"/>
        <v>4038.93</v>
      </c>
      <c r="J199" s="19">
        <f t="shared" si="10"/>
        <v>4742.610000000001</v>
      </c>
      <c r="K199" s="19">
        <f t="shared" si="11"/>
        <v>6295.240000000001</v>
      </c>
      <c r="L199" s="24">
        <v>0</v>
      </c>
      <c r="M199" s="31">
        <v>752.39</v>
      </c>
      <c r="V199" s="17"/>
      <c r="W199" s="17"/>
    </row>
    <row r="200" spans="1:23" s="16" customFormat="1" ht="14.25" customHeight="1">
      <c r="A200" s="30">
        <f>'до 150 кВт'!A200</f>
        <v>44781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252</v>
      </c>
      <c r="H200" s="19">
        <f t="shared" si="8"/>
        <v>3000.08</v>
      </c>
      <c r="I200" s="19">
        <f t="shared" si="9"/>
        <v>3442.5099999999998</v>
      </c>
      <c r="J200" s="19">
        <f t="shared" si="10"/>
        <v>4146.1900000000005</v>
      </c>
      <c r="K200" s="19">
        <f t="shared" si="11"/>
        <v>5698.820000000001</v>
      </c>
      <c r="L200" s="24">
        <v>0</v>
      </c>
      <c r="M200" s="31">
        <v>550.91</v>
      </c>
      <c r="V200" s="17"/>
      <c r="W200" s="17"/>
    </row>
    <row r="201" spans="1:23" s="16" customFormat="1" ht="14.25" customHeight="1">
      <c r="A201" s="30">
        <f>'до 150 кВт'!A201</f>
        <v>44782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252</v>
      </c>
      <c r="H201" s="19">
        <f t="shared" si="8"/>
        <v>2738.8399999999997</v>
      </c>
      <c r="I201" s="19">
        <f t="shared" si="9"/>
        <v>3181.27</v>
      </c>
      <c r="J201" s="19">
        <f t="shared" si="10"/>
        <v>3884.95</v>
      </c>
      <c r="K201" s="19">
        <f t="shared" si="11"/>
        <v>5437.580000000001</v>
      </c>
      <c r="L201" s="24">
        <v>0</v>
      </c>
      <c r="M201" s="31">
        <v>413.38</v>
      </c>
      <c r="V201" s="17"/>
      <c r="W201" s="17"/>
    </row>
    <row r="202" spans="1:23" s="16" customFormat="1" ht="14.25" customHeight="1">
      <c r="A202" s="30">
        <f>'до 150 кВт'!A202</f>
        <v>44782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252</v>
      </c>
      <c r="H202" s="19">
        <f aca="true" t="shared" si="12" ref="H202:H265">SUM($C202,$G202,$R$5,$R$6)</f>
        <v>2588.02</v>
      </c>
      <c r="I202" s="19">
        <f aca="true" t="shared" si="13" ref="I202:I265">SUM($C202,$G202,$S$5,$S$6)</f>
        <v>3030.45</v>
      </c>
      <c r="J202" s="19">
        <f aca="true" t="shared" si="14" ref="J202:J265">SUM($C202,$G202,$T$5,$T$6)</f>
        <v>3734.1299999999997</v>
      </c>
      <c r="K202" s="19">
        <f aca="true" t="shared" si="15" ref="K202:K265">SUM($C202,$G202,$U$5,$U$6)</f>
        <v>5286.76</v>
      </c>
      <c r="L202" s="24">
        <v>0</v>
      </c>
      <c r="M202" s="31">
        <v>590.22</v>
      </c>
      <c r="V202" s="17"/>
      <c r="W202" s="17"/>
    </row>
    <row r="203" spans="1:23" s="16" customFormat="1" ht="14.25" customHeight="1">
      <c r="A203" s="30">
        <f>'до 150 кВт'!A203</f>
        <v>44782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252</v>
      </c>
      <c r="H203" s="19">
        <f t="shared" si="12"/>
        <v>2527.7599999999998</v>
      </c>
      <c r="I203" s="19">
        <f t="shared" si="13"/>
        <v>2970.19</v>
      </c>
      <c r="J203" s="19">
        <f t="shared" si="14"/>
        <v>3673.87</v>
      </c>
      <c r="K203" s="19">
        <f t="shared" si="15"/>
        <v>5226.500000000001</v>
      </c>
      <c r="L203" s="24">
        <v>0</v>
      </c>
      <c r="M203" s="31">
        <v>922.1</v>
      </c>
      <c r="V203" s="17"/>
      <c r="W203" s="17"/>
    </row>
    <row r="204" spans="1:23" s="16" customFormat="1" ht="14.25" customHeight="1">
      <c r="A204" s="30">
        <f>'до 150 кВт'!A204</f>
        <v>44782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252</v>
      </c>
      <c r="H204" s="19">
        <f t="shared" si="12"/>
        <v>2495.81</v>
      </c>
      <c r="I204" s="19">
        <f t="shared" si="13"/>
        <v>2938.24</v>
      </c>
      <c r="J204" s="19">
        <f t="shared" si="14"/>
        <v>3641.9199999999996</v>
      </c>
      <c r="K204" s="19">
        <f t="shared" si="15"/>
        <v>5194.55</v>
      </c>
      <c r="L204" s="24">
        <v>0</v>
      </c>
      <c r="M204" s="31">
        <v>890.86</v>
      </c>
      <c r="V204" s="17"/>
      <c r="W204" s="17"/>
    </row>
    <row r="205" spans="1:23" s="16" customFormat="1" ht="14.25" customHeight="1">
      <c r="A205" s="30">
        <f>'до 150 кВт'!A205</f>
        <v>44782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252</v>
      </c>
      <c r="H205" s="19">
        <f t="shared" si="12"/>
        <v>2491.2999999999997</v>
      </c>
      <c r="I205" s="19">
        <f t="shared" si="13"/>
        <v>2933.73</v>
      </c>
      <c r="J205" s="19">
        <f t="shared" si="14"/>
        <v>3637.41</v>
      </c>
      <c r="K205" s="19">
        <f t="shared" si="15"/>
        <v>5190.04</v>
      </c>
      <c r="L205" s="24">
        <v>0</v>
      </c>
      <c r="M205" s="31">
        <v>282.96</v>
      </c>
      <c r="V205" s="17"/>
      <c r="W205" s="17"/>
    </row>
    <row r="206" spans="1:23" s="16" customFormat="1" ht="14.25" customHeight="1">
      <c r="A206" s="30">
        <f>'до 150 кВт'!A206</f>
        <v>44782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252</v>
      </c>
      <c r="H206" s="19">
        <f t="shared" si="12"/>
        <v>2495.31</v>
      </c>
      <c r="I206" s="19">
        <f t="shared" si="13"/>
        <v>2937.74</v>
      </c>
      <c r="J206" s="19">
        <f t="shared" si="14"/>
        <v>3641.4199999999996</v>
      </c>
      <c r="K206" s="19">
        <f t="shared" si="15"/>
        <v>5194.05</v>
      </c>
      <c r="L206" s="24">
        <v>96.82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44782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252</v>
      </c>
      <c r="H207" s="19">
        <f t="shared" si="12"/>
        <v>2846.79</v>
      </c>
      <c r="I207" s="19">
        <f t="shared" si="13"/>
        <v>3289.22</v>
      </c>
      <c r="J207" s="19">
        <f t="shared" si="14"/>
        <v>3992.9</v>
      </c>
      <c r="K207" s="19">
        <f t="shared" si="15"/>
        <v>5545.530000000001</v>
      </c>
      <c r="L207" s="24">
        <v>98.37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44782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252</v>
      </c>
      <c r="H208" s="19">
        <f t="shared" si="12"/>
        <v>3061.2400000000002</v>
      </c>
      <c r="I208" s="19">
        <f t="shared" si="13"/>
        <v>3503.6699999999996</v>
      </c>
      <c r="J208" s="19">
        <f t="shared" si="14"/>
        <v>4207.35</v>
      </c>
      <c r="K208" s="19">
        <f t="shared" si="15"/>
        <v>5759.9800000000005</v>
      </c>
      <c r="L208" s="24">
        <v>11.01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44782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252</v>
      </c>
      <c r="H209" s="19">
        <f t="shared" si="12"/>
        <v>3518.4900000000002</v>
      </c>
      <c r="I209" s="19">
        <f t="shared" si="13"/>
        <v>3960.9199999999996</v>
      </c>
      <c r="J209" s="19">
        <f t="shared" si="14"/>
        <v>4664.6</v>
      </c>
      <c r="K209" s="19">
        <f t="shared" si="15"/>
        <v>6217.2300000000005</v>
      </c>
      <c r="L209" s="24">
        <v>0</v>
      </c>
      <c r="M209" s="31">
        <v>5.77</v>
      </c>
      <c r="V209" s="17"/>
      <c r="W209" s="17"/>
    </row>
    <row r="210" spans="1:23" s="16" customFormat="1" ht="14.25" customHeight="1">
      <c r="A210" s="30">
        <f>'до 150 кВт'!A210</f>
        <v>44782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252</v>
      </c>
      <c r="H210" s="19">
        <f t="shared" si="12"/>
        <v>3651.77</v>
      </c>
      <c r="I210" s="19">
        <f t="shared" si="13"/>
        <v>4094.1999999999994</v>
      </c>
      <c r="J210" s="19">
        <f t="shared" si="14"/>
        <v>4797.88</v>
      </c>
      <c r="K210" s="19">
        <f t="shared" si="15"/>
        <v>6350.51</v>
      </c>
      <c r="L210" s="24">
        <v>0</v>
      </c>
      <c r="M210" s="31">
        <v>27.7</v>
      </c>
      <c r="V210" s="17"/>
      <c r="W210" s="17"/>
    </row>
    <row r="211" spans="1:23" s="16" customFormat="1" ht="14.25" customHeight="1">
      <c r="A211" s="30">
        <f>'до 150 кВт'!A211</f>
        <v>44782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252</v>
      </c>
      <c r="H211" s="19">
        <f t="shared" si="12"/>
        <v>3656.6299999999997</v>
      </c>
      <c r="I211" s="19">
        <f t="shared" si="13"/>
        <v>4099.06</v>
      </c>
      <c r="J211" s="19">
        <f t="shared" si="14"/>
        <v>4802.740000000001</v>
      </c>
      <c r="K211" s="19">
        <f t="shared" si="15"/>
        <v>6355.37</v>
      </c>
      <c r="L211" s="24">
        <v>0</v>
      </c>
      <c r="M211" s="31">
        <v>57.33</v>
      </c>
      <c r="V211" s="17"/>
      <c r="W211" s="17"/>
    </row>
    <row r="212" spans="1:23" s="16" customFormat="1" ht="14.25" customHeight="1">
      <c r="A212" s="30">
        <f>'до 150 кВт'!A212</f>
        <v>44782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252</v>
      </c>
      <c r="H212" s="19">
        <f t="shared" si="12"/>
        <v>3662.86</v>
      </c>
      <c r="I212" s="19">
        <f t="shared" si="13"/>
        <v>4105.29</v>
      </c>
      <c r="J212" s="19">
        <f t="shared" si="14"/>
        <v>4808.97</v>
      </c>
      <c r="K212" s="19">
        <f t="shared" si="15"/>
        <v>6361.6</v>
      </c>
      <c r="L212" s="24">
        <v>0</v>
      </c>
      <c r="M212" s="31">
        <v>57.87</v>
      </c>
      <c r="V212" s="17"/>
      <c r="W212" s="17"/>
    </row>
    <row r="213" spans="1:23" s="16" customFormat="1" ht="14.25" customHeight="1">
      <c r="A213" s="30">
        <f>'до 150 кВт'!A213</f>
        <v>44782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252</v>
      </c>
      <c r="H213" s="19">
        <f t="shared" si="12"/>
        <v>3670.1700000000005</v>
      </c>
      <c r="I213" s="19">
        <f t="shared" si="13"/>
        <v>4112.6</v>
      </c>
      <c r="J213" s="19">
        <f t="shared" si="14"/>
        <v>4816.280000000001</v>
      </c>
      <c r="K213" s="19">
        <f t="shared" si="15"/>
        <v>6368.910000000001</v>
      </c>
      <c r="L213" s="24">
        <v>0</v>
      </c>
      <c r="M213" s="31">
        <v>66.01</v>
      </c>
      <c r="V213" s="17"/>
      <c r="W213" s="17"/>
    </row>
    <row r="214" spans="1:23" s="16" customFormat="1" ht="14.25" customHeight="1">
      <c r="A214" s="30">
        <f>'до 150 кВт'!A214</f>
        <v>44782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252</v>
      </c>
      <c r="H214" s="19">
        <f t="shared" si="12"/>
        <v>3680.0000000000005</v>
      </c>
      <c r="I214" s="19">
        <f t="shared" si="13"/>
        <v>4122.43</v>
      </c>
      <c r="J214" s="19">
        <f t="shared" si="14"/>
        <v>4826.110000000001</v>
      </c>
      <c r="K214" s="19">
        <f t="shared" si="15"/>
        <v>6378.740000000001</v>
      </c>
      <c r="L214" s="24">
        <v>0</v>
      </c>
      <c r="M214" s="31">
        <v>71.47</v>
      </c>
      <c r="V214" s="17"/>
      <c r="W214" s="17"/>
    </row>
    <row r="215" spans="1:23" s="16" customFormat="1" ht="14.25" customHeight="1">
      <c r="A215" s="30">
        <f>'до 150 кВт'!A215</f>
        <v>44782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252</v>
      </c>
      <c r="H215" s="19">
        <f t="shared" si="12"/>
        <v>3740.4100000000003</v>
      </c>
      <c r="I215" s="19">
        <f t="shared" si="13"/>
        <v>4182.84</v>
      </c>
      <c r="J215" s="19">
        <f t="shared" si="14"/>
        <v>4886.52</v>
      </c>
      <c r="K215" s="19">
        <f t="shared" si="15"/>
        <v>6439.150000000001</v>
      </c>
      <c r="L215" s="24">
        <v>0</v>
      </c>
      <c r="M215" s="31">
        <v>139.71</v>
      </c>
      <c r="V215" s="17"/>
      <c r="W215" s="17"/>
    </row>
    <row r="216" spans="1:23" s="16" customFormat="1" ht="14.25" customHeight="1">
      <c r="A216" s="30">
        <f>'до 150 кВт'!A216</f>
        <v>44782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252</v>
      </c>
      <c r="H216" s="19">
        <f t="shared" si="12"/>
        <v>3702.94</v>
      </c>
      <c r="I216" s="19">
        <f t="shared" si="13"/>
        <v>4145.37</v>
      </c>
      <c r="J216" s="19">
        <f t="shared" si="14"/>
        <v>4849.05</v>
      </c>
      <c r="K216" s="19">
        <f t="shared" si="15"/>
        <v>6401.68</v>
      </c>
      <c r="L216" s="24">
        <v>0</v>
      </c>
      <c r="M216" s="31">
        <v>100.23</v>
      </c>
      <c r="V216" s="17"/>
      <c r="W216" s="17"/>
    </row>
    <row r="217" spans="1:23" s="16" customFormat="1" ht="14.25" customHeight="1">
      <c r="A217" s="30">
        <f>'до 150 кВт'!A217</f>
        <v>44782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252</v>
      </c>
      <c r="H217" s="19">
        <f t="shared" si="12"/>
        <v>3732.43</v>
      </c>
      <c r="I217" s="19">
        <f t="shared" si="13"/>
        <v>4174.860000000001</v>
      </c>
      <c r="J217" s="19">
        <f t="shared" si="14"/>
        <v>4878.54</v>
      </c>
      <c r="K217" s="19">
        <f t="shared" si="15"/>
        <v>6431.170000000001</v>
      </c>
      <c r="L217" s="24">
        <v>0</v>
      </c>
      <c r="M217" s="31">
        <v>142.6</v>
      </c>
      <c r="V217" s="17"/>
      <c r="W217" s="17"/>
    </row>
    <row r="218" spans="1:23" s="16" customFormat="1" ht="14.25" customHeight="1">
      <c r="A218" s="30">
        <f>'до 150 кВт'!A218</f>
        <v>44782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252</v>
      </c>
      <c r="H218" s="19">
        <f t="shared" si="12"/>
        <v>3681.1200000000003</v>
      </c>
      <c r="I218" s="19">
        <f t="shared" si="13"/>
        <v>4123.55</v>
      </c>
      <c r="J218" s="19">
        <f t="shared" si="14"/>
        <v>4827.2300000000005</v>
      </c>
      <c r="K218" s="19">
        <f t="shared" si="15"/>
        <v>6379.860000000001</v>
      </c>
      <c r="L218" s="24">
        <v>0</v>
      </c>
      <c r="M218" s="31">
        <v>99.2</v>
      </c>
      <c r="V218" s="17"/>
      <c r="W218" s="17"/>
    </row>
    <row r="219" spans="1:23" s="16" customFormat="1" ht="14.25" customHeight="1">
      <c r="A219" s="30">
        <f>'до 150 кВт'!A219</f>
        <v>44782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252</v>
      </c>
      <c r="H219" s="19">
        <f t="shared" si="12"/>
        <v>3647.5899999999997</v>
      </c>
      <c r="I219" s="19">
        <f t="shared" si="13"/>
        <v>4090.02</v>
      </c>
      <c r="J219" s="19">
        <f t="shared" si="14"/>
        <v>4793.7</v>
      </c>
      <c r="K219" s="19">
        <f t="shared" si="15"/>
        <v>6346.330000000001</v>
      </c>
      <c r="L219" s="24">
        <v>0</v>
      </c>
      <c r="M219" s="31">
        <v>107.59</v>
      </c>
      <c r="V219" s="17"/>
      <c r="W219" s="17"/>
    </row>
    <row r="220" spans="1:23" s="16" customFormat="1" ht="14.25" customHeight="1">
      <c r="A220" s="30">
        <f>'до 150 кВт'!A220</f>
        <v>44782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252</v>
      </c>
      <c r="H220" s="19">
        <f t="shared" si="12"/>
        <v>3640.56</v>
      </c>
      <c r="I220" s="19">
        <f t="shared" si="13"/>
        <v>4082.9899999999993</v>
      </c>
      <c r="J220" s="19">
        <f t="shared" si="14"/>
        <v>4786.67</v>
      </c>
      <c r="K220" s="19">
        <f t="shared" si="15"/>
        <v>6339.3</v>
      </c>
      <c r="L220" s="24">
        <v>0</v>
      </c>
      <c r="M220" s="31">
        <v>99.55</v>
      </c>
      <c r="V220" s="17"/>
      <c r="W220" s="17"/>
    </row>
    <row r="221" spans="1:23" s="16" customFormat="1" ht="14.25" customHeight="1">
      <c r="A221" s="30">
        <f>'до 150 кВт'!A221</f>
        <v>44782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252</v>
      </c>
      <c r="H221" s="19">
        <f t="shared" si="12"/>
        <v>3629.0899999999997</v>
      </c>
      <c r="I221" s="19">
        <f t="shared" si="13"/>
        <v>4071.52</v>
      </c>
      <c r="J221" s="19">
        <f t="shared" si="14"/>
        <v>4775.2</v>
      </c>
      <c r="K221" s="19">
        <f t="shared" si="15"/>
        <v>6327.830000000001</v>
      </c>
      <c r="L221" s="24">
        <v>0</v>
      </c>
      <c r="M221" s="31">
        <v>147.09</v>
      </c>
      <c r="V221" s="17"/>
      <c r="W221" s="17"/>
    </row>
    <row r="222" spans="1:23" s="16" customFormat="1" ht="14.25" customHeight="1">
      <c r="A222" s="30">
        <f>'до 150 кВт'!A222</f>
        <v>44782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252</v>
      </c>
      <c r="H222" s="19">
        <f t="shared" si="12"/>
        <v>3630.07</v>
      </c>
      <c r="I222" s="19">
        <f t="shared" si="13"/>
        <v>4072.4999999999995</v>
      </c>
      <c r="J222" s="19">
        <f t="shared" si="14"/>
        <v>4776.18</v>
      </c>
      <c r="K222" s="19">
        <f t="shared" si="15"/>
        <v>6328.81</v>
      </c>
      <c r="L222" s="24">
        <v>0</v>
      </c>
      <c r="M222" s="31">
        <v>242.32</v>
      </c>
      <c r="V222" s="17"/>
      <c r="W222" s="17"/>
    </row>
    <row r="223" spans="1:23" s="16" customFormat="1" ht="14.25" customHeight="1">
      <c r="A223" s="30">
        <f>'до 150 кВт'!A223</f>
        <v>44782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252</v>
      </c>
      <c r="H223" s="19">
        <f t="shared" si="12"/>
        <v>3601.35</v>
      </c>
      <c r="I223" s="19">
        <f t="shared" si="13"/>
        <v>4043.7799999999993</v>
      </c>
      <c r="J223" s="19">
        <f t="shared" si="14"/>
        <v>4747.46</v>
      </c>
      <c r="K223" s="19">
        <f t="shared" si="15"/>
        <v>6300.09</v>
      </c>
      <c r="L223" s="24">
        <v>0</v>
      </c>
      <c r="M223" s="31">
        <v>824.79</v>
      </c>
      <c r="V223" s="17"/>
      <c r="W223" s="17"/>
    </row>
    <row r="224" spans="1:23" s="16" customFormat="1" ht="14.25" customHeight="1">
      <c r="A224" s="30">
        <f>'до 150 кВт'!A224</f>
        <v>44782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252</v>
      </c>
      <c r="H224" s="19">
        <f t="shared" si="12"/>
        <v>3051.5899999999997</v>
      </c>
      <c r="I224" s="19">
        <f t="shared" si="13"/>
        <v>3494.02</v>
      </c>
      <c r="J224" s="19">
        <f t="shared" si="14"/>
        <v>4197.7</v>
      </c>
      <c r="K224" s="19">
        <f t="shared" si="15"/>
        <v>5750.330000000001</v>
      </c>
      <c r="L224" s="24">
        <v>0</v>
      </c>
      <c r="M224" s="31">
        <v>597.33</v>
      </c>
      <c r="V224" s="17"/>
      <c r="W224" s="17"/>
    </row>
    <row r="225" spans="1:23" s="16" customFormat="1" ht="14.25" customHeight="1">
      <c r="A225" s="30">
        <f>'до 150 кВт'!A225</f>
        <v>44783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252</v>
      </c>
      <c r="H225" s="19">
        <f t="shared" si="12"/>
        <v>2604.33</v>
      </c>
      <c r="I225" s="19">
        <f t="shared" si="13"/>
        <v>3046.7599999999998</v>
      </c>
      <c r="J225" s="19">
        <f t="shared" si="14"/>
        <v>3750.44</v>
      </c>
      <c r="K225" s="19">
        <f t="shared" si="15"/>
        <v>5303.070000000001</v>
      </c>
      <c r="L225" s="24">
        <v>0</v>
      </c>
      <c r="M225" s="31">
        <v>142.41</v>
      </c>
      <c r="V225" s="17"/>
      <c r="W225" s="17"/>
    </row>
    <row r="226" spans="1:23" s="16" customFormat="1" ht="14.25" customHeight="1">
      <c r="A226" s="30">
        <f>'до 150 кВт'!A226</f>
        <v>44783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252</v>
      </c>
      <c r="H226" s="19">
        <f t="shared" si="12"/>
        <v>2504.0499999999997</v>
      </c>
      <c r="I226" s="19">
        <f t="shared" si="13"/>
        <v>2946.48</v>
      </c>
      <c r="J226" s="19">
        <f t="shared" si="14"/>
        <v>3650.16</v>
      </c>
      <c r="K226" s="19">
        <f t="shared" si="15"/>
        <v>5202.79</v>
      </c>
      <c r="L226" s="24">
        <v>0</v>
      </c>
      <c r="M226" s="31">
        <v>80.83</v>
      </c>
      <c r="V226" s="17"/>
      <c r="W226" s="17"/>
    </row>
    <row r="227" spans="1:23" s="16" customFormat="1" ht="14.25" customHeight="1">
      <c r="A227" s="30">
        <f>'до 150 кВт'!A227</f>
        <v>44783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252</v>
      </c>
      <c r="H227" s="19">
        <f t="shared" si="12"/>
        <v>2481.6200000000003</v>
      </c>
      <c r="I227" s="19">
        <f t="shared" si="13"/>
        <v>2924.0499999999997</v>
      </c>
      <c r="J227" s="19">
        <f t="shared" si="14"/>
        <v>3627.73</v>
      </c>
      <c r="K227" s="19">
        <f t="shared" si="15"/>
        <v>5180.360000000001</v>
      </c>
      <c r="L227" s="24">
        <v>0</v>
      </c>
      <c r="M227" s="31">
        <v>119.86</v>
      </c>
      <c r="V227" s="17"/>
      <c r="W227" s="17"/>
    </row>
    <row r="228" spans="1:23" s="16" customFormat="1" ht="14.25" customHeight="1">
      <c r="A228" s="30">
        <f>'до 150 кВт'!A228</f>
        <v>44783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252</v>
      </c>
      <c r="H228" s="19">
        <f t="shared" si="12"/>
        <v>2449.29</v>
      </c>
      <c r="I228" s="19">
        <f t="shared" si="13"/>
        <v>2891.72</v>
      </c>
      <c r="J228" s="19">
        <f t="shared" si="14"/>
        <v>3595.4</v>
      </c>
      <c r="K228" s="19">
        <f t="shared" si="15"/>
        <v>5148.030000000001</v>
      </c>
      <c r="L228" s="24">
        <v>0</v>
      </c>
      <c r="M228" s="31">
        <v>127.74</v>
      </c>
      <c r="V228" s="17"/>
      <c r="W228" s="17"/>
    </row>
    <row r="229" spans="1:23" s="16" customFormat="1" ht="14.25" customHeight="1">
      <c r="A229" s="30">
        <f>'до 150 кВт'!A229</f>
        <v>44783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252</v>
      </c>
      <c r="H229" s="19">
        <f t="shared" si="12"/>
        <v>2417.3799999999997</v>
      </c>
      <c r="I229" s="19">
        <f t="shared" si="13"/>
        <v>2859.81</v>
      </c>
      <c r="J229" s="19">
        <f t="shared" si="14"/>
        <v>3563.49</v>
      </c>
      <c r="K229" s="19">
        <f t="shared" si="15"/>
        <v>5116.12</v>
      </c>
      <c r="L229" s="24">
        <v>0</v>
      </c>
      <c r="M229" s="31">
        <v>46.36</v>
      </c>
      <c r="V229" s="17"/>
      <c r="W229" s="17"/>
    </row>
    <row r="230" spans="1:23" s="16" customFormat="1" ht="14.25" customHeight="1">
      <c r="A230" s="30">
        <f>'до 150 кВт'!A230</f>
        <v>44783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252</v>
      </c>
      <c r="H230" s="19">
        <f t="shared" si="12"/>
        <v>2410.69</v>
      </c>
      <c r="I230" s="19">
        <f t="shared" si="13"/>
        <v>2853.1199999999994</v>
      </c>
      <c r="J230" s="19">
        <f t="shared" si="14"/>
        <v>3556.7999999999997</v>
      </c>
      <c r="K230" s="19">
        <f t="shared" si="15"/>
        <v>5109.43</v>
      </c>
      <c r="L230" s="24">
        <v>63.49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44783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252</v>
      </c>
      <c r="H231" s="19">
        <f t="shared" si="12"/>
        <v>2643.2599999999998</v>
      </c>
      <c r="I231" s="19">
        <f t="shared" si="13"/>
        <v>3085.69</v>
      </c>
      <c r="J231" s="19">
        <f t="shared" si="14"/>
        <v>3789.37</v>
      </c>
      <c r="K231" s="19">
        <f t="shared" si="15"/>
        <v>5342.000000000001</v>
      </c>
      <c r="L231" s="24">
        <v>185.11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44783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252</v>
      </c>
      <c r="H232" s="19">
        <f t="shared" si="12"/>
        <v>2912.7000000000003</v>
      </c>
      <c r="I232" s="19">
        <f t="shared" si="13"/>
        <v>3355.1299999999997</v>
      </c>
      <c r="J232" s="19">
        <f t="shared" si="14"/>
        <v>4058.81</v>
      </c>
      <c r="K232" s="19">
        <f t="shared" si="15"/>
        <v>5611.4400000000005</v>
      </c>
      <c r="L232" s="24">
        <v>121.84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44783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252</v>
      </c>
      <c r="H233" s="19">
        <f t="shared" si="12"/>
        <v>3299.15</v>
      </c>
      <c r="I233" s="19">
        <f t="shared" si="13"/>
        <v>3741.5799999999995</v>
      </c>
      <c r="J233" s="19">
        <f t="shared" si="14"/>
        <v>4445.26</v>
      </c>
      <c r="K233" s="19">
        <f t="shared" si="15"/>
        <v>5997.89</v>
      </c>
      <c r="L233" s="24">
        <v>101.78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44783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252</v>
      </c>
      <c r="H234" s="19">
        <f t="shared" si="12"/>
        <v>3574.52</v>
      </c>
      <c r="I234" s="19">
        <f t="shared" si="13"/>
        <v>4016.9499999999994</v>
      </c>
      <c r="J234" s="19">
        <f t="shared" si="14"/>
        <v>4720.63</v>
      </c>
      <c r="K234" s="19">
        <f t="shared" si="15"/>
        <v>6273.26</v>
      </c>
      <c r="L234" s="24">
        <v>0</v>
      </c>
      <c r="M234" s="31">
        <v>70.61</v>
      </c>
      <c r="V234" s="17"/>
      <c r="W234" s="17"/>
    </row>
    <row r="235" spans="1:23" s="16" customFormat="1" ht="14.25" customHeight="1">
      <c r="A235" s="30">
        <f>'до 150 кВт'!A235</f>
        <v>44783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252</v>
      </c>
      <c r="H235" s="19">
        <f t="shared" si="12"/>
        <v>3608.77</v>
      </c>
      <c r="I235" s="19">
        <f t="shared" si="13"/>
        <v>4051.1999999999994</v>
      </c>
      <c r="J235" s="19">
        <f t="shared" si="14"/>
        <v>4754.88</v>
      </c>
      <c r="K235" s="19">
        <f t="shared" si="15"/>
        <v>6307.51</v>
      </c>
      <c r="L235" s="24">
        <v>0</v>
      </c>
      <c r="M235" s="31">
        <v>107.32</v>
      </c>
      <c r="V235" s="17"/>
      <c r="W235" s="17"/>
    </row>
    <row r="236" spans="1:23" s="16" customFormat="1" ht="14.25" customHeight="1">
      <c r="A236" s="30">
        <f>'до 150 кВт'!A236</f>
        <v>44783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252</v>
      </c>
      <c r="H236" s="19">
        <f t="shared" si="12"/>
        <v>3614.02</v>
      </c>
      <c r="I236" s="19">
        <f t="shared" si="13"/>
        <v>4056.4499999999994</v>
      </c>
      <c r="J236" s="19">
        <f t="shared" si="14"/>
        <v>4760.13</v>
      </c>
      <c r="K236" s="19">
        <f t="shared" si="15"/>
        <v>6312.76</v>
      </c>
      <c r="L236" s="24">
        <v>0</v>
      </c>
      <c r="M236" s="31">
        <v>105.32</v>
      </c>
      <c r="V236" s="17"/>
      <c r="W236" s="17"/>
    </row>
    <row r="237" spans="1:23" s="16" customFormat="1" ht="14.25" customHeight="1">
      <c r="A237" s="30">
        <f>'до 150 кВт'!A237</f>
        <v>44783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252</v>
      </c>
      <c r="H237" s="19">
        <f t="shared" si="12"/>
        <v>3623.3700000000003</v>
      </c>
      <c r="I237" s="19">
        <f t="shared" si="13"/>
        <v>4065.7999999999997</v>
      </c>
      <c r="J237" s="19">
        <f t="shared" si="14"/>
        <v>4769.4800000000005</v>
      </c>
      <c r="K237" s="19">
        <f t="shared" si="15"/>
        <v>6322.110000000001</v>
      </c>
      <c r="L237" s="24">
        <v>0</v>
      </c>
      <c r="M237" s="31">
        <v>95.62</v>
      </c>
      <c r="V237" s="17"/>
      <c r="W237" s="17"/>
    </row>
    <row r="238" spans="1:23" s="16" customFormat="1" ht="14.25" customHeight="1">
      <c r="A238" s="30">
        <f>'до 150 кВт'!A238</f>
        <v>44783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252</v>
      </c>
      <c r="H238" s="19">
        <f t="shared" si="12"/>
        <v>3630.9600000000005</v>
      </c>
      <c r="I238" s="19">
        <f t="shared" si="13"/>
        <v>4073.39</v>
      </c>
      <c r="J238" s="19">
        <f t="shared" si="14"/>
        <v>4777.070000000001</v>
      </c>
      <c r="K238" s="19">
        <f t="shared" si="15"/>
        <v>6329.700000000001</v>
      </c>
      <c r="L238" s="24">
        <v>0</v>
      </c>
      <c r="M238" s="31">
        <v>105.74</v>
      </c>
      <c r="V238" s="17"/>
      <c r="W238" s="17"/>
    </row>
    <row r="239" spans="1:23" s="16" customFormat="1" ht="14.25" customHeight="1">
      <c r="A239" s="30">
        <f>'до 150 кВт'!A239</f>
        <v>44783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252</v>
      </c>
      <c r="H239" s="19">
        <f t="shared" si="12"/>
        <v>3632.65</v>
      </c>
      <c r="I239" s="19">
        <f t="shared" si="13"/>
        <v>4075.0799999999995</v>
      </c>
      <c r="J239" s="19">
        <f t="shared" si="14"/>
        <v>4778.76</v>
      </c>
      <c r="K239" s="19">
        <f t="shared" si="15"/>
        <v>6331.39</v>
      </c>
      <c r="L239" s="24">
        <v>0</v>
      </c>
      <c r="M239" s="31">
        <v>108.23</v>
      </c>
      <c r="V239" s="17"/>
      <c r="W239" s="17"/>
    </row>
    <row r="240" spans="1:23" s="16" customFormat="1" ht="14.25" customHeight="1">
      <c r="A240" s="30">
        <f>'до 150 кВт'!A240</f>
        <v>44783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252</v>
      </c>
      <c r="H240" s="19">
        <f t="shared" si="12"/>
        <v>3633.47</v>
      </c>
      <c r="I240" s="19">
        <f t="shared" si="13"/>
        <v>4075.9</v>
      </c>
      <c r="J240" s="19">
        <f t="shared" si="14"/>
        <v>4779.580000000001</v>
      </c>
      <c r="K240" s="19">
        <f t="shared" si="15"/>
        <v>6332.21</v>
      </c>
      <c r="L240" s="24">
        <v>0</v>
      </c>
      <c r="M240" s="31">
        <v>90.04</v>
      </c>
      <c r="V240" s="17"/>
      <c r="W240" s="17"/>
    </row>
    <row r="241" spans="1:23" s="16" customFormat="1" ht="14.25" customHeight="1">
      <c r="A241" s="30">
        <f>'до 150 кВт'!A241</f>
        <v>44783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252</v>
      </c>
      <c r="H241" s="19">
        <f t="shared" si="12"/>
        <v>3627.11</v>
      </c>
      <c r="I241" s="19">
        <f t="shared" si="13"/>
        <v>4069.5399999999995</v>
      </c>
      <c r="J241" s="19">
        <f t="shared" si="14"/>
        <v>4773.22</v>
      </c>
      <c r="K241" s="19">
        <f t="shared" si="15"/>
        <v>6325.85</v>
      </c>
      <c r="L241" s="24">
        <v>0</v>
      </c>
      <c r="M241" s="31">
        <v>105.37</v>
      </c>
      <c r="V241" s="17"/>
      <c r="W241" s="17"/>
    </row>
    <row r="242" spans="1:23" s="16" customFormat="1" ht="14.25" customHeight="1">
      <c r="A242" s="30">
        <f>'до 150 кВт'!A242</f>
        <v>44783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252</v>
      </c>
      <c r="H242" s="19">
        <f t="shared" si="12"/>
        <v>3621.28</v>
      </c>
      <c r="I242" s="19">
        <f t="shared" si="13"/>
        <v>4063.7099999999996</v>
      </c>
      <c r="J242" s="19">
        <f t="shared" si="14"/>
        <v>4767.39</v>
      </c>
      <c r="K242" s="19">
        <f t="shared" si="15"/>
        <v>6320.02</v>
      </c>
      <c r="L242" s="24">
        <v>0</v>
      </c>
      <c r="M242" s="31">
        <v>101.38</v>
      </c>
      <c r="V242" s="17"/>
      <c r="W242" s="17"/>
    </row>
    <row r="243" spans="1:23" s="16" customFormat="1" ht="14.25" customHeight="1">
      <c r="A243" s="30">
        <f>'до 150 кВт'!A243</f>
        <v>44783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252</v>
      </c>
      <c r="H243" s="19">
        <f t="shared" si="12"/>
        <v>3619.0099999999998</v>
      </c>
      <c r="I243" s="19">
        <f t="shared" si="13"/>
        <v>4061.44</v>
      </c>
      <c r="J243" s="19">
        <f t="shared" si="14"/>
        <v>4765.12</v>
      </c>
      <c r="K243" s="19">
        <f t="shared" si="15"/>
        <v>6317.750000000001</v>
      </c>
      <c r="L243" s="24">
        <v>0</v>
      </c>
      <c r="M243" s="31">
        <v>102.17</v>
      </c>
      <c r="V243" s="17"/>
      <c r="W243" s="17"/>
    </row>
    <row r="244" spans="1:23" s="16" customFormat="1" ht="14.25" customHeight="1">
      <c r="A244" s="30">
        <f>'до 150 кВт'!A244</f>
        <v>44783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252</v>
      </c>
      <c r="H244" s="19">
        <f t="shared" si="12"/>
        <v>3610.5099999999998</v>
      </c>
      <c r="I244" s="19">
        <f t="shared" si="13"/>
        <v>4052.94</v>
      </c>
      <c r="J244" s="19">
        <f t="shared" si="14"/>
        <v>4756.62</v>
      </c>
      <c r="K244" s="19">
        <f t="shared" si="15"/>
        <v>6309.250000000001</v>
      </c>
      <c r="L244" s="24">
        <v>0</v>
      </c>
      <c r="M244" s="31">
        <v>108.47</v>
      </c>
      <c r="V244" s="17"/>
      <c r="W244" s="17"/>
    </row>
    <row r="245" spans="1:23" s="16" customFormat="1" ht="14.25" customHeight="1">
      <c r="A245" s="30">
        <f>'до 150 кВт'!A245</f>
        <v>44783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252</v>
      </c>
      <c r="H245" s="19">
        <f t="shared" si="12"/>
        <v>3610.5800000000004</v>
      </c>
      <c r="I245" s="19">
        <f t="shared" si="13"/>
        <v>4053.0099999999998</v>
      </c>
      <c r="J245" s="19">
        <f t="shared" si="14"/>
        <v>4756.6900000000005</v>
      </c>
      <c r="K245" s="19">
        <f t="shared" si="15"/>
        <v>6309.320000000001</v>
      </c>
      <c r="L245" s="24">
        <v>0</v>
      </c>
      <c r="M245" s="31">
        <v>106.02</v>
      </c>
      <c r="V245" s="17"/>
      <c r="W245" s="17"/>
    </row>
    <row r="246" spans="1:23" s="16" customFormat="1" ht="14.25" customHeight="1">
      <c r="A246" s="30">
        <f>'до 150 кВт'!A246</f>
        <v>44783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252</v>
      </c>
      <c r="H246" s="19">
        <f t="shared" si="12"/>
        <v>3609.73</v>
      </c>
      <c r="I246" s="19">
        <f t="shared" si="13"/>
        <v>4052.1599999999994</v>
      </c>
      <c r="J246" s="19">
        <f t="shared" si="14"/>
        <v>4755.84</v>
      </c>
      <c r="K246" s="19">
        <f t="shared" si="15"/>
        <v>6308.47</v>
      </c>
      <c r="L246" s="24">
        <v>0</v>
      </c>
      <c r="M246" s="31">
        <v>183.02</v>
      </c>
      <c r="V246" s="17"/>
      <c r="W246" s="17"/>
    </row>
    <row r="247" spans="1:23" s="16" customFormat="1" ht="14.25" customHeight="1">
      <c r="A247" s="30">
        <f>'до 150 кВт'!A247</f>
        <v>44783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252</v>
      </c>
      <c r="H247" s="19">
        <f t="shared" si="12"/>
        <v>3300.14</v>
      </c>
      <c r="I247" s="19">
        <f t="shared" si="13"/>
        <v>3742.5699999999997</v>
      </c>
      <c r="J247" s="19">
        <f t="shared" si="14"/>
        <v>4446.25</v>
      </c>
      <c r="K247" s="19">
        <f t="shared" si="15"/>
        <v>5998.88</v>
      </c>
      <c r="L247" s="24">
        <v>0</v>
      </c>
      <c r="M247" s="31">
        <v>708.55</v>
      </c>
      <c r="V247" s="17"/>
      <c r="W247" s="17"/>
    </row>
    <row r="248" spans="1:23" s="16" customFormat="1" ht="14.25" customHeight="1">
      <c r="A248" s="30">
        <f>'до 150 кВт'!A248</f>
        <v>44783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252</v>
      </c>
      <c r="H248" s="19">
        <f t="shared" si="12"/>
        <v>2780.7599999999998</v>
      </c>
      <c r="I248" s="19">
        <f t="shared" si="13"/>
        <v>3223.19</v>
      </c>
      <c r="J248" s="19">
        <f t="shared" si="14"/>
        <v>3926.87</v>
      </c>
      <c r="K248" s="19">
        <f t="shared" si="15"/>
        <v>5479.500000000001</v>
      </c>
      <c r="L248" s="24">
        <v>0</v>
      </c>
      <c r="M248" s="31">
        <v>173.84</v>
      </c>
      <c r="V248" s="17"/>
      <c r="W248" s="17"/>
    </row>
    <row r="249" spans="1:23" s="16" customFormat="1" ht="14.25" customHeight="1">
      <c r="A249" s="30">
        <f>'до 150 кВт'!A249</f>
        <v>44784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252</v>
      </c>
      <c r="H249" s="19">
        <f t="shared" si="12"/>
        <v>2558.03</v>
      </c>
      <c r="I249" s="19">
        <f t="shared" si="13"/>
        <v>3000.4599999999996</v>
      </c>
      <c r="J249" s="19">
        <f t="shared" si="14"/>
        <v>3704.14</v>
      </c>
      <c r="K249" s="19">
        <f t="shared" si="15"/>
        <v>5256.77</v>
      </c>
      <c r="L249" s="24">
        <v>0</v>
      </c>
      <c r="M249" s="31">
        <v>179.25</v>
      </c>
      <c r="V249" s="17"/>
      <c r="W249" s="17"/>
    </row>
    <row r="250" spans="1:23" s="16" customFormat="1" ht="14.25" customHeight="1">
      <c r="A250" s="30">
        <f>'до 150 кВт'!A250</f>
        <v>44784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252</v>
      </c>
      <c r="H250" s="19">
        <f t="shared" si="12"/>
        <v>2488.9199999999996</v>
      </c>
      <c r="I250" s="19">
        <f t="shared" si="13"/>
        <v>2931.35</v>
      </c>
      <c r="J250" s="19">
        <f t="shared" si="14"/>
        <v>3635.0299999999997</v>
      </c>
      <c r="K250" s="19">
        <f t="shared" si="15"/>
        <v>5187.660000000001</v>
      </c>
      <c r="L250" s="24">
        <v>0</v>
      </c>
      <c r="M250" s="31">
        <v>103.08</v>
      </c>
      <c r="V250" s="17"/>
      <c r="W250" s="17"/>
    </row>
    <row r="251" spans="1:23" s="16" customFormat="1" ht="14.25" customHeight="1">
      <c r="A251" s="30">
        <f>'до 150 кВт'!A251</f>
        <v>44784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252</v>
      </c>
      <c r="H251" s="19">
        <f t="shared" si="12"/>
        <v>2447.86</v>
      </c>
      <c r="I251" s="19">
        <f t="shared" si="13"/>
        <v>2890.2899999999995</v>
      </c>
      <c r="J251" s="19">
        <f t="shared" si="14"/>
        <v>3593.97</v>
      </c>
      <c r="K251" s="19">
        <f t="shared" si="15"/>
        <v>5146.6</v>
      </c>
      <c r="L251" s="24">
        <v>0</v>
      </c>
      <c r="M251" s="31">
        <v>83.15</v>
      </c>
      <c r="V251" s="17"/>
      <c r="W251" s="17"/>
    </row>
    <row r="252" spans="1:23" s="16" customFormat="1" ht="14.25" customHeight="1">
      <c r="A252" s="30">
        <f>'до 150 кВт'!A252</f>
        <v>44784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252</v>
      </c>
      <c r="H252" s="19">
        <f t="shared" si="12"/>
        <v>2415.14</v>
      </c>
      <c r="I252" s="19">
        <f t="shared" si="13"/>
        <v>2857.57</v>
      </c>
      <c r="J252" s="19">
        <f t="shared" si="14"/>
        <v>3561.25</v>
      </c>
      <c r="K252" s="19">
        <f t="shared" si="15"/>
        <v>5113.88</v>
      </c>
      <c r="L252" s="24">
        <v>0</v>
      </c>
      <c r="M252" s="31">
        <v>26.56</v>
      </c>
      <c r="V252" s="17"/>
      <c r="W252" s="17"/>
    </row>
    <row r="253" spans="1:23" s="16" customFormat="1" ht="14.25" customHeight="1">
      <c r="A253" s="30">
        <f>'до 150 кВт'!A253</f>
        <v>44784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252</v>
      </c>
      <c r="H253" s="19">
        <f t="shared" si="12"/>
        <v>2448.2400000000002</v>
      </c>
      <c r="I253" s="19">
        <f t="shared" si="13"/>
        <v>2890.6699999999996</v>
      </c>
      <c r="J253" s="19">
        <f t="shared" si="14"/>
        <v>3594.35</v>
      </c>
      <c r="K253" s="19">
        <f t="shared" si="15"/>
        <v>5146.9800000000005</v>
      </c>
      <c r="L253" s="24">
        <v>0</v>
      </c>
      <c r="M253" s="31">
        <v>74.75</v>
      </c>
      <c r="V253" s="17"/>
      <c r="W253" s="17"/>
    </row>
    <row r="254" spans="1:23" s="16" customFormat="1" ht="14.25" customHeight="1">
      <c r="A254" s="30">
        <f>'до 150 кВт'!A254</f>
        <v>44784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252</v>
      </c>
      <c r="H254" s="19">
        <f t="shared" si="12"/>
        <v>2403.66</v>
      </c>
      <c r="I254" s="19">
        <f t="shared" si="13"/>
        <v>2846.0899999999997</v>
      </c>
      <c r="J254" s="19">
        <f t="shared" si="14"/>
        <v>3549.77</v>
      </c>
      <c r="K254" s="19">
        <f t="shared" si="15"/>
        <v>5102.400000000001</v>
      </c>
      <c r="L254" s="24">
        <v>82.15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44784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252</v>
      </c>
      <c r="H255" s="19">
        <f t="shared" si="12"/>
        <v>2598.02</v>
      </c>
      <c r="I255" s="19">
        <f t="shared" si="13"/>
        <v>3040.45</v>
      </c>
      <c r="J255" s="19">
        <f t="shared" si="14"/>
        <v>3744.1299999999997</v>
      </c>
      <c r="K255" s="19">
        <f t="shared" si="15"/>
        <v>5296.76</v>
      </c>
      <c r="L255" s="24">
        <v>245.91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44784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252</v>
      </c>
      <c r="H256" s="19">
        <f t="shared" si="12"/>
        <v>2888.0899999999997</v>
      </c>
      <c r="I256" s="19">
        <f t="shared" si="13"/>
        <v>3330.52</v>
      </c>
      <c r="J256" s="19">
        <f t="shared" si="14"/>
        <v>4034.2</v>
      </c>
      <c r="K256" s="19">
        <f t="shared" si="15"/>
        <v>5586.830000000001</v>
      </c>
      <c r="L256" s="24">
        <v>249.98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44784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252</v>
      </c>
      <c r="H257" s="19">
        <f t="shared" si="12"/>
        <v>3237.94</v>
      </c>
      <c r="I257" s="19">
        <f t="shared" si="13"/>
        <v>3680.37</v>
      </c>
      <c r="J257" s="19">
        <f t="shared" si="14"/>
        <v>4384.05</v>
      </c>
      <c r="K257" s="19">
        <f t="shared" si="15"/>
        <v>5936.68</v>
      </c>
      <c r="L257" s="24">
        <v>322.02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44784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252</v>
      </c>
      <c r="H258" s="19">
        <f t="shared" si="12"/>
        <v>3628.53</v>
      </c>
      <c r="I258" s="19">
        <f t="shared" si="13"/>
        <v>4070.9599999999996</v>
      </c>
      <c r="J258" s="19">
        <f t="shared" si="14"/>
        <v>4774.64</v>
      </c>
      <c r="K258" s="19">
        <f t="shared" si="15"/>
        <v>6327.27</v>
      </c>
      <c r="L258" s="24">
        <v>21.69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44784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252</v>
      </c>
      <c r="H259" s="19">
        <f t="shared" si="12"/>
        <v>3638.61</v>
      </c>
      <c r="I259" s="19">
        <f t="shared" si="13"/>
        <v>4081.0399999999995</v>
      </c>
      <c r="J259" s="19">
        <f t="shared" si="14"/>
        <v>4784.72</v>
      </c>
      <c r="K259" s="19">
        <f t="shared" si="15"/>
        <v>6337.35</v>
      </c>
      <c r="L259" s="24">
        <v>0</v>
      </c>
      <c r="M259" s="31">
        <v>7.25</v>
      </c>
      <c r="V259" s="17"/>
      <c r="W259" s="17"/>
    </row>
    <row r="260" spans="1:23" s="16" customFormat="1" ht="14.25" customHeight="1">
      <c r="A260" s="30">
        <f>'до 150 кВт'!A260</f>
        <v>44784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252</v>
      </c>
      <c r="H260" s="19">
        <f t="shared" si="12"/>
        <v>3640.2400000000002</v>
      </c>
      <c r="I260" s="19">
        <f t="shared" si="13"/>
        <v>4082.6699999999996</v>
      </c>
      <c r="J260" s="19">
        <f t="shared" si="14"/>
        <v>4786.35</v>
      </c>
      <c r="K260" s="19">
        <f t="shared" si="15"/>
        <v>6338.9800000000005</v>
      </c>
      <c r="L260" s="24">
        <v>0</v>
      </c>
      <c r="M260" s="31">
        <v>16.17</v>
      </c>
      <c r="V260" s="17"/>
      <c r="W260" s="17"/>
    </row>
    <row r="261" spans="1:23" s="16" customFormat="1" ht="14.25" customHeight="1">
      <c r="A261" s="30">
        <f>'до 150 кВт'!A261</f>
        <v>44784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252</v>
      </c>
      <c r="H261" s="19">
        <f t="shared" si="12"/>
        <v>3642.03</v>
      </c>
      <c r="I261" s="19">
        <f t="shared" si="13"/>
        <v>4084.4599999999996</v>
      </c>
      <c r="J261" s="19">
        <f t="shared" si="14"/>
        <v>4788.14</v>
      </c>
      <c r="K261" s="19">
        <f t="shared" si="15"/>
        <v>6340.77</v>
      </c>
      <c r="L261" s="24">
        <v>0</v>
      </c>
      <c r="M261" s="31">
        <v>18.17</v>
      </c>
      <c r="V261" s="17"/>
      <c r="W261" s="17"/>
    </row>
    <row r="262" spans="1:23" s="16" customFormat="1" ht="14.25" customHeight="1">
      <c r="A262" s="30">
        <f>'до 150 кВт'!A262</f>
        <v>44784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252</v>
      </c>
      <c r="H262" s="19">
        <f t="shared" si="12"/>
        <v>3646.98</v>
      </c>
      <c r="I262" s="19">
        <f t="shared" si="13"/>
        <v>4089.4099999999994</v>
      </c>
      <c r="J262" s="19">
        <f t="shared" si="14"/>
        <v>4793.09</v>
      </c>
      <c r="K262" s="19">
        <f t="shared" si="15"/>
        <v>6345.72</v>
      </c>
      <c r="L262" s="24">
        <v>0</v>
      </c>
      <c r="M262" s="31">
        <v>10.87</v>
      </c>
      <c r="V262" s="17"/>
      <c r="W262" s="17"/>
    </row>
    <row r="263" spans="1:23" s="16" customFormat="1" ht="14.25" customHeight="1">
      <c r="A263" s="30">
        <f>'до 150 кВт'!A263</f>
        <v>44784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252</v>
      </c>
      <c r="H263" s="19">
        <f t="shared" si="12"/>
        <v>3642.7999999999997</v>
      </c>
      <c r="I263" s="19">
        <f t="shared" si="13"/>
        <v>4085.23</v>
      </c>
      <c r="J263" s="19">
        <f t="shared" si="14"/>
        <v>4788.910000000001</v>
      </c>
      <c r="K263" s="19">
        <f t="shared" si="15"/>
        <v>6341.54</v>
      </c>
      <c r="L263" s="24">
        <v>0</v>
      </c>
      <c r="M263" s="31">
        <v>4.77</v>
      </c>
      <c r="V263" s="17"/>
      <c r="W263" s="17"/>
    </row>
    <row r="264" spans="1:23" s="16" customFormat="1" ht="14.25" customHeight="1">
      <c r="A264" s="30">
        <f>'до 150 кВт'!A264</f>
        <v>44784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252</v>
      </c>
      <c r="H264" s="19">
        <f t="shared" si="12"/>
        <v>3641.5800000000004</v>
      </c>
      <c r="I264" s="19">
        <f t="shared" si="13"/>
        <v>4084.0099999999998</v>
      </c>
      <c r="J264" s="19">
        <f t="shared" si="14"/>
        <v>4787.6900000000005</v>
      </c>
      <c r="K264" s="19">
        <f t="shared" si="15"/>
        <v>6340.320000000001</v>
      </c>
      <c r="L264" s="24">
        <v>0</v>
      </c>
      <c r="M264" s="31">
        <v>4.42</v>
      </c>
      <c r="V264" s="17"/>
      <c r="W264" s="17"/>
    </row>
    <row r="265" spans="1:23" s="16" customFormat="1" ht="14.25" customHeight="1">
      <c r="A265" s="30">
        <f>'до 150 кВт'!A265</f>
        <v>44784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252</v>
      </c>
      <c r="H265" s="19">
        <f t="shared" si="12"/>
        <v>3636.2900000000004</v>
      </c>
      <c r="I265" s="19">
        <f t="shared" si="13"/>
        <v>4078.72</v>
      </c>
      <c r="J265" s="19">
        <f t="shared" si="14"/>
        <v>4782.400000000001</v>
      </c>
      <c r="K265" s="19">
        <f t="shared" si="15"/>
        <v>6335.030000000001</v>
      </c>
      <c r="L265" s="24">
        <v>0</v>
      </c>
      <c r="M265" s="31">
        <v>5.03</v>
      </c>
      <c r="V265" s="17"/>
      <c r="W265" s="17"/>
    </row>
    <row r="266" spans="1:23" s="16" customFormat="1" ht="14.25" customHeight="1">
      <c r="A266" s="30">
        <f>'до 150 кВт'!A266</f>
        <v>44784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252</v>
      </c>
      <c r="H266" s="19">
        <f aca="true" t="shared" si="16" ref="H266:H329">SUM($C266,$G266,$R$5,$R$6)</f>
        <v>3630.68</v>
      </c>
      <c r="I266" s="19">
        <f aca="true" t="shared" si="17" ref="I266:I329">SUM($C266,$G266,$S$5,$S$6)</f>
        <v>4073.11</v>
      </c>
      <c r="J266" s="19">
        <f aca="true" t="shared" si="18" ref="J266:J329">SUM($C266,$G266,$T$5,$T$6)</f>
        <v>4776.79</v>
      </c>
      <c r="K266" s="19">
        <f aca="true" t="shared" si="19" ref="K266:K329">SUM($C266,$G266,$U$5,$U$6)</f>
        <v>6329.420000000001</v>
      </c>
      <c r="L266" s="24">
        <v>0</v>
      </c>
      <c r="M266" s="31">
        <v>17.87</v>
      </c>
      <c r="V266" s="17"/>
      <c r="W266" s="17"/>
    </row>
    <row r="267" spans="1:23" s="16" customFormat="1" ht="14.25" customHeight="1">
      <c r="A267" s="30">
        <f>'до 150 кВт'!A267</f>
        <v>44784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252</v>
      </c>
      <c r="H267" s="19">
        <f t="shared" si="16"/>
        <v>3637.61</v>
      </c>
      <c r="I267" s="19">
        <f t="shared" si="17"/>
        <v>4080.0399999999995</v>
      </c>
      <c r="J267" s="19">
        <f t="shared" si="18"/>
        <v>4783.72</v>
      </c>
      <c r="K267" s="19">
        <f t="shared" si="19"/>
        <v>6336.35</v>
      </c>
      <c r="L267" s="24">
        <v>0</v>
      </c>
      <c r="M267" s="31">
        <v>18.84</v>
      </c>
      <c r="V267" s="17"/>
      <c r="W267" s="17"/>
    </row>
    <row r="268" spans="1:23" s="16" customFormat="1" ht="14.25" customHeight="1">
      <c r="A268" s="30">
        <f>'до 150 кВт'!A268</f>
        <v>44784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252</v>
      </c>
      <c r="H268" s="19">
        <f t="shared" si="16"/>
        <v>3633.3300000000004</v>
      </c>
      <c r="I268" s="19">
        <f t="shared" si="17"/>
        <v>4075.7599999999998</v>
      </c>
      <c r="J268" s="19">
        <f t="shared" si="18"/>
        <v>4779.4400000000005</v>
      </c>
      <c r="K268" s="19">
        <f t="shared" si="19"/>
        <v>6332.070000000001</v>
      </c>
      <c r="L268" s="24">
        <v>0</v>
      </c>
      <c r="M268" s="31">
        <v>27.23</v>
      </c>
      <c r="V268" s="17"/>
      <c r="W268" s="17"/>
    </row>
    <row r="269" spans="1:23" s="16" customFormat="1" ht="14.25" customHeight="1">
      <c r="A269" s="30">
        <f>'до 150 кВт'!A269</f>
        <v>44784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252</v>
      </c>
      <c r="H269" s="19">
        <f t="shared" si="16"/>
        <v>3623.0099999999998</v>
      </c>
      <c r="I269" s="19">
        <f t="shared" si="17"/>
        <v>4065.44</v>
      </c>
      <c r="J269" s="19">
        <f t="shared" si="18"/>
        <v>4769.12</v>
      </c>
      <c r="K269" s="19">
        <f t="shared" si="19"/>
        <v>6321.750000000001</v>
      </c>
      <c r="L269" s="24">
        <v>0</v>
      </c>
      <c r="M269" s="31">
        <v>22.31</v>
      </c>
      <c r="V269" s="17"/>
      <c r="W269" s="17"/>
    </row>
    <row r="270" spans="1:23" s="16" customFormat="1" ht="14.25" customHeight="1">
      <c r="A270" s="30">
        <f>'до 150 кВт'!A270</f>
        <v>44784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252</v>
      </c>
      <c r="H270" s="19">
        <f t="shared" si="16"/>
        <v>3617.9900000000002</v>
      </c>
      <c r="I270" s="19">
        <f t="shared" si="17"/>
        <v>4060.4199999999996</v>
      </c>
      <c r="J270" s="19">
        <f t="shared" si="18"/>
        <v>4764.1</v>
      </c>
      <c r="K270" s="19">
        <f t="shared" si="19"/>
        <v>6316.7300000000005</v>
      </c>
      <c r="L270" s="24">
        <v>0</v>
      </c>
      <c r="M270" s="31">
        <v>245.76</v>
      </c>
      <c r="V270" s="17"/>
      <c r="W270" s="17"/>
    </row>
    <row r="271" spans="1:23" s="16" customFormat="1" ht="14.25" customHeight="1">
      <c r="A271" s="30">
        <f>'до 150 кВт'!A271</f>
        <v>44784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252</v>
      </c>
      <c r="H271" s="19">
        <f t="shared" si="16"/>
        <v>3332.0099999999998</v>
      </c>
      <c r="I271" s="19">
        <f t="shared" si="17"/>
        <v>3774.44</v>
      </c>
      <c r="J271" s="19">
        <f t="shared" si="18"/>
        <v>4478.12</v>
      </c>
      <c r="K271" s="19">
        <f t="shared" si="19"/>
        <v>6030.750000000001</v>
      </c>
      <c r="L271" s="24">
        <v>0</v>
      </c>
      <c r="M271" s="31">
        <v>531.02</v>
      </c>
      <c r="V271" s="17"/>
      <c r="W271" s="17"/>
    </row>
    <row r="272" spans="1:23" s="16" customFormat="1" ht="14.25" customHeight="1">
      <c r="A272" s="30">
        <f>'до 150 кВт'!A272</f>
        <v>44784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252</v>
      </c>
      <c r="H272" s="19">
        <f t="shared" si="16"/>
        <v>2818.2000000000003</v>
      </c>
      <c r="I272" s="19">
        <f t="shared" si="17"/>
        <v>3260.6299999999997</v>
      </c>
      <c r="J272" s="19">
        <f t="shared" si="18"/>
        <v>3964.31</v>
      </c>
      <c r="K272" s="19">
        <f t="shared" si="19"/>
        <v>5516.9400000000005</v>
      </c>
      <c r="L272" s="24">
        <v>0</v>
      </c>
      <c r="M272" s="31">
        <v>223.06</v>
      </c>
      <c r="V272" s="17"/>
      <c r="W272" s="17"/>
    </row>
    <row r="273" spans="1:23" s="16" customFormat="1" ht="14.25" customHeight="1">
      <c r="A273" s="30">
        <f>'до 150 кВт'!A273</f>
        <v>44785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252</v>
      </c>
      <c r="H273" s="19">
        <f t="shared" si="16"/>
        <v>2664.57</v>
      </c>
      <c r="I273" s="19">
        <f t="shared" si="17"/>
        <v>3106.9999999999995</v>
      </c>
      <c r="J273" s="19">
        <f t="shared" si="18"/>
        <v>3810.68</v>
      </c>
      <c r="K273" s="19">
        <f t="shared" si="19"/>
        <v>5363.31</v>
      </c>
      <c r="L273" s="24">
        <v>0</v>
      </c>
      <c r="M273" s="31">
        <v>91.36</v>
      </c>
      <c r="V273" s="17"/>
      <c r="W273" s="17"/>
    </row>
    <row r="274" spans="1:23" s="16" customFormat="1" ht="14.25" customHeight="1">
      <c r="A274" s="30">
        <f>'до 150 кВт'!A274</f>
        <v>44785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252</v>
      </c>
      <c r="H274" s="19">
        <f t="shared" si="16"/>
        <v>2553.14</v>
      </c>
      <c r="I274" s="19">
        <f t="shared" si="17"/>
        <v>2995.57</v>
      </c>
      <c r="J274" s="19">
        <f t="shared" si="18"/>
        <v>3699.25</v>
      </c>
      <c r="K274" s="19">
        <f t="shared" si="19"/>
        <v>5251.88</v>
      </c>
      <c r="L274" s="24">
        <v>0</v>
      </c>
      <c r="M274" s="31">
        <v>35.58</v>
      </c>
      <c r="V274" s="17"/>
      <c r="W274" s="17"/>
    </row>
    <row r="275" spans="1:23" s="16" customFormat="1" ht="14.25" customHeight="1">
      <c r="A275" s="30">
        <f>'до 150 кВт'!A275</f>
        <v>44785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252</v>
      </c>
      <c r="H275" s="19">
        <f t="shared" si="16"/>
        <v>2524.68</v>
      </c>
      <c r="I275" s="19">
        <f t="shared" si="17"/>
        <v>2967.11</v>
      </c>
      <c r="J275" s="19">
        <f t="shared" si="18"/>
        <v>3670.79</v>
      </c>
      <c r="K275" s="19">
        <f t="shared" si="19"/>
        <v>5223.420000000001</v>
      </c>
      <c r="L275" s="24">
        <v>0</v>
      </c>
      <c r="M275" s="31">
        <v>15.17</v>
      </c>
      <c r="V275" s="17"/>
      <c r="W275" s="17"/>
    </row>
    <row r="276" spans="1:23" s="16" customFormat="1" ht="14.25" customHeight="1">
      <c r="A276" s="30">
        <f>'до 150 кВт'!A276</f>
        <v>44785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252</v>
      </c>
      <c r="H276" s="19">
        <f t="shared" si="16"/>
        <v>2499.43</v>
      </c>
      <c r="I276" s="19">
        <f t="shared" si="17"/>
        <v>2941.86</v>
      </c>
      <c r="J276" s="19">
        <f t="shared" si="18"/>
        <v>3645.54</v>
      </c>
      <c r="K276" s="19">
        <f t="shared" si="19"/>
        <v>5198.170000000001</v>
      </c>
      <c r="L276" s="24">
        <v>19.94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44785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252</v>
      </c>
      <c r="H277" s="19">
        <f t="shared" si="16"/>
        <v>2497.7999999999997</v>
      </c>
      <c r="I277" s="19">
        <f t="shared" si="17"/>
        <v>2940.23</v>
      </c>
      <c r="J277" s="19">
        <f t="shared" si="18"/>
        <v>3643.91</v>
      </c>
      <c r="K277" s="19">
        <f t="shared" si="19"/>
        <v>5196.54</v>
      </c>
      <c r="L277" s="24">
        <v>5.19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44785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252</v>
      </c>
      <c r="H278" s="19">
        <f t="shared" si="16"/>
        <v>2481.72</v>
      </c>
      <c r="I278" s="19">
        <f t="shared" si="17"/>
        <v>2924.15</v>
      </c>
      <c r="J278" s="19">
        <f t="shared" si="18"/>
        <v>3627.83</v>
      </c>
      <c r="K278" s="19">
        <f t="shared" si="19"/>
        <v>5180.46</v>
      </c>
      <c r="L278" s="24">
        <v>223.13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44785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252</v>
      </c>
      <c r="H279" s="19">
        <f t="shared" si="16"/>
        <v>2681.19</v>
      </c>
      <c r="I279" s="19">
        <f t="shared" si="17"/>
        <v>3123.62</v>
      </c>
      <c r="J279" s="19">
        <f t="shared" si="18"/>
        <v>3827.2999999999997</v>
      </c>
      <c r="K279" s="19">
        <f t="shared" si="19"/>
        <v>5379.93</v>
      </c>
      <c r="L279" s="24">
        <v>276.56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44785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252</v>
      </c>
      <c r="H280" s="19">
        <f t="shared" si="16"/>
        <v>2930.73</v>
      </c>
      <c r="I280" s="19">
        <f t="shared" si="17"/>
        <v>3373.16</v>
      </c>
      <c r="J280" s="19">
        <f t="shared" si="18"/>
        <v>4076.8399999999997</v>
      </c>
      <c r="K280" s="19">
        <f t="shared" si="19"/>
        <v>5629.47</v>
      </c>
      <c r="L280" s="24">
        <v>213.15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44785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252</v>
      </c>
      <c r="H281" s="19">
        <f t="shared" si="16"/>
        <v>3332.77</v>
      </c>
      <c r="I281" s="19">
        <f t="shared" si="17"/>
        <v>3775.2</v>
      </c>
      <c r="J281" s="19">
        <f t="shared" si="18"/>
        <v>4478.88</v>
      </c>
      <c r="K281" s="19">
        <f t="shared" si="19"/>
        <v>6031.51</v>
      </c>
      <c r="L281" s="24">
        <v>244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44785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252</v>
      </c>
      <c r="H282" s="19">
        <f t="shared" si="16"/>
        <v>3618.7100000000005</v>
      </c>
      <c r="I282" s="19">
        <f t="shared" si="17"/>
        <v>4061.14</v>
      </c>
      <c r="J282" s="19">
        <f t="shared" si="18"/>
        <v>4764.820000000001</v>
      </c>
      <c r="K282" s="19">
        <f t="shared" si="19"/>
        <v>6317.450000000001</v>
      </c>
      <c r="L282" s="24">
        <v>10.52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44785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252</v>
      </c>
      <c r="H283" s="19">
        <f t="shared" si="16"/>
        <v>3621.43</v>
      </c>
      <c r="I283" s="19">
        <f t="shared" si="17"/>
        <v>4063.86</v>
      </c>
      <c r="J283" s="19">
        <f t="shared" si="18"/>
        <v>4767.54</v>
      </c>
      <c r="K283" s="19">
        <f t="shared" si="19"/>
        <v>6320.170000000001</v>
      </c>
      <c r="L283" s="24">
        <v>4.19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44785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252</v>
      </c>
      <c r="H284" s="19">
        <f t="shared" si="16"/>
        <v>3624.6200000000003</v>
      </c>
      <c r="I284" s="19">
        <f t="shared" si="17"/>
        <v>4067.0499999999997</v>
      </c>
      <c r="J284" s="19">
        <f t="shared" si="18"/>
        <v>4770.7300000000005</v>
      </c>
      <c r="K284" s="19">
        <f t="shared" si="19"/>
        <v>6323.360000000001</v>
      </c>
      <c r="L284" s="24">
        <v>3.42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44785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252</v>
      </c>
      <c r="H285" s="19">
        <f t="shared" si="16"/>
        <v>3628.1200000000003</v>
      </c>
      <c r="I285" s="19">
        <f t="shared" si="17"/>
        <v>4070.5499999999997</v>
      </c>
      <c r="J285" s="19">
        <f t="shared" si="18"/>
        <v>4774.2300000000005</v>
      </c>
      <c r="K285" s="19">
        <f t="shared" si="19"/>
        <v>6326.860000000001</v>
      </c>
      <c r="L285" s="24">
        <v>11.53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44785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252</v>
      </c>
      <c r="H286" s="19">
        <f t="shared" si="16"/>
        <v>3628.2400000000002</v>
      </c>
      <c r="I286" s="19">
        <f t="shared" si="17"/>
        <v>4070.6699999999996</v>
      </c>
      <c r="J286" s="19">
        <f t="shared" si="18"/>
        <v>4774.35</v>
      </c>
      <c r="K286" s="19">
        <f t="shared" si="19"/>
        <v>6326.9800000000005</v>
      </c>
      <c r="L286" s="24">
        <v>14.79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44785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252</v>
      </c>
      <c r="H287" s="19">
        <f t="shared" si="16"/>
        <v>3633.5800000000004</v>
      </c>
      <c r="I287" s="19">
        <f t="shared" si="17"/>
        <v>4076.0099999999998</v>
      </c>
      <c r="J287" s="19">
        <f t="shared" si="18"/>
        <v>4779.6900000000005</v>
      </c>
      <c r="K287" s="19">
        <f t="shared" si="19"/>
        <v>6332.320000000001</v>
      </c>
      <c r="L287" s="24">
        <v>10.95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44785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252</v>
      </c>
      <c r="H288" s="19">
        <f t="shared" si="16"/>
        <v>3632.9200000000005</v>
      </c>
      <c r="I288" s="19">
        <f t="shared" si="17"/>
        <v>4075.35</v>
      </c>
      <c r="J288" s="19">
        <f t="shared" si="18"/>
        <v>4779.030000000001</v>
      </c>
      <c r="K288" s="19">
        <f t="shared" si="19"/>
        <v>6331.660000000001</v>
      </c>
      <c r="L288" s="24">
        <v>5.89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44785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252</v>
      </c>
      <c r="H289" s="19">
        <f t="shared" si="16"/>
        <v>3641.4</v>
      </c>
      <c r="I289" s="19">
        <f t="shared" si="17"/>
        <v>4083.8299999999995</v>
      </c>
      <c r="J289" s="19">
        <f t="shared" si="18"/>
        <v>4787.51</v>
      </c>
      <c r="K289" s="19">
        <f t="shared" si="19"/>
        <v>6340.14</v>
      </c>
      <c r="L289" s="24">
        <v>0.47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44785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252</v>
      </c>
      <c r="H290" s="19">
        <f t="shared" si="16"/>
        <v>3628.06</v>
      </c>
      <c r="I290" s="19">
        <f t="shared" si="17"/>
        <v>4070.4899999999993</v>
      </c>
      <c r="J290" s="19">
        <f t="shared" si="18"/>
        <v>4774.17</v>
      </c>
      <c r="K290" s="19">
        <f t="shared" si="19"/>
        <v>6326.8</v>
      </c>
      <c r="L290" s="24">
        <v>0</v>
      </c>
      <c r="M290" s="31">
        <v>10.38</v>
      </c>
      <c r="V290" s="17"/>
      <c r="W290" s="17"/>
    </row>
    <row r="291" spans="1:23" s="16" customFormat="1" ht="14.25" customHeight="1">
      <c r="A291" s="30">
        <f>'до 150 кВт'!A291</f>
        <v>44785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252</v>
      </c>
      <c r="H291" s="19">
        <f t="shared" si="16"/>
        <v>3631.93</v>
      </c>
      <c r="I291" s="19">
        <f t="shared" si="17"/>
        <v>4074.36</v>
      </c>
      <c r="J291" s="19">
        <f t="shared" si="18"/>
        <v>4778.04</v>
      </c>
      <c r="K291" s="19">
        <f t="shared" si="19"/>
        <v>6330.670000000001</v>
      </c>
      <c r="L291" s="24">
        <v>1.37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44785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252</v>
      </c>
      <c r="H292" s="19">
        <f t="shared" si="16"/>
        <v>3616.2500000000005</v>
      </c>
      <c r="I292" s="19">
        <f t="shared" si="17"/>
        <v>4058.68</v>
      </c>
      <c r="J292" s="19">
        <f t="shared" si="18"/>
        <v>4762.360000000001</v>
      </c>
      <c r="K292" s="19">
        <f t="shared" si="19"/>
        <v>6314.990000000001</v>
      </c>
      <c r="L292" s="24">
        <v>3.3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44785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252</v>
      </c>
      <c r="H293" s="19">
        <f t="shared" si="16"/>
        <v>3604.6200000000003</v>
      </c>
      <c r="I293" s="19">
        <f t="shared" si="17"/>
        <v>4047.0499999999997</v>
      </c>
      <c r="J293" s="19">
        <f t="shared" si="18"/>
        <v>4750.7300000000005</v>
      </c>
      <c r="K293" s="19">
        <f t="shared" si="19"/>
        <v>6303.360000000001</v>
      </c>
      <c r="L293" s="24">
        <v>0.08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44785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252</v>
      </c>
      <c r="H294" s="19">
        <f t="shared" si="16"/>
        <v>3645.22</v>
      </c>
      <c r="I294" s="19">
        <f t="shared" si="17"/>
        <v>4087.65</v>
      </c>
      <c r="J294" s="19">
        <f t="shared" si="18"/>
        <v>4791.330000000001</v>
      </c>
      <c r="K294" s="19">
        <f t="shared" si="19"/>
        <v>6343.96</v>
      </c>
      <c r="L294" s="24">
        <v>0</v>
      </c>
      <c r="M294" s="31">
        <v>31.65</v>
      </c>
      <c r="V294" s="17"/>
      <c r="W294" s="17"/>
    </row>
    <row r="295" spans="1:23" s="16" customFormat="1" ht="14.25" customHeight="1">
      <c r="A295" s="30">
        <f>'до 150 кВт'!A295</f>
        <v>44785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252</v>
      </c>
      <c r="H295" s="19">
        <f t="shared" si="16"/>
        <v>3591.28</v>
      </c>
      <c r="I295" s="19">
        <f t="shared" si="17"/>
        <v>4033.7099999999996</v>
      </c>
      <c r="J295" s="19">
        <f t="shared" si="18"/>
        <v>4737.39</v>
      </c>
      <c r="K295" s="19">
        <f t="shared" si="19"/>
        <v>6290.02</v>
      </c>
      <c r="L295" s="24">
        <v>0</v>
      </c>
      <c r="M295" s="31">
        <v>659.38</v>
      </c>
      <c r="V295" s="17"/>
      <c r="W295" s="17"/>
    </row>
    <row r="296" spans="1:23" s="16" customFormat="1" ht="14.25" customHeight="1">
      <c r="A296" s="30">
        <f>'до 150 кВт'!A296</f>
        <v>44785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252</v>
      </c>
      <c r="H296" s="19">
        <f t="shared" si="16"/>
        <v>3158.81</v>
      </c>
      <c r="I296" s="19">
        <f t="shared" si="17"/>
        <v>3601.24</v>
      </c>
      <c r="J296" s="19">
        <f t="shared" si="18"/>
        <v>4304.92</v>
      </c>
      <c r="K296" s="19">
        <f t="shared" si="19"/>
        <v>5857.55</v>
      </c>
      <c r="L296" s="24">
        <v>0</v>
      </c>
      <c r="M296" s="31">
        <v>664.59</v>
      </c>
      <c r="V296" s="17"/>
      <c r="W296" s="17"/>
    </row>
    <row r="297" spans="1:23" s="16" customFormat="1" ht="14.25" customHeight="1">
      <c r="A297" s="30">
        <f>'до 150 кВт'!A297</f>
        <v>44786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252</v>
      </c>
      <c r="H297" s="19">
        <f t="shared" si="16"/>
        <v>3000.27</v>
      </c>
      <c r="I297" s="19">
        <f t="shared" si="17"/>
        <v>3442.7</v>
      </c>
      <c r="J297" s="19">
        <f t="shared" si="18"/>
        <v>4146.38</v>
      </c>
      <c r="K297" s="19">
        <f t="shared" si="19"/>
        <v>5699.01</v>
      </c>
      <c r="L297" s="24">
        <v>28.27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44786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252</v>
      </c>
      <c r="H298" s="19">
        <f t="shared" si="16"/>
        <v>2796.11</v>
      </c>
      <c r="I298" s="19">
        <f t="shared" si="17"/>
        <v>3238.5399999999995</v>
      </c>
      <c r="J298" s="19">
        <f t="shared" si="18"/>
        <v>3942.22</v>
      </c>
      <c r="K298" s="19">
        <f t="shared" si="19"/>
        <v>5494.85</v>
      </c>
      <c r="L298" s="24">
        <v>0</v>
      </c>
      <c r="M298" s="31">
        <v>53.14</v>
      </c>
      <c r="V298" s="17"/>
      <c r="W298" s="17"/>
    </row>
    <row r="299" spans="1:23" s="16" customFormat="1" ht="14.25" customHeight="1">
      <c r="A299" s="30">
        <f>'до 150 кВт'!A299</f>
        <v>44786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252</v>
      </c>
      <c r="H299" s="19">
        <f t="shared" si="16"/>
        <v>2762.82</v>
      </c>
      <c r="I299" s="19">
        <f t="shared" si="17"/>
        <v>3205.2499999999995</v>
      </c>
      <c r="J299" s="19">
        <f t="shared" si="18"/>
        <v>3908.93</v>
      </c>
      <c r="K299" s="19">
        <f t="shared" si="19"/>
        <v>5461.56</v>
      </c>
      <c r="L299" s="24">
        <v>0</v>
      </c>
      <c r="M299" s="31">
        <v>10.1</v>
      </c>
      <c r="V299" s="17"/>
      <c r="W299" s="17"/>
    </row>
    <row r="300" spans="1:23" s="16" customFormat="1" ht="14.25" customHeight="1">
      <c r="A300" s="30">
        <f>'до 150 кВт'!A300</f>
        <v>44786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252</v>
      </c>
      <c r="H300" s="19">
        <f t="shared" si="16"/>
        <v>2675.04</v>
      </c>
      <c r="I300" s="19">
        <f t="shared" si="17"/>
        <v>3117.47</v>
      </c>
      <c r="J300" s="19">
        <f t="shared" si="18"/>
        <v>3821.15</v>
      </c>
      <c r="K300" s="19">
        <f t="shared" si="19"/>
        <v>5373.780000000001</v>
      </c>
      <c r="L300" s="24">
        <v>4.9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44786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252</v>
      </c>
      <c r="H301" s="19">
        <f t="shared" si="16"/>
        <v>2642.44</v>
      </c>
      <c r="I301" s="19">
        <f t="shared" si="17"/>
        <v>3084.8699999999994</v>
      </c>
      <c r="J301" s="19">
        <f t="shared" si="18"/>
        <v>3788.5499999999997</v>
      </c>
      <c r="K301" s="19">
        <f t="shared" si="19"/>
        <v>5341.18</v>
      </c>
      <c r="L301" s="24">
        <v>44.3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44786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252</v>
      </c>
      <c r="H302" s="19">
        <f t="shared" si="16"/>
        <v>2533.9599999999996</v>
      </c>
      <c r="I302" s="19">
        <f t="shared" si="17"/>
        <v>2976.39</v>
      </c>
      <c r="J302" s="19">
        <f t="shared" si="18"/>
        <v>3680.0699999999997</v>
      </c>
      <c r="K302" s="19">
        <f t="shared" si="19"/>
        <v>5232.7</v>
      </c>
      <c r="L302" s="24">
        <v>144.18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44786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252</v>
      </c>
      <c r="H303" s="19">
        <f t="shared" si="16"/>
        <v>2714.37</v>
      </c>
      <c r="I303" s="19">
        <f t="shared" si="17"/>
        <v>3156.7999999999997</v>
      </c>
      <c r="J303" s="19">
        <f t="shared" si="18"/>
        <v>3860.48</v>
      </c>
      <c r="K303" s="19">
        <f t="shared" si="19"/>
        <v>5413.110000000001</v>
      </c>
      <c r="L303" s="24">
        <v>222.29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44786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252</v>
      </c>
      <c r="H304" s="19">
        <f t="shared" si="16"/>
        <v>2919.9500000000003</v>
      </c>
      <c r="I304" s="19">
        <f t="shared" si="17"/>
        <v>3362.3799999999997</v>
      </c>
      <c r="J304" s="19">
        <f t="shared" si="18"/>
        <v>4066.06</v>
      </c>
      <c r="K304" s="19">
        <f t="shared" si="19"/>
        <v>5618.6900000000005</v>
      </c>
      <c r="L304" s="24">
        <v>167.51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44786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252</v>
      </c>
      <c r="H305" s="19">
        <f t="shared" si="16"/>
        <v>3213.04</v>
      </c>
      <c r="I305" s="19">
        <f t="shared" si="17"/>
        <v>3655.47</v>
      </c>
      <c r="J305" s="19">
        <f t="shared" si="18"/>
        <v>4359.150000000001</v>
      </c>
      <c r="K305" s="19">
        <f t="shared" si="19"/>
        <v>5911.780000000001</v>
      </c>
      <c r="L305" s="24">
        <v>308.1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44786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252</v>
      </c>
      <c r="H306" s="19">
        <f t="shared" si="16"/>
        <v>3584.6700000000005</v>
      </c>
      <c r="I306" s="19">
        <f t="shared" si="17"/>
        <v>4027.1</v>
      </c>
      <c r="J306" s="19">
        <f t="shared" si="18"/>
        <v>4730.780000000001</v>
      </c>
      <c r="K306" s="19">
        <f t="shared" si="19"/>
        <v>6283.410000000001</v>
      </c>
      <c r="L306" s="24">
        <v>55.66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44786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252</v>
      </c>
      <c r="H307" s="19">
        <f t="shared" si="16"/>
        <v>3606.3799999999997</v>
      </c>
      <c r="I307" s="19">
        <f t="shared" si="17"/>
        <v>4048.81</v>
      </c>
      <c r="J307" s="19">
        <f t="shared" si="18"/>
        <v>4752.490000000001</v>
      </c>
      <c r="K307" s="19">
        <f t="shared" si="19"/>
        <v>6305.12</v>
      </c>
      <c r="L307" s="24">
        <v>321.75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44786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252</v>
      </c>
      <c r="H308" s="19">
        <f t="shared" si="16"/>
        <v>3612.72</v>
      </c>
      <c r="I308" s="19">
        <f t="shared" si="17"/>
        <v>4055.15</v>
      </c>
      <c r="J308" s="19">
        <f t="shared" si="18"/>
        <v>4758.830000000001</v>
      </c>
      <c r="K308" s="19">
        <f t="shared" si="19"/>
        <v>6311.46</v>
      </c>
      <c r="L308" s="24">
        <v>354.5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44786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252</v>
      </c>
      <c r="H309" s="19">
        <f t="shared" si="16"/>
        <v>3630.3300000000004</v>
      </c>
      <c r="I309" s="19">
        <f t="shared" si="17"/>
        <v>4072.7599999999998</v>
      </c>
      <c r="J309" s="19">
        <f t="shared" si="18"/>
        <v>4776.4400000000005</v>
      </c>
      <c r="K309" s="19">
        <f t="shared" si="19"/>
        <v>6329.070000000001</v>
      </c>
      <c r="L309" s="24">
        <v>251.61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44786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252</v>
      </c>
      <c r="H310" s="19">
        <f t="shared" si="16"/>
        <v>3632.9600000000005</v>
      </c>
      <c r="I310" s="19">
        <f t="shared" si="17"/>
        <v>4075.39</v>
      </c>
      <c r="J310" s="19">
        <f t="shared" si="18"/>
        <v>4779.070000000001</v>
      </c>
      <c r="K310" s="19">
        <f t="shared" si="19"/>
        <v>6331.700000000001</v>
      </c>
      <c r="L310" s="24">
        <v>145.54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44786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252</v>
      </c>
      <c r="H311" s="19">
        <f t="shared" si="16"/>
        <v>3635.1600000000003</v>
      </c>
      <c r="I311" s="19">
        <f t="shared" si="17"/>
        <v>4077.5899999999997</v>
      </c>
      <c r="J311" s="19">
        <f t="shared" si="18"/>
        <v>4781.27</v>
      </c>
      <c r="K311" s="19">
        <f t="shared" si="19"/>
        <v>6333.900000000001</v>
      </c>
      <c r="L311" s="24">
        <v>125.24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44786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252</v>
      </c>
      <c r="H312" s="19">
        <f t="shared" si="16"/>
        <v>3638.36</v>
      </c>
      <c r="I312" s="19">
        <f t="shared" si="17"/>
        <v>4080.7899999999995</v>
      </c>
      <c r="J312" s="19">
        <f t="shared" si="18"/>
        <v>4784.47</v>
      </c>
      <c r="K312" s="19">
        <f t="shared" si="19"/>
        <v>6337.1</v>
      </c>
      <c r="L312" s="24">
        <v>96.06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44786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252</v>
      </c>
      <c r="H313" s="19">
        <f t="shared" si="16"/>
        <v>3642.4900000000002</v>
      </c>
      <c r="I313" s="19">
        <f t="shared" si="17"/>
        <v>4084.9199999999996</v>
      </c>
      <c r="J313" s="19">
        <f t="shared" si="18"/>
        <v>4788.6</v>
      </c>
      <c r="K313" s="19">
        <f t="shared" si="19"/>
        <v>6341.2300000000005</v>
      </c>
      <c r="L313" s="24">
        <v>95.5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44786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252</v>
      </c>
      <c r="H314" s="19">
        <f t="shared" si="16"/>
        <v>3638.03</v>
      </c>
      <c r="I314" s="19">
        <f t="shared" si="17"/>
        <v>4080.4599999999996</v>
      </c>
      <c r="J314" s="19">
        <f t="shared" si="18"/>
        <v>4784.14</v>
      </c>
      <c r="K314" s="19">
        <f t="shared" si="19"/>
        <v>6336.77</v>
      </c>
      <c r="L314" s="24">
        <v>102.33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44786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252</v>
      </c>
      <c r="H315" s="19">
        <f t="shared" si="16"/>
        <v>3633.07</v>
      </c>
      <c r="I315" s="19">
        <f t="shared" si="17"/>
        <v>4075.4999999999995</v>
      </c>
      <c r="J315" s="19">
        <f t="shared" si="18"/>
        <v>4779.18</v>
      </c>
      <c r="K315" s="19">
        <f t="shared" si="19"/>
        <v>6331.81</v>
      </c>
      <c r="L315" s="24">
        <v>185.81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44786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252</v>
      </c>
      <c r="H316" s="19">
        <f t="shared" si="16"/>
        <v>3633.8700000000003</v>
      </c>
      <c r="I316" s="19">
        <f t="shared" si="17"/>
        <v>4076.2999999999997</v>
      </c>
      <c r="J316" s="19">
        <f t="shared" si="18"/>
        <v>4779.9800000000005</v>
      </c>
      <c r="K316" s="19">
        <f t="shared" si="19"/>
        <v>6332.610000000001</v>
      </c>
      <c r="L316" s="24">
        <v>246.37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44786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252</v>
      </c>
      <c r="H317" s="19">
        <f t="shared" si="16"/>
        <v>3603.9500000000003</v>
      </c>
      <c r="I317" s="19">
        <f t="shared" si="17"/>
        <v>4046.3799999999997</v>
      </c>
      <c r="J317" s="19">
        <f t="shared" si="18"/>
        <v>4750.06</v>
      </c>
      <c r="K317" s="19">
        <f t="shared" si="19"/>
        <v>6302.6900000000005</v>
      </c>
      <c r="L317" s="24">
        <v>505.47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44786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252</v>
      </c>
      <c r="H318" s="19">
        <f t="shared" si="16"/>
        <v>3631.5400000000004</v>
      </c>
      <c r="I318" s="19">
        <f t="shared" si="17"/>
        <v>4073.97</v>
      </c>
      <c r="J318" s="19">
        <f t="shared" si="18"/>
        <v>4777.650000000001</v>
      </c>
      <c r="K318" s="19">
        <f t="shared" si="19"/>
        <v>6330.280000000001</v>
      </c>
      <c r="L318" s="24">
        <v>548.49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44786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252</v>
      </c>
      <c r="H319" s="19">
        <f t="shared" si="16"/>
        <v>3589.06</v>
      </c>
      <c r="I319" s="19">
        <f t="shared" si="17"/>
        <v>4031.4899999999993</v>
      </c>
      <c r="J319" s="19">
        <f t="shared" si="18"/>
        <v>4735.17</v>
      </c>
      <c r="K319" s="19">
        <f t="shared" si="19"/>
        <v>6287.8</v>
      </c>
      <c r="L319" s="24">
        <v>0</v>
      </c>
      <c r="M319" s="31">
        <v>186.8</v>
      </c>
      <c r="V319" s="17"/>
      <c r="W319" s="17"/>
    </row>
    <row r="320" spans="1:23" s="16" customFormat="1" ht="14.25" customHeight="1">
      <c r="A320" s="30">
        <f>'до 150 кВт'!A320</f>
        <v>44786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252</v>
      </c>
      <c r="H320" s="19">
        <f t="shared" si="16"/>
        <v>3101.71</v>
      </c>
      <c r="I320" s="19">
        <f t="shared" si="17"/>
        <v>3544.14</v>
      </c>
      <c r="J320" s="19">
        <f t="shared" si="18"/>
        <v>4247.820000000001</v>
      </c>
      <c r="K320" s="19">
        <f t="shared" si="19"/>
        <v>5800.450000000001</v>
      </c>
      <c r="L320" s="24">
        <v>0</v>
      </c>
      <c r="M320" s="31">
        <v>54.39</v>
      </c>
      <c r="V320" s="17"/>
      <c r="W320" s="17"/>
    </row>
    <row r="321" spans="1:23" s="16" customFormat="1" ht="14.25" customHeight="1">
      <c r="A321" s="30">
        <f>'до 150 кВт'!A321</f>
        <v>44787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252</v>
      </c>
      <c r="H321" s="19">
        <f t="shared" si="16"/>
        <v>3033.7999999999997</v>
      </c>
      <c r="I321" s="19">
        <f t="shared" si="17"/>
        <v>3476.23</v>
      </c>
      <c r="J321" s="19">
        <f t="shared" si="18"/>
        <v>4179.910000000001</v>
      </c>
      <c r="K321" s="19">
        <f t="shared" si="19"/>
        <v>5732.54</v>
      </c>
      <c r="L321" s="24">
        <v>0</v>
      </c>
      <c r="M321" s="31">
        <v>46.49</v>
      </c>
      <c r="V321" s="17"/>
      <c r="W321" s="17"/>
    </row>
    <row r="322" spans="1:23" s="16" customFormat="1" ht="14.25" customHeight="1">
      <c r="A322" s="30">
        <f>'до 150 кВт'!A322</f>
        <v>44787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252</v>
      </c>
      <c r="H322" s="19">
        <f t="shared" si="16"/>
        <v>2794.7999999999997</v>
      </c>
      <c r="I322" s="19">
        <f t="shared" si="17"/>
        <v>3237.23</v>
      </c>
      <c r="J322" s="19">
        <f t="shared" si="18"/>
        <v>3940.91</v>
      </c>
      <c r="K322" s="19">
        <f t="shared" si="19"/>
        <v>5493.54</v>
      </c>
      <c r="L322" s="24">
        <v>62.66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44787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252</v>
      </c>
      <c r="H323" s="19">
        <f t="shared" si="16"/>
        <v>2685.28</v>
      </c>
      <c r="I323" s="19">
        <f t="shared" si="17"/>
        <v>3127.7099999999996</v>
      </c>
      <c r="J323" s="19">
        <f t="shared" si="18"/>
        <v>3831.39</v>
      </c>
      <c r="K323" s="19">
        <f t="shared" si="19"/>
        <v>5384.02</v>
      </c>
      <c r="L323" s="24">
        <v>0</v>
      </c>
      <c r="M323" s="31">
        <v>16.36</v>
      </c>
      <c r="V323" s="17"/>
      <c r="W323" s="17"/>
    </row>
    <row r="324" spans="1:23" s="16" customFormat="1" ht="14.25" customHeight="1">
      <c r="A324" s="30">
        <f>'до 150 кВт'!A324</f>
        <v>44787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252</v>
      </c>
      <c r="H324" s="19">
        <f t="shared" si="16"/>
        <v>2580.8700000000003</v>
      </c>
      <c r="I324" s="19">
        <f t="shared" si="17"/>
        <v>3023.2999999999997</v>
      </c>
      <c r="J324" s="19">
        <f t="shared" si="18"/>
        <v>3726.98</v>
      </c>
      <c r="K324" s="19">
        <f t="shared" si="19"/>
        <v>5279.610000000001</v>
      </c>
      <c r="L324" s="24">
        <v>23.1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44787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252</v>
      </c>
      <c r="H325" s="19">
        <f t="shared" si="16"/>
        <v>2541.68</v>
      </c>
      <c r="I325" s="19">
        <f t="shared" si="17"/>
        <v>2984.11</v>
      </c>
      <c r="J325" s="19">
        <f t="shared" si="18"/>
        <v>3687.79</v>
      </c>
      <c r="K325" s="19">
        <f t="shared" si="19"/>
        <v>5240.420000000001</v>
      </c>
      <c r="L325" s="24">
        <v>0</v>
      </c>
      <c r="M325" s="31">
        <v>5.81</v>
      </c>
      <c r="V325" s="17"/>
      <c r="W325" s="17"/>
    </row>
    <row r="326" spans="1:23" s="16" customFormat="1" ht="14.25" customHeight="1">
      <c r="A326" s="30">
        <f>'до 150 кВт'!A326</f>
        <v>44787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252</v>
      </c>
      <c r="H326" s="19">
        <f t="shared" si="16"/>
        <v>2480.9599999999996</v>
      </c>
      <c r="I326" s="19">
        <f t="shared" si="17"/>
        <v>2923.39</v>
      </c>
      <c r="J326" s="19">
        <f t="shared" si="18"/>
        <v>3627.0699999999997</v>
      </c>
      <c r="K326" s="19">
        <f t="shared" si="19"/>
        <v>5179.7</v>
      </c>
      <c r="L326" s="24">
        <v>58.51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44787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252</v>
      </c>
      <c r="H327" s="19">
        <f t="shared" si="16"/>
        <v>2660.29</v>
      </c>
      <c r="I327" s="19">
        <f t="shared" si="17"/>
        <v>3102.72</v>
      </c>
      <c r="J327" s="19">
        <f t="shared" si="18"/>
        <v>3806.4</v>
      </c>
      <c r="K327" s="19">
        <f t="shared" si="19"/>
        <v>5359.030000000001</v>
      </c>
      <c r="L327" s="24">
        <v>82.82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44787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252</v>
      </c>
      <c r="H328" s="19">
        <f t="shared" si="16"/>
        <v>2830.18</v>
      </c>
      <c r="I328" s="19">
        <f t="shared" si="17"/>
        <v>3272.61</v>
      </c>
      <c r="J328" s="19">
        <f t="shared" si="18"/>
        <v>3976.29</v>
      </c>
      <c r="K328" s="19">
        <f t="shared" si="19"/>
        <v>5528.920000000001</v>
      </c>
      <c r="L328" s="24">
        <v>123.75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44787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252</v>
      </c>
      <c r="H329" s="19">
        <f t="shared" si="16"/>
        <v>3073.07</v>
      </c>
      <c r="I329" s="19">
        <f t="shared" si="17"/>
        <v>3515.4999999999995</v>
      </c>
      <c r="J329" s="19">
        <f t="shared" si="18"/>
        <v>4219.18</v>
      </c>
      <c r="K329" s="19">
        <f t="shared" si="19"/>
        <v>5771.81</v>
      </c>
      <c r="L329" s="24">
        <v>296.44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44787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252</v>
      </c>
      <c r="H330" s="19">
        <f aca="true" t="shared" si="20" ref="H330:H393">SUM($C330,$G330,$R$5,$R$6)</f>
        <v>3514.56</v>
      </c>
      <c r="I330" s="19">
        <f aca="true" t="shared" si="21" ref="I330:I393">SUM($C330,$G330,$S$5,$S$6)</f>
        <v>3956.9899999999993</v>
      </c>
      <c r="J330" s="19">
        <f aca="true" t="shared" si="22" ref="J330:J393">SUM($C330,$G330,$T$5,$T$6)</f>
        <v>4660.67</v>
      </c>
      <c r="K330" s="19">
        <f aca="true" t="shared" si="23" ref="K330:K393">SUM($C330,$G330,$U$5,$U$6)</f>
        <v>6213.3</v>
      </c>
      <c r="L330" s="24">
        <v>115.62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44787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252</v>
      </c>
      <c r="H331" s="19">
        <f t="shared" si="20"/>
        <v>3610.3700000000003</v>
      </c>
      <c r="I331" s="19">
        <f t="shared" si="21"/>
        <v>4052.7999999999997</v>
      </c>
      <c r="J331" s="19">
        <f t="shared" si="22"/>
        <v>4756.4800000000005</v>
      </c>
      <c r="K331" s="19">
        <f t="shared" si="23"/>
        <v>6309.110000000001</v>
      </c>
      <c r="L331" s="24">
        <v>128.1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44787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252</v>
      </c>
      <c r="H332" s="19">
        <f t="shared" si="20"/>
        <v>3630.36</v>
      </c>
      <c r="I332" s="19">
        <f t="shared" si="21"/>
        <v>4072.7899999999995</v>
      </c>
      <c r="J332" s="19">
        <f t="shared" si="22"/>
        <v>4776.47</v>
      </c>
      <c r="K332" s="19">
        <f t="shared" si="23"/>
        <v>6329.1</v>
      </c>
      <c r="L332" s="24">
        <v>177.4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44787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252</v>
      </c>
      <c r="H333" s="19">
        <f t="shared" si="20"/>
        <v>3638.2100000000005</v>
      </c>
      <c r="I333" s="19">
        <f t="shared" si="21"/>
        <v>4080.64</v>
      </c>
      <c r="J333" s="19">
        <f t="shared" si="22"/>
        <v>4784.320000000001</v>
      </c>
      <c r="K333" s="19">
        <f t="shared" si="23"/>
        <v>6336.950000000001</v>
      </c>
      <c r="L333" s="24">
        <v>519.18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44787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252</v>
      </c>
      <c r="H334" s="19">
        <f t="shared" si="20"/>
        <v>3652.5899999999997</v>
      </c>
      <c r="I334" s="19">
        <f t="shared" si="21"/>
        <v>4095.02</v>
      </c>
      <c r="J334" s="19">
        <f t="shared" si="22"/>
        <v>4798.7</v>
      </c>
      <c r="K334" s="19">
        <f t="shared" si="23"/>
        <v>6351.330000000001</v>
      </c>
      <c r="L334" s="24">
        <v>444.94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44787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252</v>
      </c>
      <c r="H335" s="19">
        <f t="shared" si="20"/>
        <v>3656.8700000000003</v>
      </c>
      <c r="I335" s="19">
        <f t="shared" si="21"/>
        <v>4099.3</v>
      </c>
      <c r="J335" s="19">
        <f t="shared" si="22"/>
        <v>4802.9800000000005</v>
      </c>
      <c r="K335" s="19">
        <f t="shared" si="23"/>
        <v>6355.610000000001</v>
      </c>
      <c r="L335" s="24">
        <v>447.11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44787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252</v>
      </c>
      <c r="H336" s="19">
        <f t="shared" si="20"/>
        <v>3660.77</v>
      </c>
      <c r="I336" s="19">
        <f t="shared" si="21"/>
        <v>4103.2</v>
      </c>
      <c r="J336" s="19">
        <f t="shared" si="22"/>
        <v>4806.88</v>
      </c>
      <c r="K336" s="19">
        <f t="shared" si="23"/>
        <v>6359.51</v>
      </c>
      <c r="L336" s="24">
        <v>454.33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44787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252</v>
      </c>
      <c r="H337" s="19">
        <f t="shared" si="20"/>
        <v>3665.6</v>
      </c>
      <c r="I337" s="19">
        <f t="shared" si="21"/>
        <v>4108.03</v>
      </c>
      <c r="J337" s="19">
        <f t="shared" si="22"/>
        <v>4811.71</v>
      </c>
      <c r="K337" s="19">
        <f t="shared" si="23"/>
        <v>6364.34</v>
      </c>
      <c r="L337" s="24">
        <v>565.24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44787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252</v>
      </c>
      <c r="H338" s="19">
        <f t="shared" si="20"/>
        <v>3670.2400000000002</v>
      </c>
      <c r="I338" s="19">
        <f t="shared" si="21"/>
        <v>4112.67</v>
      </c>
      <c r="J338" s="19">
        <f t="shared" si="22"/>
        <v>4816.35</v>
      </c>
      <c r="K338" s="19">
        <f t="shared" si="23"/>
        <v>6368.9800000000005</v>
      </c>
      <c r="L338" s="24">
        <v>514.74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44787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252</v>
      </c>
      <c r="H339" s="19">
        <f t="shared" si="20"/>
        <v>3661.2500000000005</v>
      </c>
      <c r="I339" s="19">
        <f t="shared" si="21"/>
        <v>4103.68</v>
      </c>
      <c r="J339" s="19">
        <f t="shared" si="22"/>
        <v>4807.360000000001</v>
      </c>
      <c r="K339" s="19">
        <f t="shared" si="23"/>
        <v>6359.990000000001</v>
      </c>
      <c r="L339" s="24">
        <v>491.53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44787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252</v>
      </c>
      <c r="H340" s="19">
        <f t="shared" si="20"/>
        <v>3645.97</v>
      </c>
      <c r="I340" s="19">
        <f t="shared" si="21"/>
        <v>4088.4</v>
      </c>
      <c r="J340" s="19">
        <f t="shared" si="22"/>
        <v>4792.080000000001</v>
      </c>
      <c r="K340" s="19">
        <f t="shared" si="23"/>
        <v>6344.71</v>
      </c>
      <c r="L340" s="24">
        <v>247.77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44787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252</v>
      </c>
      <c r="H341" s="19">
        <f t="shared" si="20"/>
        <v>3628.0800000000004</v>
      </c>
      <c r="I341" s="19">
        <f t="shared" si="21"/>
        <v>4070.5099999999998</v>
      </c>
      <c r="J341" s="19">
        <f t="shared" si="22"/>
        <v>4774.1900000000005</v>
      </c>
      <c r="K341" s="19">
        <f t="shared" si="23"/>
        <v>6326.820000000001</v>
      </c>
      <c r="L341" s="24">
        <v>249.2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44787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252</v>
      </c>
      <c r="H342" s="19">
        <f t="shared" si="20"/>
        <v>3654.1600000000003</v>
      </c>
      <c r="I342" s="19">
        <f t="shared" si="21"/>
        <v>4096.59</v>
      </c>
      <c r="J342" s="19">
        <f t="shared" si="22"/>
        <v>4800.27</v>
      </c>
      <c r="K342" s="19">
        <f t="shared" si="23"/>
        <v>6352.900000000001</v>
      </c>
      <c r="L342" s="24">
        <v>0</v>
      </c>
      <c r="M342" s="31">
        <v>58.39</v>
      </c>
      <c r="V342" s="17"/>
      <c r="W342" s="17"/>
    </row>
    <row r="343" spans="1:23" s="16" customFormat="1" ht="14.25" customHeight="1">
      <c r="A343" s="30">
        <f>'до 150 кВт'!A343</f>
        <v>44787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252</v>
      </c>
      <c r="H343" s="19">
        <f t="shared" si="20"/>
        <v>3615.7900000000004</v>
      </c>
      <c r="I343" s="19">
        <f t="shared" si="21"/>
        <v>4058.22</v>
      </c>
      <c r="J343" s="19">
        <f t="shared" si="22"/>
        <v>4761.900000000001</v>
      </c>
      <c r="K343" s="19">
        <f t="shared" si="23"/>
        <v>6314.530000000001</v>
      </c>
      <c r="L343" s="24">
        <v>0</v>
      </c>
      <c r="M343" s="31">
        <v>186.51</v>
      </c>
      <c r="V343" s="17"/>
      <c r="W343" s="17"/>
    </row>
    <row r="344" spans="1:23" s="16" customFormat="1" ht="14.25" customHeight="1">
      <c r="A344" s="30">
        <f>'до 150 кВт'!A344</f>
        <v>44787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252</v>
      </c>
      <c r="H344" s="19">
        <f t="shared" si="20"/>
        <v>3262.97</v>
      </c>
      <c r="I344" s="19">
        <f t="shared" si="21"/>
        <v>3705.4</v>
      </c>
      <c r="J344" s="19">
        <f t="shared" si="22"/>
        <v>4409.080000000001</v>
      </c>
      <c r="K344" s="19">
        <f t="shared" si="23"/>
        <v>5961.71</v>
      </c>
      <c r="L344" s="24">
        <v>0</v>
      </c>
      <c r="M344" s="31">
        <v>320.14</v>
      </c>
      <c r="V344" s="17"/>
      <c r="W344" s="17"/>
    </row>
    <row r="345" spans="1:23" s="16" customFormat="1" ht="14.25" customHeight="1">
      <c r="A345" s="30">
        <f>'до 150 кВт'!A345</f>
        <v>44788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252</v>
      </c>
      <c r="H345" s="19">
        <f t="shared" si="20"/>
        <v>3003.46</v>
      </c>
      <c r="I345" s="19">
        <f t="shared" si="21"/>
        <v>3445.89</v>
      </c>
      <c r="J345" s="19">
        <f t="shared" si="22"/>
        <v>4149.570000000001</v>
      </c>
      <c r="K345" s="19">
        <f t="shared" si="23"/>
        <v>5702.200000000001</v>
      </c>
      <c r="L345" s="24">
        <v>0</v>
      </c>
      <c r="M345" s="31">
        <v>309.62</v>
      </c>
      <c r="V345" s="17"/>
      <c r="W345" s="17"/>
    </row>
    <row r="346" spans="1:23" s="16" customFormat="1" ht="14.25" customHeight="1">
      <c r="A346" s="30">
        <f>'до 150 кВт'!A346</f>
        <v>44788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252</v>
      </c>
      <c r="H346" s="19">
        <f t="shared" si="20"/>
        <v>2800.19</v>
      </c>
      <c r="I346" s="19">
        <f t="shared" si="21"/>
        <v>3242.62</v>
      </c>
      <c r="J346" s="19">
        <f t="shared" si="22"/>
        <v>3946.2999999999997</v>
      </c>
      <c r="K346" s="19">
        <f t="shared" si="23"/>
        <v>5498.93</v>
      </c>
      <c r="L346" s="24">
        <v>0</v>
      </c>
      <c r="M346" s="31">
        <v>204.51</v>
      </c>
      <c r="V346" s="17"/>
      <c r="W346" s="17"/>
    </row>
    <row r="347" spans="1:23" s="16" customFormat="1" ht="14.25" customHeight="1">
      <c r="A347" s="30">
        <f>'до 150 кВт'!A347</f>
        <v>44788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252</v>
      </c>
      <c r="H347" s="19">
        <f t="shared" si="20"/>
        <v>2717.6299999999997</v>
      </c>
      <c r="I347" s="19">
        <f t="shared" si="21"/>
        <v>3160.06</v>
      </c>
      <c r="J347" s="19">
        <f t="shared" si="22"/>
        <v>3863.74</v>
      </c>
      <c r="K347" s="19">
        <f t="shared" si="23"/>
        <v>5416.37</v>
      </c>
      <c r="L347" s="24">
        <v>0</v>
      </c>
      <c r="M347" s="31">
        <v>207.4</v>
      </c>
      <c r="V347" s="17"/>
      <c r="W347" s="17"/>
    </row>
    <row r="348" spans="1:23" s="16" customFormat="1" ht="14.25" customHeight="1">
      <c r="A348" s="30">
        <f>'до 150 кВт'!A348</f>
        <v>44788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252</v>
      </c>
      <c r="H348" s="19">
        <f t="shared" si="20"/>
        <v>2657.75</v>
      </c>
      <c r="I348" s="19">
        <f t="shared" si="21"/>
        <v>3100.18</v>
      </c>
      <c r="J348" s="19">
        <f t="shared" si="22"/>
        <v>3803.86</v>
      </c>
      <c r="K348" s="19">
        <f t="shared" si="23"/>
        <v>5356.490000000001</v>
      </c>
      <c r="L348" s="24">
        <v>0</v>
      </c>
      <c r="M348" s="31">
        <v>50.12</v>
      </c>
      <c r="V348" s="17"/>
      <c r="W348" s="17"/>
    </row>
    <row r="349" spans="1:23" s="16" customFormat="1" ht="14.25" customHeight="1">
      <c r="A349" s="30">
        <f>'до 150 кВт'!A349</f>
        <v>44788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252</v>
      </c>
      <c r="H349" s="19">
        <f t="shared" si="20"/>
        <v>2644.9199999999996</v>
      </c>
      <c r="I349" s="19">
        <f t="shared" si="21"/>
        <v>3087.35</v>
      </c>
      <c r="J349" s="19">
        <f t="shared" si="22"/>
        <v>3791.0299999999997</v>
      </c>
      <c r="K349" s="19">
        <f t="shared" si="23"/>
        <v>5343.660000000001</v>
      </c>
      <c r="L349" s="24">
        <v>83.2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44788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252</v>
      </c>
      <c r="H350" s="19">
        <f t="shared" si="20"/>
        <v>2584.4100000000003</v>
      </c>
      <c r="I350" s="19">
        <f t="shared" si="21"/>
        <v>3026.8399999999997</v>
      </c>
      <c r="J350" s="19">
        <f t="shared" si="22"/>
        <v>3730.52</v>
      </c>
      <c r="K350" s="19">
        <f t="shared" si="23"/>
        <v>5283.150000000001</v>
      </c>
      <c r="L350" s="24">
        <v>36.93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44788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252</v>
      </c>
      <c r="H351" s="19">
        <f t="shared" si="20"/>
        <v>2924.04</v>
      </c>
      <c r="I351" s="19">
        <f t="shared" si="21"/>
        <v>3366.47</v>
      </c>
      <c r="J351" s="19">
        <f t="shared" si="22"/>
        <v>4070.15</v>
      </c>
      <c r="K351" s="19">
        <f t="shared" si="23"/>
        <v>5622.780000000001</v>
      </c>
      <c r="L351" s="24">
        <v>106.95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44788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252</v>
      </c>
      <c r="H352" s="19">
        <f t="shared" si="20"/>
        <v>3124.56</v>
      </c>
      <c r="I352" s="19">
        <f t="shared" si="21"/>
        <v>3566.99</v>
      </c>
      <c r="J352" s="19">
        <f t="shared" si="22"/>
        <v>4270.67</v>
      </c>
      <c r="K352" s="19">
        <f t="shared" si="23"/>
        <v>5823.3</v>
      </c>
      <c r="L352" s="24">
        <v>69.44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44788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252</v>
      </c>
      <c r="H353" s="19">
        <f t="shared" si="20"/>
        <v>3643.1600000000003</v>
      </c>
      <c r="I353" s="19">
        <f t="shared" si="21"/>
        <v>4085.5899999999997</v>
      </c>
      <c r="J353" s="19">
        <f t="shared" si="22"/>
        <v>4789.27</v>
      </c>
      <c r="K353" s="19">
        <f t="shared" si="23"/>
        <v>6341.900000000001</v>
      </c>
      <c r="L353" s="24">
        <v>0.42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44788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252</v>
      </c>
      <c r="H354" s="19">
        <f t="shared" si="20"/>
        <v>3674.18</v>
      </c>
      <c r="I354" s="19">
        <f t="shared" si="21"/>
        <v>4116.610000000001</v>
      </c>
      <c r="J354" s="19">
        <f t="shared" si="22"/>
        <v>4820.29</v>
      </c>
      <c r="K354" s="19">
        <f t="shared" si="23"/>
        <v>6372.920000000001</v>
      </c>
      <c r="L354" s="24">
        <v>305.57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44788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252</v>
      </c>
      <c r="H355" s="19">
        <f t="shared" si="20"/>
        <v>3694.1600000000003</v>
      </c>
      <c r="I355" s="19">
        <f t="shared" si="21"/>
        <v>4136.59</v>
      </c>
      <c r="J355" s="19">
        <f t="shared" si="22"/>
        <v>4840.27</v>
      </c>
      <c r="K355" s="19">
        <f t="shared" si="23"/>
        <v>6392.900000000001</v>
      </c>
      <c r="L355" s="24">
        <v>806.02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44788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252</v>
      </c>
      <c r="H356" s="19">
        <f t="shared" si="20"/>
        <v>3723.3300000000004</v>
      </c>
      <c r="I356" s="19">
        <f t="shared" si="21"/>
        <v>4165.76</v>
      </c>
      <c r="J356" s="19">
        <f t="shared" si="22"/>
        <v>4869.4400000000005</v>
      </c>
      <c r="K356" s="19">
        <f t="shared" si="23"/>
        <v>6422.070000000001</v>
      </c>
      <c r="L356" s="24">
        <v>873.74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44788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252</v>
      </c>
      <c r="H357" s="19">
        <f t="shared" si="20"/>
        <v>3726.9199999999996</v>
      </c>
      <c r="I357" s="19">
        <f t="shared" si="21"/>
        <v>4169.35</v>
      </c>
      <c r="J357" s="19">
        <f t="shared" si="22"/>
        <v>4873.03</v>
      </c>
      <c r="K357" s="19">
        <f t="shared" si="23"/>
        <v>6425.660000000001</v>
      </c>
      <c r="L357" s="24">
        <v>985.62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44788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252</v>
      </c>
      <c r="H358" s="19">
        <f t="shared" si="20"/>
        <v>3740.4599999999996</v>
      </c>
      <c r="I358" s="19">
        <f t="shared" si="21"/>
        <v>4182.89</v>
      </c>
      <c r="J358" s="19">
        <f t="shared" si="22"/>
        <v>4886.570000000001</v>
      </c>
      <c r="K358" s="19">
        <f t="shared" si="23"/>
        <v>6439.2</v>
      </c>
      <c r="L358" s="24">
        <v>878.56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44788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252</v>
      </c>
      <c r="H359" s="19">
        <f t="shared" si="20"/>
        <v>3736.02</v>
      </c>
      <c r="I359" s="19">
        <f t="shared" si="21"/>
        <v>4178.45</v>
      </c>
      <c r="J359" s="19">
        <f t="shared" si="22"/>
        <v>4882.13</v>
      </c>
      <c r="K359" s="19">
        <f t="shared" si="23"/>
        <v>6434.76</v>
      </c>
      <c r="L359" s="24">
        <v>799.64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44788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252</v>
      </c>
      <c r="H360" s="19">
        <f t="shared" si="20"/>
        <v>3746.2000000000003</v>
      </c>
      <c r="I360" s="19">
        <f t="shared" si="21"/>
        <v>4188.63</v>
      </c>
      <c r="J360" s="19">
        <f t="shared" si="22"/>
        <v>4892.31</v>
      </c>
      <c r="K360" s="19">
        <f t="shared" si="23"/>
        <v>6444.9400000000005</v>
      </c>
      <c r="L360" s="24">
        <v>778.57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44788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252</v>
      </c>
      <c r="H361" s="19">
        <f t="shared" si="20"/>
        <v>3794.2499999999995</v>
      </c>
      <c r="I361" s="19">
        <f t="shared" si="21"/>
        <v>4236.68</v>
      </c>
      <c r="J361" s="19">
        <f t="shared" si="22"/>
        <v>4940.36</v>
      </c>
      <c r="K361" s="19">
        <f t="shared" si="23"/>
        <v>6492.990000000001</v>
      </c>
      <c r="L361" s="24">
        <v>782.33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44788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252</v>
      </c>
      <c r="H362" s="19">
        <f t="shared" si="20"/>
        <v>3756.9100000000003</v>
      </c>
      <c r="I362" s="19">
        <f t="shared" si="21"/>
        <v>4199.34</v>
      </c>
      <c r="J362" s="19">
        <f t="shared" si="22"/>
        <v>4903.02</v>
      </c>
      <c r="K362" s="19">
        <f t="shared" si="23"/>
        <v>6455.650000000001</v>
      </c>
      <c r="L362" s="24">
        <v>861.52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44788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252</v>
      </c>
      <c r="H363" s="19">
        <f t="shared" si="20"/>
        <v>3728.15</v>
      </c>
      <c r="I363" s="19">
        <f t="shared" si="21"/>
        <v>4170.58</v>
      </c>
      <c r="J363" s="19">
        <f t="shared" si="22"/>
        <v>4874.26</v>
      </c>
      <c r="K363" s="19">
        <f t="shared" si="23"/>
        <v>6426.89</v>
      </c>
      <c r="L363" s="24">
        <v>917.86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44788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252</v>
      </c>
      <c r="H364" s="19">
        <f t="shared" si="20"/>
        <v>3693.4500000000003</v>
      </c>
      <c r="I364" s="19">
        <f t="shared" si="21"/>
        <v>4135.88</v>
      </c>
      <c r="J364" s="19">
        <f t="shared" si="22"/>
        <v>4839.56</v>
      </c>
      <c r="K364" s="19">
        <f t="shared" si="23"/>
        <v>6392.1900000000005</v>
      </c>
      <c r="L364" s="24">
        <v>157.55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44788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252</v>
      </c>
      <c r="H365" s="19">
        <f t="shared" si="20"/>
        <v>3671.5400000000004</v>
      </c>
      <c r="I365" s="19">
        <f t="shared" si="21"/>
        <v>4113.97</v>
      </c>
      <c r="J365" s="19">
        <f t="shared" si="22"/>
        <v>4817.650000000001</v>
      </c>
      <c r="K365" s="19">
        <f t="shared" si="23"/>
        <v>6370.280000000001</v>
      </c>
      <c r="L365" s="24">
        <v>127.07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44788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252</v>
      </c>
      <c r="H366" s="19">
        <f t="shared" si="20"/>
        <v>3701.53</v>
      </c>
      <c r="I366" s="19">
        <f t="shared" si="21"/>
        <v>4143.96</v>
      </c>
      <c r="J366" s="19">
        <f t="shared" si="22"/>
        <v>4847.64</v>
      </c>
      <c r="K366" s="19">
        <f t="shared" si="23"/>
        <v>6400.27</v>
      </c>
      <c r="L366" s="24">
        <v>0</v>
      </c>
      <c r="M366" s="31">
        <v>49.53</v>
      </c>
      <c r="V366" s="17"/>
      <c r="W366" s="17"/>
    </row>
    <row r="367" spans="1:23" s="16" customFormat="1" ht="14.25" customHeight="1">
      <c r="A367" s="30">
        <f>'до 150 кВт'!A367</f>
        <v>44788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252</v>
      </c>
      <c r="H367" s="19">
        <f t="shared" si="20"/>
        <v>3640.0000000000005</v>
      </c>
      <c r="I367" s="19">
        <f t="shared" si="21"/>
        <v>4082.43</v>
      </c>
      <c r="J367" s="19">
        <f t="shared" si="22"/>
        <v>4786.110000000001</v>
      </c>
      <c r="K367" s="19">
        <f t="shared" si="23"/>
        <v>6338.740000000001</v>
      </c>
      <c r="L367" s="24">
        <v>0</v>
      </c>
      <c r="M367" s="31">
        <v>387.62</v>
      </c>
      <c r="V367" s="17"/>
      <c r="W367" s="17"/>
    </row>
    <row r="368" spans="1:23" s="16" customFormat="1" ht="14.25" customHeight="1">
      <c r="A368" s="30">
        <f>'до 150 кВт'!A368</f>
        <v>44788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252</v>
      </c>
      <c r="H368" s="19">
        <f t="shared" si="20"/>
        <v>3104.67</v>
      </c>
      <c r="I368" s="19">
        <f t="shared" si="21"/>
        <v>3547.1</v>
      </c>
      <c r="J368" s="19">
        <f t="shared" si="22"/>
        <v>4250.780000000001</v>
      </c>
      <c r="K368" s="19">
        <f t="shared" si="23"/>
        <v>5803.410000000001</v>
      </c>
      <c r="L368" s="24">
        <v>0</v>
      </c>
      <c r="M368" s="31">
        <v>1528.64</v>
      </c>
      <c r="V368" s="17"/>
      <c r="W368" s="17"/>
    </row>
    <row r="369" spans="1:23" s="16" customFormat="1" ht="14.25" customHeight="1">
      <c r="A369" s="30">
        <f>'до 150 кВт'!A369</f>
        <v>44789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252</v>
      </c>
      <c r="H369" s="19">
        <f t="shared" si="20"/>
        <v>2755.87</v>
      </c>
      <c r="I369" s="19">
        <f t="shared" si="21"/>
        <v>3198.2999999999997</v>
      </c>
      <c r="J369" s="19">
        <f t="shared" si="22"/>
        <v>3901.98</v>
      </c>
      <c r="K369" s="19">
        <f t="shared" si="23"/>
        <v>5454.610000000001</v>
      </c>
      <c r="L369" s="24">
        <v>0</v>
      </c>
      <c r="M369" s="31">
        <v>231.6</v>
      </c>
      <c r="V369" s="17"/>
      <c r="W369" s="17"/>
    </row>
    <row r="370" spans="1:23" s="16" customFormat="1" ht="14.25" customHeight="1">
      <c r="A370" s="30">
        <f>'до 150 кВт'!A370</f>
        <v>44789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252</v>
      </c>
      <c r="H370" s="19">
        <f t="shared" si="20"/>
        <v>2591.3399999999997</v>
      </c>
      <c r="I370" s="19">
        <f t="shared" si="21"/>
        <v>3033.77</v>
      </c>
      <c r="J370" s="19">
        <f t="shared" si="22"/>
        <v>3737.45</v>
      </c>
      <c r="K370" s="19">
        <f t="shared" si="23"/>
        <v>5290.080000000001</v>
      </c>
      <c r="L370" s="24">
        <v>0</v>
      </c>
      <c r="M370" s="31">
        <v>203.16</v>
      </c>
      <c r="V370" s="17"/>
      <c r="W370" s="17"/>
    </row>
    <row r="371" spans="1:23" s="16" customFormat="1" ht="14.25" customHeight="1">
      <c r="A371" s="30">
        <f>'до 150 кВт'!A371</f>
        <v>44789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252</v>
      </c>
      <c r="H371" s="19">
        <f t="shared" si="20"/>
        <v>2511.61</v>
      </c>
      <c r="I371" s="19">
        <f t="shared" si="21"/>
        <v>2954.0399999999995</v>
      </c>
      <c r="J371" s="19">
        <f t="shared" si="22"/>
        <v>3657.72</v>
      </c>
      <c r="K371" s="19">
        <f t="shared" si="23"/>
        <v>5210.35</v>
      </c>
      <c r="L371" s="24">
        <v>0</v>
      </c>
      <c r="M371" s="31">
        <v>155.28</v>
      </c>
      <c r="V371" s="17"/>
      <c r="W371" s="17"/>
    </row>
    <row r="372" spans="1:23" s="16" customFormat="1" ht="14.25" customHeight="1">
      <c r="A372" s="30">
        <f>'до 150 кВт'!A372</f>
        <v>44789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252</v>
      </c>
      <c r="H372" s="19">
        <f t="shared" si="20"/>
        <v>2492.1699999999996</v>
      </c>
      <c r="I372" s="19">
        <f t="shared" si="21"/>
        <v>2934.6</v>
      </c>
      <c r="J372" s="19">
        <f t="shared" si="22"/>
        <v>3638.2799999999997</v>
      </c>
      <c r="K372" s="19">
        <f t="shared" si="23"/>
        <v>5190.910000000001</v>
      </c>
      <c r="L372" s="24">
        <v>0</v>
      </c>
      <c r="M372" s="31">
        <v>164.56</v>
      </c>
      <c r="V372" s="17"/>
      <c r="W372" s="17"/>
    </row>
    <row r="373" spans="1:23" s="16" customFormat="1" ht="14.25" customHeight="1">
      <c r="A373" s="30">
        <f>'до 150 кВт'!A373</f>
        <v>44789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252</v>
      </c>
      <c r="H373" s="19">
        <f t="shared" si="20"/>
        <v>2494.9100000000003</v>
      </c>
      <c r="I373" s="19">
        <f t="shared" si="21"/>
        <v>2937.3399999999997</v>
      </c>
      <c r="J373" s="19">
        <f t="shared" si="22"/>
        <v>3641.02</v>
      </c>
      <c r="K373" s="19">
        <f t="shared" si="23"/>
        <v>5193.650000000001</v>
      </c>
      <c r="L373" s="24">
        <v>0</v>
      </c>
      <c r="M373" s="31">
        <v>10.23</v>
      </c>
      <c r="V373" s="17"/>
      <c r="W373" s="17"/>
    </row>
    <row r="374" spans="1:23" s="16" customFormat="1" ht="14.25" customHeight="1">
      <c r="A374" s="30">
        <f>'до 150 кВт'!A374</f>
        <v>44789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252</v>
      </c>
      <c r="H374" s="19">
        <f t="shared" si="20"/>
        <v>2486.0899999999997</v>
      </c>
      <c r="I374" s="19">
        <f t="shared" si="21"/>
        <v>2928.52</v>
      </c>
      <c r="J374" s="19">
        <f t="shared" si="22"/>
        <v>3632.2</v>
      </c>
      <c r="K374" s="19">
        <f t="shared" si="23"/>
        <v>5184.830000000001</v>
      </c>
      <c r="L374" s="24">
        <v>91.33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44789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252</v>
      </c>
      <c r="H375" s="19">
        <f t="shared" si="20"/>
        <v>2771.87</v>
      </c>
      <c r="I375" s="19">
        <f t="shared" si="21"/>
        <v>3214.2999999999997</v>
      </c>
      <c r="J375" s="19">
        <f t="shared" si="22"/>
        <v>3917.98</v>
      </c>
      <c r="K375" s="19">
        <f t="shared" si="23"/>
        <v>5470.610000000001</v>
      </c>
      <c r="L375" s="24">
        <v>277.07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44789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252</v>
      </c>
      <c r="H376" s="19">
        <f t="shared" si="20"/>
        <v>3036.31</v>
      </c>
      <c r="I376" s="19">
        <f t="shared" si="21"/>
        <v>3478.74</v>
      </c>
      <c r="J376" s="19">
        <f t="shared" si="22"/>
        <v>4182.42</v>
      </c>
      <c r="K376" s="19">
        <f t="shared" si="23"/>
        <v>5735.05</v>
      </c>
      <c r="L376" s="24">
        <v>183.87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44789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252</v>
      </c>
      <c r="H377" s="19">
        <f t="shared" si="20"/>
        <v>3565.0000000000005</v>
      </c>
      <c r="I377" s="19">
        <f t="shared" si="21"/>
        <v>4007.43</v>
      </c>
      <c r="J377" s="19">
        <f t="shared" si="22"/>
        <v>4711.110000000001</v>
      </c>
      <c r="K377" s="19">
        <f t="shared" si="23"/>
        <v>6263.740000000001</v>
      </c>
      <c r="L377" s="24">
        <v>112.32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44789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252</v>
      </c>
      <c r="H378" s="19">
        <f t="shared" si="20"/>
        <v>3669.5800000000004</v>
      </c>
      <c r="I378" s="19">
        <f t="shared" si="21"/>
        <v>4112.01</v>
      </c>
      <c r="J378" s="19">
        <f t="shared" si="22"/>
        <v>4815.6900000000005</v>
      </c>
      <c r="K378" s="19">
        <f t="shared" si="23"/>
        <v>6368.320000000001</v>
      </c>
      <c r="L378" s="24">
        <v>19.76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44789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252</v>
      </c>
      <c r="H379" s="19">
        <f t="shared" si="20"/>
        <v>3689.2099999999996</v>
      </c>
      <c r="I379" s="19">
        <f t="shared" si="21"/>
        <v>4131.64</v>
      </c>
      <c r="J379" s="19">
        <f t="shared" si="22"/>
        <v>4835.320000000001</v>
      </c>
      <c r="K379" s="19">
        <f t="shared" si="23"/>
        <v>6387.95</v>
      </c>
      <c r="L379" s="24">
        <v>0</v>
      </c>
      <c r="M379" s="31">
        <v>0.98</v>
      </c>
      <c r="V379" s="17"/>
      <c r="W379" s="17"/>
    </row>
    <row r="380" spans="1:23" s="16" customFormat="1" ht="14.25" customHeight="1">
      <c r="A380" s="30">
        <f>'до 150 кВт'!A380</f>
        <v>44789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252</v>
      </c>
      <c r="H380" s="19">
        <f t="shared" si="20"/>
        <v>3718.9100000000003</v>
      </c>
      <c r="I380" s="19">
        <f t="shared" si="21"/>
        <v>4161.34</v>
      </c>
      <c r="J380" s="19">
        <f t="shared" si="22"/>
        <v>4865.02</v>
      </c>
      <c r="K380" s="19">
        <f t="shared" si="23"/>
        <v>6417.650000000001</v>
      </c>
      <c r="L380" s="24">
        <v>0</v>
      </c>
      <c r="M380" s="31">
        <v>29.3</v>
      </c>
      <c r="V380" s="17"/>
      <c r="W380" s="17"/>
    </row>
    <row r="381" spans="1:23" s="16" customFormat="1" ht="14.25" customHeight="1">
      <c r="A381" s="30">
        <f>'до 150 кВт'!A381</f>
        <v>44789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252</v>
      </c>
      <c r="H381" s="19">
        <f t="shared" si="20"/>
        <v>3765.3399999999997</v>
      </c>
      <c r="I381" s="19">
        <f t="shared" si="21"/>
        <v>4207.77</v>
      </c>
      <c r="J381" s="19">
        <f t="shared" si="22"/>
        <v>4911.45</v>
      </c>
      <c r="K381" s="19">
        <f t="shared" si="23"/>
        <v>6464.080000000001</v>
      </c>
      <c r="L381" s="24">
        <v>0</v>
      </c>
      <c r="M381" s="31">
        <v>42.18</v>
      </c>
      <c r="V381" s="17"/>
      <c r="W381" s="17"/>
    </row>
    <row r="382" spans="1:23" s="16" customFormat="1" ht="14.25" customHeight="1">
      <c r="A382" s="30">
        <f>'до 150 кВт'!A382</f>
        <v>44789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252</v>
      </c>
      <c r="H382" s="19">
        <f t="shared" si="20"/>
        <v>3811.4100000000003</v>
      </c>
      <c r="I382" s="19">
        <f t="shared" si="21"/>
        <v>4253.84</v>
      </c>
      <c r="J382" s="19">
        <f t="shared" si="22"/>
        <v>4957.52</v>
      </c>
      <c r="K382" s="19">
        <f t="shared" si="23"/>
        <v>6510.150000000001</v>
      </c>
      <c r="L382" s="24">
        <v>0</v>
      </c>
      <c r="M382" s="31">
        <v>70.25</v>
      </c>
      <c r="V382" s="17"/>
      <c r="W382" s="17"/>
    </row>
    <row r="383" spans="1:23" s="16" customFormat="1" ht="14.25" customHeight="1">
      <c r="A383" s="30">
        <f>'до 150 кВт'!A383</f>
        <v>44789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252</v>
      </c>
      <c r="H383" s="19">
        <f t="shared" si="20"/>
        <v>3829.1299999999997</v>
      </c>
      <c r="I383" s="19">
        <f t="shared" si="21"/>
        <v>4271.56</v>
      </c>
      <c r="J383" s="19">
        <f t="shared" si="22"/>
        <v>4975.240000000001</v>
      </c>
      <c r="K383" s="19">
        <f t="shared" si="23"/>
        <v>6527.87</v>
      </c>
      <c r="L383" s="24">
        <v>0</v>
      </c>
      <c r="M383" s="31">
        <v>12.5</v>
      </c>
      <c r="V383" s="17"/>
      <c r="W383" s="17"/>
    </row>
    <row r="384" spans="1:23" s="16" customFormat="1" ht="14.25" customHeight="1">
      <c r="A384" s="30">
        <f>'до 150 кВт'!A384</f>
        <v>44789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252</v>
      </c>
      <c r="H384" s="19">
        <f t="shared" si="20"/>
        <v>3840.81</v>
      </c>
      <c r="I384" s="19">
        <f t="shared" si="21"/>
        <v>4283.240000000001</v>
      </c>
      <c r="J384" s="19">
        <f t="shared" si="22"/>
        <v>4986.920000000001</v>
      </c>
      <c r="K384" s="19">
        <f t="shared" si="23"/>
        <v>6539.55</v>
      </c>
      <c r="L384" s="24">
        <v>0</v>
      </c>
      <c r="M384" s="31">
        <v>95.84</v>
      </c>
      <c r="V384" s="17"/>
      <c r="W384" s="17"/>
    </row>
    <row r="385" spans="1:23" s="16" customFormat="1" ht="14.25" customHeight="1">
      <c r="A385" s="30">
        <f>'до 150 кВт'!A385</f>
        <v>44789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252</v>
      </c>
      <c r="H385" s="19">
        <f t="shared" si="20"/>
        <v>3801.47</v>
      </c>
      <c r="I385" s="19">
        <f t="shared" si="21"/>
        <v>4243.900000000001</v>
      </c>
      <c r="J385" s="19">
        <f t="shared" si="22"/>
        <v>4947.580000000001</v>
      </c>
      <c r="K385" s="19">
        <f t="shared" si="23"/>
        <v>6500.21</v>
      </c>
      <c r="L385" s="24">
        <v>0</v>
      </c>
      <c r="M385" s="31">
        <v>6.47</v>
      </c>
      <c r="V385" s="17"/>
      <c r="W385" s="17"/>
    </row>
    <row r="386" spans="1:23" s="16" customFormat="1" ht="14.25" customHeight="1">
      <c r="A386" s="30">
        <f>'до 150 кВт'!A386</f>
        <v>44789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252</v>
      </c>
      <c r="H386" s="19">
        <f t="shared" si="20"/>
        <v>3761.18</v>
      </c>
      <c r="I386" s="19">
        <f t="shared" si="21"/>
        <v>4203.610000000001</v>
      </c>
      <c r="J386" s="19">
        <f t="shared" si="22"/>
        <v>4907.29</v>
      </c>
      <c r="K386" s="19">
        <f t="shared" si="23"/>
        <v>6459.920000000001</v>
      </c>
      <c r="L386" s="24">
        <v>0</v>
      </c>
      <c r="M386" s="31">
        <v>55.83</v>
      </c>
      <c r="V386" s="17"/>
      <c r="W386" s="17"/>
    </row>
    <row r="387" spans="1:23" s="16" customFormat="1" ht="14.25" customHeight="1">
      <c r="A387" s="30">
        <f>'до 150 кВт'!A387</f>
        <v>44789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252</v>
      </c>
      <c r="H387" s="19">
        <f t="shared" si="20"/>
        <v>3708.4100000000003</v>
      </c>
      <c r="I387" s="19">
        <f t="shared" si="21"/>
        <v>4150.84</v>
      </c>
      <c r="J387" s="19">
        <f t="shared" si="22"/>
        <v>4854.52</v>
      </c>
      <c r="K387" s="19">
        <f t="shared" si="23"/>
        <v>6407.150000000001</v>
      </c>
      <c r="L387" s="24">
        <v>0</v>
      </c>
      <c r="M387" s="31">
        <v>47.68</v>
      </c>
      <c r="V387" s="17"/>
      <c r="W387" s="17"/>
    </row>
    <row r="388" spans="1:23" s="16" customFormat="1" ht="14.25" customHeight="1">
      <c r="A388" s="30">
        <f>'до 150 кВт'!A388</f>
        <v>44789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252</v>
      </c>
      <c r="H388" s="19">
        <f t="shared" si="20"/>
        <v>3673.93</v>
      </c>
      <c r="I388" s="19">
        <f t="shared" si="21"/>
        <v>4116.360000000001</v>
      </c>
      <c r="J388" s="19">
        <f t="shared" si="22"/>
        <v>4820.04</v>
      </c>
      <c r="K388" s="19">
        <f t="shared" si="23"/>
        <v>6372.670000000001</v>
      </c>
      <c r="L388" s="24">
        <v>0</v>
      </c>
      <c r="M388" s="31">
        <v>5.3</v>
      </c>
      <c r="V388" s="17"/>
      <c r="W388" s="17"/>
    </row>
    <row r="389" spans="1:23" s="16" customFormat="1" ht="14.25" customHeight="1">
      <c r="A389" s="30">
        <f>'до 150 кВт'!A389</f>
        <v>44789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252</v>
      </c>
      <c r="H389" s="19">
        <f t="shared" si="20"/>
        <v>3673.65</v>
      </c>
      <c r="I389" s="19">
        <f t="shared" si="21"/>
        <v>4116.08</v>
      </c>
      <c r="J389" s="19">
        <f t="shared" si="22"/>
        <v>4819.76</v>
      </c>
      <c r="K389" s="19">
        <f t="shared" si="23"/>
        <v>6372.39</v>
      </c>
      <c r="L389" s="24">
        <v>0</v>
      </c>
      <c r="M389" s="31">
        <v>18.74</v>
      </c>
      <c r="V389" s="17"/>
      <c r="W389" s="17"/>
    </row>
    <row r="390" spans="1:23" s="16" customFormat="1" ht="14.25" customHeight="1">
      <c r="A390" s="30">
        <f>'до 150 кВт'!A390</f>
        <v>44789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252</v>
      </c>
      <c r="H390" s="19">
        <f t="shared" si="20"/>
        <v>3675.73</v>
      </c>
      <c r="I390" s="19">
        <f t="shared" si="21"/>
        <v>4118.16</v>
      </c>
      <c r="J390" s="19">
        <f t="shared" si="22"/>
        <v>4821.84</v>
      </c>
      <c r="K390" s="19">
        <f t="shared" si="23"/>
        <v>6374.47</v>
      </c>
      <c r="L390" s="24">
        <v>0</v>
      </c>
      <c r="M390" s="31">
        <v>28.62</v>
      </c>
      <c r="V390" s="17"/>
      <c r="W390" s="17"/>
    </row>
    <row r="391" spans="1:23" s="16" customFormat="1" ht="14.25" customHeight="1">
      <c r="A391" s="30">
        <f>'до 150 кВт'!A391</f>
        <v>44789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252</v>
      </c>
      <c r="H391" s="19">
        <f t="shared" si="20"/>
        <v>3651.98</v>
      </c>
      <c r="I391" s="19">
        <f t="shared" si="21"/>
        <v>4094.4099999999994</v>
      </c>
      <c r="J391" s="19">
        <f t="shared" si="22"/>
        <v>4798.09</v>
      </c>
      <c r="K391" s="19">
        <f t="shared" si="23"/>
        <v>6350.72</v>
      </c>
      <c r="L391" s="24">
        <v>0</v>
      </c>
      <c r="M391" s="31">
        <v>761.36</v>
      </c>
      <c r="V391" s="17"/>
      <c r="W391" s="17"/>
    </row>
    <row r="392" spans="1:23" s="16" customFormat="1" ht="14.25" customHeight="1">
      <c r="A392" s="30">
        <f>'до 150 кВт'!A392</f>
        <v>44789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252</v>
      </c>
      <c r="H392" s="19">
        <f t="shared" si="20"/>
        <v>3073.7400000000002</v>
      </c>
      <c r="I392" s="19">
        <f t="shared" si="21"/>
        <v>3516.1699999999996</v>
      </c>
      <c r="J392" s="19">
        <f t="shared" si="22"/>
        <v>4219.85</v>
      </c>
      <c r="K392" s="19">
        <f t="shared" si="23"/>
        <v>5772.4800000000005</v>
      </c>
      <c r="L392" s="24">
        <v>0</v>
      </c>
      <c r="M392" s="31">
        <v>527.75</v>
      </c>
      <c r="V392" s="17"/>
      <c r="W392" s="17"/>
    </row>
    <row r="393" spans="1:23" s="16" customFormat="1" ht="14.25" customHeight="1">
      <c r="A393" s="30">
        <f>'до 150 кВт'!A393</f>
        <v>44790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252</v>
      </c>
      <c r="H393" s="19">
        <f t="shared" si="20"/>
        <v>2798.86</v>
      </c>
      <c r="I393" s="19">
        <f t="shared" si="21"/>
        <v>3241.2899999999995</v>
      </c>
      <c r="J393" s="19">
        <f t="shared" si="22"/>
        <v>3944.97</v>
      </c>
      <c r="K393" s="19">
        <f t="shared" si="23"/>
        <v>5497.6</v>
      </c>
      <c r="L393" s="24">
        <v>0</v>
      </c>
      <c r="M393" s="31">
        <v>112.02</v>
      </c>
      <c r="V393" s="17"/>
      <c r="W393" s="17"/>
    </row>
    <row r="394" spans="1:23" s="16" customFormat="1" ht="14.25" customHeight="1">
      <c r="A394" s="30">
        <f>'до 150 кВт'!A394</f>
        <v>44790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252</v>
      </c>
      <c r="H394" s="19">
        <f aca="true" t="shared" si="24" ref="H394:H457">SUM($C394,$G394,$R$5,$R$6)</f>
        <v>2637.2999999999997</v>
      </c>
      <c r="I394" s="19">
        <f aca="true" t="shared" si="25" ref="I394:I457">SUM($C394,$G394,$S$5,$S$6)</f>
        <v>3079.73</v>
      </c>
      <c r="J394" s="19">
        <f aca="true" t="shared" si="26" ref="J394:J457">SUM($C394,$G394,$T$5,$T$6)</f>
        <v>3783.41</v>
      </c>
      <c r="K394" s="19">
        <f aca="true" t="shared" si="27" ref="K394:K457">SUM($C394,$G394,$U$5,$U$6)</f>
        <v>5336.04</v>
      </c>
      <c r="L394" s="24">
        <v>0</v>
      </c>
      <c r="M394" s="31">
        <v>145.19</v>
      </c>
      <c r="V394" s="17"/>
      <c r="W394" s="17"/>
    </row>
    <row r="395" spans="1:23" s="16" customFormat="1" ht="14.25" customHeight="1">
      <c r="A395" s="30">
        <f>'до 150 кВт'!A395</f>
        <v>44790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252</v>
      </c>
      <c r="H395" s="19">
        <f t="shared" si="24"/>
        <v>2581.3799999999997</v>
      </c>
      <c r="I395" s="19">
        <f t="shared" si="25"/>
        <v>3023.81</v>
      </c>
      <c r="J395" s="19">
        <f t="shared" si="26"/>
        <v>3727.49</v>
      </c>
      <c r="K395" s="19">
        <f t="shared" si="27"/>
        <v>5280.12</v>
      </c>
      <c r="L395" s="24">
        <v>0</v>
      </c>
      <c r="M395" s="31">
        <v>77.62</v>
      </c>
      <c r="V395" s="17"/>
      <c r="W395" s="17"/>
    </row>
    <row r="396" spans="1:23" s="16" customFormat="1" ht="14.25" customHeight="1">
      <c r="A396" s="30">
        <f>'до 150 кВт'!A396</f>
        <v>44790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252</v>
      </c>
      <c r="H396" s="19">
        <f t="shared" si="24"/>
        <v>2508.93</v>
      </c>
      <c r="I396" s="19">
        <f t="shared" si="25"/>
        <v>2951.36</v>
      </c>
      <c r="J396" s="19">
        <f t="shared" si="26"/>
        <v>3655.04</v>
      </c>
      <c r="K396" s="19">
        <f t="shared" si="27"/>
        <v>5207.670000000001</v>
      </c>
      <c r="L396" s="24">
        <v>0</v>
      </c>
      <c r="M396" s="31">
        <v>20.53</v>
      </c>
      <c r="V396" s="17"/>
      <c r="W396" s="17"/>
    </row>
    <row r="397" spans="1:23" s="16" customFormat="1" ht="14.25" customHeight="1">
      <c r="A397" s="30">
        <f>'до 150 кВт'!A397</f>
        <v>44790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252</v>
      </c>
      <c r="H397" s="19">
        <f t="shared" si="24"/>
        <v>2510.7000000000003</v>
      </c>
      <c r="I397" s="19">
        <f t="shared" si="25"/>
        <v>2953.1299999999997</v>
      </c>
      <c r="J397" s="19">
        <f t="shared" si="26"/>
        <v>3656.81</v>
      </c>
      <c r="K397" s="19">
        <f t="shared" si="27"/>
        <v>5209.4400000000005</v>
      </c>
      <c r="L397" s="24">
        <v>78.96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44790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252</v>
      </c>
      <c r="H398" s="19">
        <f t="shared" si="24"/>
        <v>2507.28</v>
      </c>
      <c r="I398" s="19">
        <f t="shared" si="25"/>
        <v>2949.7099999999996</v>
      </c>
      <c r="J398" s="19">
        <f t="shared" si="26"/>
        <v>3653.39</v>
      </c>
      <c r="K398" s="19">
        <f t="shared" si="27"/>
        <v>5206.02</v>
      </c>
      <c r="L398" s="24">
        <v>197.48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44790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252</v>
      </c>
      <c r="H399" s="19">
        <f t="shared" si="24"/>
        <v>2837.8799999999997</v>
      </c>
      <c r="I399" s="19">
        <f t="shared" si="25"/>
        <v>3280.31</v>
      </c>
      <c r="J399" s="19">
        <f t="shared" si="26"/>
        <v>3983.99</v>
      </c>
      <c r="K399" s="19">
        <f t="shared" si="27"/>
        <v>5536.62</v>
      </c>
      <c r="L399" s="24">
        <v>223.21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44790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252</v>
      </c>
      <c r="H400" s="19">
        <f t="shared" si="24"/>
        <v>3091.6</v>
      </c>
      <c r="I400" s="19">
        <f t="shared" si="25"/>
        <v>3534.0299999999997</v>
      </c>
      <c r="J400" s="19">
        <f t="shared" si="26"/>
        <v>4237.71</v>
      </c>
      <c r="K400" s="19">
        <f t="shared" si="27"/>
        <v>5790.34</v>
      </c>
      <c r="L400" s="24">
        <v>332.67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44790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252</v>
      </c>
      <c r="H401" s="19">
        <f t="shared" si="24"/>
        <v>3659.36</v>
      </c>
      <c r="I401" s="19">
        <f t="shared" si="25"/>
        <v>4101.79</v>
      </c>
      <c r="J401" s="19">
        <f t="shared" si="26"/>
        <v>4805.47</v>
      </c>
      <c r="K401" s="19">
        <f t="shared" si="27"/>
        <v>6358.1</v>
      </c>
      <c r="L401" s="24">
        <v>72.84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44790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252</v>
      </c>
      <c r="H402" s="19">
        <f t="shared" si="24"/>
        <v>3701.5800000000004</v>
      </c>
      <c r="I402" s="19">
        <f t="shared" si="25"/>
        <v>4144.01</v>
      </c>
      <c r="J402" s="19">
        <f t="shared" si="26"/>
        <v>4847.6900000000005</v>
      </c>
      <c r="K402" s="19">
        <f t="shared" si="27"/>
        <v>6400.320000000001</v>
      </c>
      <c r="L402" s="24">
        <v>117.58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44790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252</v>
      </c>
      <c r="H403" s="19">
        <f t="shared" si="24"/>
        <v>3717.98</v>
      </c>
      <c r="I403" s="19">
        <f t="shared" si="25"/>
        <v>4160.41</v>
      </c>
      <c r="J403" s="19">
        <f t="shared" si="26"/>
        <v>4864.09</v>
      </c>
      <c r="K403" s="19">
        <f t="shared" si="27"/>
        <v>6416.72</v>
      </c>
      <c r="L403" s="24">
        <v>132.58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44790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252</v>
      </c>
      <c r="H404" s="19">
        <f t="shared" si="24"/>
        <v>3747.89</v>
      </c>
      <c r="I404" s="19">
        <f t="shared" si="25"/>
        <v>4190.320000000001</v>
      </c>
      <c r="J404" s="19">
        <f t="shared" si="26"/>
        <v>4894.000000000001</v>
      </c>
      <c r="K404" s="19">
        <f t="shared" si="27"/>
        <v>6446.63</v>
      </c>
      <c r="L404" s="24">
        <v>132.54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44790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252</v>
      </c>
      <c r="H405" s="19">
        <f t="shared" si="24"/>
        <v>3800.7000000000003</v>
      </c>
      <c r="I405" s="19">
        <f t="shared" si="25"/>
        <v>4243.13</v>
      </c>
      <c r="J405" s="19">
        <f t="shared" si="26"/>
        <v>4946.81</v>
      </c>
      <c r="K405" s="19">
        <f t="shared" si="27"/>
        <v>6499.4400000000005</v>
      </c>
      <c r="L405" s="24">
        <v>132.5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44790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252</v>
      </c>
      <c r="H406" s="19">
        <f t="shared" si="24"/>
        <v>3827.31</v>
      </c>
      <c r="I406" s="19">
        <f t="shared" si="25"/>
        <v>4269.740000000001</v>
      </c>
      <c r="J406" s="19">
        <f t="shared" si="26"/>
        <v>4973.420000000001</v>
      </c>
      <c r="K406" s="19">
        <f t="shared" si="27"/>
        <v>6526.05</v>
      </c>
      <c r="L406" s="24">
        <v>296.99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44790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252</v>
      </c>
      <c r="H407" s="19">
        <f t="shared" si="24"/>
        <v>3842.85</v>
      </c>
      <c r="I407" s="19">
        <f t="shared" si="25"/>
        <v>4285.280000000001</v>
      </c>
      <c r="J407" s="19">
        <f t="shared" si="26"/>
        <v>4988.96</v>
      </c>
      <c r="K407" s="19">
        <f t="shared" si="27"/>
        <v>6541.590000000001</v>
      </c>
      <c r="L407" s="24">
        <v>284.43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44790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252</v>
      </c>
      <c r="H408" s="19">
        <f t="shared" si="24"/>
        <v>3839.5099999999998</v>
      </c>
      <c r="I408" s="19">
        <f t="shared" si="25"/>
        <v>4281.9400000000005</v>
      </c>
      <c r="J408" s="19">
        <f t="shared" si="26"/>
        <v>4985.62</v>
      </c>
      <c r="K408" s="19">
        <f t="shared" si="27"/>
        <v>6538.250000000001</v>
      </c>
      <c r="L408" s="24">
        <v>70.59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44790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252</v>
      </c>
      <c r="H409" s="19">
        <f t="shared" si="24"/>
        <v>3836.81</v>
      </c>
      <c r="I409" s="19">
        <f t="shared" si="25"/>
        <v>4279.240000000001</v>
      </c>
      <c r="J409" s="19">
        <f t="shared" si="26"/>
        <v>4982.920000000001</v>
      </c>
      <c r="K409" s="19">
        <f t="shared" si="27"/>
        <v>6535.55</v>
      </c>
      <c r="L409" s="24">
        <v>71.89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44790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252</v>
      </c>
      <c r="H410" s="19">
        <f t="shared" si="24"/>
        <v>3814.43</v>
      </c>
      <c r="I410" s="19">
        <f t="shared" si="25"/>
        <v>4256.860000000001</v>
      </c>
      <c r="J410" s="19">
        <f t="shared" si="26"/>
        <v>4960.54</v>
      </c>
      <c r="K410" s="19">
        <f t="shared" si="27"/>
        <v>6513.170000000001</v>
      </c>
      <c r="L410" s="24">
        <v>53.37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44790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252</v>
      </c>
      <c r="H411" s="19">
        <f t="shared" si="24"/>
        <v>3741.98</v>
      </c>
      <c r="I411" s="19">
        <f t="shared" si="25"/>
        <v>4184.41</v>
      </c>
      <c r="J411" s="19">
        <f t="shared" si="26"/>
        <v>4888.09</v>
      </c>
      <c r="K411" s="19">
        <f t="shared" si="27"/>
        <v>6440.72</v>
      </c>
      <c r="L411" s="24">
        <v>91.42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44790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252</v>
      </c>
      <c r="H412" s="19">
        <f t="shared" si="24"/>
        <v>3714.7599999999998</v>
      </c>
      <c r="I412" s="19">
        <f t="shared" si="25"/>
        <v>4157.1900000000005</v>
      </c>
      <c r="J412" s="19">
        <f t="shared" si="26"/>
        <v>4860.87</v>
      </c>
      <c r="K412" s="19">
        <f t="shared" si="27"/>
        <v>6413.500000000001</v>
      </c>
      <c r="L412" s="24">
        <v>99.03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44790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252</v>
      </c>
      <c r="H413" s="19">
        <f t="shared" si="24"/>
        <v>3692.0499999999997</v>
      </c>
      <c r="I413" s="19">
        <f t="shared" si="25"/>
        <v>4134.4800000000005</v>
      </c>
      <c r="J413" s="19">
        <f t="shared" si="26"/>
        <v>4838.160000000001</v>
      </c>
      <c r="K413" s="19">
        <f t="shared" si="27"/>
        <v>6390.79</v>
      </c>
      <c r="L413" s="24">
        <v>121.6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44790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252</v>
      </c>
      <c r="H414" s="19">
        <f t="shared" si="24"/>
        <v>3679.68</v>
      </c>
      <c r="I414" s="19">
        <f t="shared" si="25"/>
        <v>4122.110000000001</v>
      </c>
      <c r="J414" s="19">
        <f t="shared" si="26"/>
        <v>4825.79</v>
      </c>
      <c r="K414" s="19">
        <f t="shared" si="27"/>
        <v>6378.420000000001</v>
      </c>
      <c r="L414" s="24">
        <v>0</v>
      </c>
      <c r="M414" s="31">
        <v>11.5</v>
      </c>
      <c r="V414" s="17"/>
      <c r="W414" s="17"/>
    </row>
    <row r="415" spans="1:23" s="16" customFormat="1" ht="14.25" customHeight="1">
      <c r="A415" s="30">
        <f>'до 150 кВт'!A415</f>
        <v>44790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252</v>
      </c>
      <c r="H415" s="19">
        <f t="shared" si="24"/>
        <v>3632.2599999999998</v>
      </c>
      <c r="I415" s="19">
        <f t="shared" si="25"/>
        <v>4074.69</v>
      </c>
      <c r="J415" s="19">
        <f t="shared" si="26"/>
        <v>4778.37</v>
      </c>
      <c r="K415" s="19">
        <f t="shared" si="27"/>
        <v>6331.000000000001</v>
      </c>
      <c r="L415" s="24">
        <v>0</v>
      </c>
      <c r="M415" s="31">
        <v>538.66</v>
      </c>
      <c r="V415" s="17"/>
      <c r="W415" s="17"/>
    </row>
    <row r="416" spans="1:23" s="16" customFormat="1" ht="14.25" customHeight="1">
      <c r="A416" s="30">
        <f>'до 150 кВт'!A416</f>
        <v>44790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252</v>
      </c>
      <c r="H416" s="19">
        <f t="shared" si="24"/>
        <v>3265.19</v>
      </c>
      <c r="I416" s="19">
        <f t="shared" si="25"/>
        <v>3707.62</v>
      </c>
      <c r="J416" s="19">
        <f t="shared" si="26"/>
        <v>4411.3</v>
      </c>
      <c r="K416" s="19">
        <f t="shared" si="27"/>
        <v>5963.93</v>
      </c>
      <c r="L416" s="24">
        <v>0</v>
      </c>
      <c r="M416" s="31">
        <v>626.67</v>
      </c>
      <c r="V416" s="17"/>
      <c r="W416" s="17"/>
    </row>
    <row r="417" spans="1:23" s="16" customFormat="1" ht="14.25" customHeight="1">
      <c r="A417" s="30">
        <f>'до 150 кВт'!A417</f>
        <v>44791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252</v>
      </c>
      <c r="H417" s="19">
        <f t="shared" si="24"/>
        <v>2836.89</v>
      </c>
      <c r="I417" s="19">
        <f t="shared" si="25"/>
        <v>3279.3199999999997</v>
      </c>
      <c r="J417" s="19">
        <f t="shared" si="26"/>
        <v>3982.9999999999995</v>
      </c>
      <c r="K417" s="19">
        <f t="shared" si="27"/>
        <v>5535.63</v>
      </c>
      <c r="L417" s="24">
        <v>0</v>
      </c>
      <c r="M417" s="31">
        <v>177.32</v>
      </c>
      <c r="V417" s="17"/>
      <c r="W417" s="17"/>
    </row>
    <row r="418" spans="1:23" s="16" customFormat="1" ht="14.25" customHeight="1">
      <c r="A418" s="30">
        <f>'до 150 кВт'!A418</f>
        <v>44791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252</v>
      </c>
      <c r="H418" s="19">
        <f t="shared" si="24"/>
        <v>2729.03</v>
      </c>
      <c r="I418" s="19">
        <f t="shared" si="25"/>
        <v>3171.4599999999996</v>
      </c>
      <c r="J418" s="19">
        <f t="shared" si="26"/>
        <v>3875.14</v>
      </c>
      <c r="K418" s="19">
        <f t="shared" si="27"/>
        <v>5427.77</v>
      </c>
      <c r="L418" s="24">
        <v>0</v>
      </c>
      <c r="M418" s="31">
        <v>81.38</v>
      </c>
      <c r="V418" s="17"/>
      <c r="W418" s="17"/>
    </row>
    <row r="419" spans="1:23" s="16" customFormat="1" ht="14.25" customHeight="1">
      <c r="A419" s="30">
        <f>'до 150 кВт'!A419</f>
        <v>44791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252</v>
      </c>
      <c r="H419" s="19">
        <f t="shared" si="24"/>
        <v>2627.6699999999996</v>
      </c>
      <c r="I419" s="19">
        <f t="shared" si="25"/>
        <v>3070.1</v>
      </c>
      <c r="J419" s="19">
        <f t="shared" si="26"/>
        <v>3773.7799999999997</v>
      </c>
      <c r="K419" s="19">
        <f t="shared" si="27"/>
        <v>5326.410000000001</v>
      </c>
      <c r="L419" s="24">
        <v>20.64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44791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252</v>
      </c>
      <c r="H420" s="19">
        <f t="shared" si="24"/>
        <v>2574.65</v>
      </c>
      <c r="I420" s="19">
        <f t="shared" si="25"/>
        <v>3017.0799999999995</v>
      </c>
      <c r="J420" s="19">
        <f t="shared" si="26"/>
        <v>3720.7599999999998</v>
      </c>
      <c r="K420" s="19">
        <f t="shared" si="27"/>
        <v>5273.39</v>
      </c>
      <c r="L420" s="24">
        <v>63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44791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252</v>
      </c>
      <c r="H421" s="19">
        <f t="shared" si="24"/>
        <v>2562.83</v>
      </c>
      <c r="I421" s="19">
        <f t="shared" si="25"/>
        <v>3005.2599999999998</v>
      </c>
      <c r="J421" s="19">
        <f t="shared" si="26"/>
        <v>3708.94</v>
      </c>
      <c r="K421" s="19">
        <f t="shared" si="27"/>
        <v>5261.570000000001</v>
      </c>
      <c r="L421" s="24">
        <v>72.08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44791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252</v>
      </c>
      <c r="H422" s="19">
        <f t="shared" si="24"/>
        <v>2579.86</v>
      </c>
      <c r="I422" s="19">
        <f t="shared" si="25"/>
        <v>3022.2899999999995</v>
      </c>
      <c r="J422" s="19">
        <f t="shared" si="26"/>
        <v>3725.97</v>
      </c>
      <c r="K422" s="19">
        <f t="shared" si="27"/>
        <v>5278.6</v>
      </c>
      <c r="L422" s="24">
        <v>247.12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44791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252</v>
      </c>
      <c r="H423" s="19">
        <f t="shared" si="24"/>
        <v>2863.92</v>
      </c>
      <c r="I423" s="19">
        <f t="shared" si="25"/>
        <v>3306.35</v>
      </c>
      <c r="J423" s="19">
        <f t="shared" si="26"/>
        <v>4010.03</v>
      </c>
      <c r="K423" s="19">
        <f t="shared" si="27"/>
        <v>5562.660000000001</v>
      </c>
      <c r="L423" s="24">
        <v>228.07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44791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252</v>
      </c>
      <c r="H424" s="19">
        <f t="shared" si="24"/>
        <v>3135.68</v>
      </c>
      <c r="I424" s="19">
        <f t="shared" si="25"/>
        <v>3578.11</v>
      </c>
      <c r="J424" s="19">
        <f t="shared" si="26"/>
        <v>4281.79</v>
      </c>
      <c r="K424" s="19">
        <f t="shared" si="27"/>
        <v>5834.420000000001</v>
      </c>
      <c r="L424" s="24">
        <v>314.27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44791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252</v>
      </c>
      <c r="H425" s="19">
        <f t="shared" si="24"/>
        <v>3640.4</v>
      </c>
      <c r="I425" s="19">
        <f t="shared" si="25"/>
        <v>4082.8299999999995</v>
      </c>
      <c r="J425" s="19">
        <f t="shared" si="26"/>
        <v>4786.51</v>
      </c>
      <c r="K425" s="19">
        <f t="shared" si="27"/>
        <v>6339.14</v>
      </c>
      <c r="L425" s="24">
        <v>97.71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44791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252</v>
      </c>
      <c r="H426" s="19">
        <f t="shared" si="24"/>
        <v>3709.9900000000002</v>
      </c>
      <c r="I426" s="19">
        <f t="shared" si="25"/>
        <v>4152.42</v>
      </c>
      <c r="J426" s="19">
        <f t="shared" si="26"/>
        <v>4856.1</v>
      </c>
      <c r="K426" s="19">
        <f t="shared" si="27"/>
        <v>6408.7300000000005</v>
      </c>
      <c r="L426" s="24">
        <v>170.47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44791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252</v>
      </c>
      <c r="H427" s="19">
        <f t="shared" si="24"/>
        <v>3805.03</v>
      </c>
      <c r="I427" s="19">
        <f t="shared" si="25"/>
        <v>4247.46</v>
      </c>
      <c r="J427" s="19">
        <f t="shared" si="26"/>
        <v>4951.14</v>
      </c>
      <c r="K427" s="19">
        <f t="shared" si="27"/>
        <v>6503.77</v>
      </c>
      <c r="L427" s="24">
        <v>87.89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44791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252</v>
      </c>
      <c r="H428" s="19">
        <f t="shared" si="24"/>
        <v>3833.27</v>
      </c>
      <c r="I428" s="19">
        <f t="shared" si="25"/>
        <v>4275.7</v>
      </c>
      <c r="J428" s="19">
        <f t="shared" si="26"/>
        <v>4979.38</v>
      </c>
      <c r="K428" s="19">
        <f t="shared" si="27"/>
        <v>6532.01</v>
      </c>
      <c r="L428" s="24">
        <v>92.74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44791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252</v>
      </c>
      <c r="H429" s="19">
        <f t="shared" si="24"/>
        <v>3842.64</v>
      </c>
      <c r="I429" s="19">
        <f t="shared" si="25"/>
        <v>4285.070000000001</v>
      </c>
      <c r="J429" s="19">
        <f t="shared" si="26"/>
        <v>4988.750000000001</v>
      </c>
      <c r="K429" s="19">
        <f t="shared" si="27"/>
        <v>6541.38</v>
      </c>
      <c r="L429" s="24">
        <v>105.57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44791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252</v>
      </c>
      <c r="H430" s="19">
        <f t="shared" si="24"/>
        <v>3827.1299999999997</v>
      </c>
      <c r="I430" s="19">
        <f t="shared" si="25"/>
        <v>4269.56</v>
      </c>
      <c r="J430" s="19">
        <f t="shared" si="26"/>
        <v>4973.240000000001</v>
      </c>
      <c r="K430" s="19">
        <f t="shared" si="27"/>
        <v>6525.87</v>
      </c>
      <c r="L430" s="24">
        <v>102.22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44791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252</v>
      </c>
      <c r="H431" s="19">
        <f t="shared" si="24"/>
        <v>3848.07</v>
      </c>
      <c r="I431" s="19">
        <f t="shared" si="25"/>
        <v>4290.5</v>
      </c>
      <c r="J431" s="19">
        <f t="shared" si="26"/>
        <v>4994.18</v>
      </c>
      <c r="K431" s="19">
        <f t="shared" si="27"/>
        <v>6546.81</v>
      </c>
      <c r="L431" s="24">
        <v>94.19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44791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252</v>
      </c>
      <c r="H432" s="19">
        <f t="shared" si="24"/>
        <v>3840.93</v>
      </c>
      <c r="I432" s="19">
        <f t="shared" si="25"/>
        <v>4283.360000000001</v>
      </c>
      <c r="J432" s="19">
        <f t="shared" si="26"/>
        <v>4987.04</v>
      </c>
      <c r="K432" s="19">
        <f t="shared" si="27"/>
        <v>6539.670000000001</v>
      </c>
      <c r="L432" s="24">
        <v>80.57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44791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252</v>
      </c>
      <c r="H433" s="19">
        <f t="shared" si="24"/>
        <v>3873.1</v>
      </c>
      <c r="I433" s="19">
        <f t="shared" si="25"/>
        <v>4315.530000000001</v>
      </c>
      <c r="J433" s="19">
        <f t="shared" si="26"/>
        <v>5019.21</v>
      </c>
      <c r="K433" s="19">
        <f t="shared" si="27"/>
        <v>6571.840000000001</v>
      </c>
      <c r="L433" s="24">
        <v>16.97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44791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252</v>
      </c>
      <c r="H434" s="19">
        <f t="shared" si="24"/>
        <v>3839.85</v>
      </c>
      <c r="I434" s="19">
        <f t="shared" si="25"/>
        <v>4282.280000000001</v>
      </c>
      <c r="J434" s="19">
        <f t="shared" si="26"/>
        <v>4985.96</v>
      </c>
      <c r="K434" s="19">
        <f t="shared" si="27"/>
        <v>6538.590000000001</v>
      </c>
      <c r="L434" s="24">
        <v>7.47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44791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252</v>
      </c>
      <c r="H435" s="19">
        <f t="shared" si="24"/>
        <v>3768.9</v>
      </c>
      <c r="I435" s="19">
        <f t="shared" si="25"/>
        <v>4211.33</v>
      </c>
      <c r="J435" s="19">
        <f t="shared" si="26"/>
        <v>4915.01</v>
      </c>
      <c r="K435" s="19">
        <f t="shared" si="27"/>
        <v>6467.64</v>
      </c>
      <c r="L435" s="24">
        <v>54.93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44791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252</v>
      </c>
      <c r="H436" s="19">
        <f t="shared" si="24"/>
        <v>3791.78</v>
      </c>
      <c r="I436" s="19">
        <f t="shared" si="25"/>
        <v>4234.21</v>
      </c>
      <c r="J436" s="19">
        <f t="shared" si="26"/>
        <v>4937.89</v>
      </c>
      <c r="K436" s="19">
        <f t="shared" si="27"/>
        <v>6490.52</v>
      </c>
      <c r="L436" s="24">
        <v>61.5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44791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252</v>
      </c>
      <c r="H437" s="19">
        <f t="shared" si="24"/>
        <v>3784.15</v>
      </c>
      <c r="I437" s="19">
        <f t="shared" si="25"/>
        <v>4226.58</v>
      </c>
      <c r="J437" s="19">
        <f t="shared" si="26"/>
        <v>4930.26</v>
      </c>
      <c r="K437" s="19">
        <f t="shared" si="27"/>
        <v>6482.89</v>
      </c>
      <c r="L437" s="24">
        <v>11.21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44791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252</v>
      </c>
      <c r="H438" s="19">
        <f t="shared" si="24"/>
        <v>3749.3799999999997</v>
      </c>
      <c r="I438" s="19">
        <f t="shared" si="25"/>
        <v>4191.81</v>
      </c>
      <c r="J438" s="19">
        <f t="shared" si="26"/>
        <v>4895.490000000001</v>
      </c>
      <c r="K438" s="19">
        <f t="shared" si="27"/>
        <v>6448.12</v>
      </c>
      <c r="L438" s="24">
        <v>0</v>
      </c>
      <c r="M438" s="31">
        <v>67.42</v>
      </c>
      <c r="V438" s="17"/>
      <c r="W438" s="17"/>
    </row>
    <row r="439" spans="1:23" s="16" customFormat="1" ht="14.25" customHeight="1">
      <c r="A439" s="30">
        <f>'до 150 кВт'!A439</f>
        <v>44791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252</v>
      </c>
      <c r="H439" s="19">
        <f t="shared" si="24"/>
        <v>3629.7400000000002</v>
      </c>
      <c r="I439" s="19">
        <f t="shared" si="25"/>
        <v>4072.1699999999996</v>
      </c>
      <c r="J439" s="19">
        <f t="shared" si="26"/>
        <v>4775.85</v>
      </c>
      <c r="K439" s="19">
        <f t="shared" si="27"/>
        <v>6328.4800000000005</v>
      </c>
      <c r="L439" s="24">
        <v>0</v>
      </c>
      <c r="M439" s="31">
        <v>805.28</v>
      </c>
      <c r="V439" s="17"/>
      <c r="W439" s="17"/>
    </row>
    <row r="440" spans="1:23" s="16" customFormat="1" ht="14.25" customHeight="1">
      <c r="A440" s="30">
        <f>'до 150 кВт'!A440</f>
        <v>44791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252</v>
      </c>
      <c r="H440" s="19">
        <f t="shared" si="24"/>
        <v>3258.7400000000002</v>
      </c>
      <c r="I440" s="19">
        <f t="shared" si="25"/>
        <v>3701.1699999999996</v>
      </c>
      <c r="J440" s="19">
        <f t="shared" si="26"/>
        <v>4404.85</v>
      </c>
      <c r="K440" s="19">
        <f t="shared" si="27"/>
        <v>5957.4800000000005</v>
      </c>
      <c r="L440" s="24">
        <v>0</v>
      </c>
      <c r="M440" s="31">
        <v>790.87</v>
      </c>
      <c r="V440" s="17"/>
      <c r="W440" s="17"/>
    </row>
    <row r="441" spans="1:23" s="16" customFormat="1" ht="14.25" customHeight="1">
      <c r="A441" s="30">
        <f>'до 150 кВт'!A441</f>
        <v>44792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252</v>
      </c>
      <c r="H441" s="19">
        <f t="shared" si="24"/>
        <v>2837.75</v>
      </c>
      <c r="I441" s="19">
        <f t="shared" si="25"/>
        <v>3280.18</v>
      </c>
      <c r="J441" s="19">
        <f t="shared" si="26"/>
        <v>3983.86</v>
      </c>
      <c r="K441" s="19">
        <f t="shared" si="27"/>
        <v>5536.490000000001</v>
      </c>
      <c r="L441" s="24">
        <v>0</v>
      </c>
      <c r="M441" s="31">
        <v>102.02</v>
      </c>
      <c r="V441" s="17"/>
      <c r="W441" s="17"/>
    </row>
    <row r="442" spans="1:23" s="16" customFormat="1" ht="14.25" customHeight="1">
      <c r="A442" s="30">
        <f>'до 150 кВт'!A442</f>
        <v>44792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252</v>
      </c>
      <c r="H442" s="19">
        <f t="shared" si="24"/>
        <v>2698.4</v>
      </c>
      <c r="I442" s="19">
        <f t="shared" si="25"/>
        <v>3140.8299999999995</v>
      </c>
      <c r="J442" s="19">
        <f t="shared" si="26"/>
        <v>3844.5099999999998</v>
      </c>
      <c r="K442" s="19">
        <f t="shared" si="27"/>
        <v>5397.14</v>
      </c>
      <c r="L442" s="24">
        <v>0</v>
      </c>
      <c r="M442" s="31">
        <v>14.84</v>
      </c>
      <c r="V442" s="17"/>
      <c r="W442" s="17"/>
    </row>
    <row r="443" spans="1:23" s="16" customFormat="1" ht="14.25" customHeight="1">
      <c r="A443" s="30">
        <f>'до 150 кВт'!A443</f>
        <v>44792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252</v>
      </c>
      <c r="H443" s="19">
        <f t="shared" si="24"/>
        <v>2624.08</v>
      </c>
      <c r="I443" s="19">
        <f t="shared" si="25"/>
        <v>3066.5099999999998</v>
      </c>
      <c r="J443" s="19">
        <f t="shared" si="26"/>
        <v>3770.19</v>
      </c>
      <c r="K443" s="19">
        <f t="shared" si="27"/>
        <v>5322.820000000001</v>
      </c>
      <c r="L443" s="24">
        <v>11.04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44792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252</v>
      </c>
      <c r="H444" s="19">
        <f t="shared" si="24"/>
        <v>2590.7599999999998</v>
      </c>
      <c r="I444" s="19">
        <f t="shared" si="25"/>
        <v>3033.19</v>
      </c>
      <c r="J444" s="19">
        <f t="shared" si="26"/>
        <v>3736.87</v>
      </c>
      <c r="K444" s="19">
        <f t="shared" si="27"/>
        <v>5289.500000000001</v>
      </c>
      <c r="L444" s="24">
        <v>46.53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44792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252</v>
      </c>
      <c r="H445" s="19">
        <f t="shared" si="24"/>
        <v>2509.7999999999997</v>
      </c>
      <c r="I445" s="19">
        <f t="shared" si="25"/>
        <v>2952.23</v>
      </c>
      <c r="J445" s="19">
        <f t="shared" si="26"/>
        <v>3655.91</v>
      </c>
      <c r="K445" s="19">
        <f t="shared" si="27"/>
        <v>5208.54</v>
      </c>
      <c r="L445" s="24">
        <v>78.88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44792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252</v>
      </c>
      <c r="H446" s="19">
        <f t="shared" si="24"/>
        <v>2571.94</v>
      </c>
      <c r="I446" s="19">
        <f t="shared" si="25"/>
        <v>3014.3699999999994</v>
      </c>
      <c r="J446" s="19">
        <f t="shared" si="26"/>
        <v>3718.0499999999997</v>
      </c>
      <c r="K446" s="19">
        <f t="shared" si="27"/>
        <v>5270.68</v>
      </c>
      <c r="L446" s="24">
        <v>228.25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44792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252</v>
      </c>
      <c r="H447" s="19">
        <f t="shared" si="24"/>
        <v>2887.42</v>
      </c>
      <c r="I447" s="19">
        <f t="shared" si="25"/>
        <v>3329.85</v>
      </c>
      <c r="J447" s="19">
        <f t="shared" si="26"/>
        <v>4033.53</v>
      </c>
      <c r="K447" s="19">
        <f t="shared" si="27"/>
        <v>5586.160000000001</v>
      </c>
      <c r="L447" s="24">
        <v>176.41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44792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252</v>
      </c>
      <c r="H448" s="19">
        <f t="shared" si="24"/>
        <v>3205.7999999999997</v>
      </c>
      <c r="I448" s="19">
        <f t="shared" si="25"/>
        <v>3648.23</v>
      </c>
      <c r="J448" s="19">
        <f t="shared" si="26"/>
        <v>4351.910000000001</v>
      </c>
      <c r="K448" s="19">
        <f t="shared" si="27"/>
        <v>5904.54</v>
      </c>
      <c r="L448" s="24">
        <v>305.6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44792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252</v>
      </c>
      <c r="H449" s="19">
        <f t="shared" si="24"/>
        <v>3652.1600000000003</v>
      </c>
      <c r="I449" s="19">
        <f t="shared" si="25"/>
        <v>4094.5899999999997</v>
      </c>
      <c r="J449" s="19">
        <f t="shared" si="26"/>
        <v>4798.27</v>
      </c>
      <c r="K449" s="19">
        <f t="shared" si="27"/>
        <v>6350.900000000001</v>
      </c>
      <c r="L449" s="24">
        <v>18.16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44792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252</v>
      </c>
      <c r="H450" s="19">
        <f t="shared" si="24"/>
        <v>3743.8300000000004</v>
      </c>
      <c r="I450" s="19">
        <f t="shared" si="25"/>
        <v>4186.26</v>
      </c>
      <c r="J450" s="19">
        <f t="shared" si="26"/>
        <v>4889.9400000000005</v>
      </c>
      <c r="K450" s="19">
        <f t="shared" si="27"/>
        <v>6442.570000000001</v>
      </c>
      <c r="L450" s="24">
        <v>29.25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44792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252</v>
      </c>
      <c r="H451" s="19">
        <f t="shared" si="24"/>
        <v>3719.6600000000003</v>
      </c>
      <c r="I451" s="19">
        <f t="shared" si="25"/>
        <v>4162.09</v>
      </c>
      <c r="J451" s="19">
        <f t="shared" si="26"/>
        <v>4865.77</v>
      </c>
      <c r="K451" s="19">
        <f t="shared" si="27"/>
        <v>6418.400000000001</v>
      </c>
      <c r="L451" s="24">
        <v>63.32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44792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252</v>
      </c>
      <c r="H452" s="19">
        <f t="shared" si="24"/>
        <v>3705.1299999999997</v>
      </c>
      <c r="I452" s="19">
        <f t="shared" si="25"/>
        <v>4147.56</v>
      </c>
      <c r="J452" s="19">
        <f t="shared" si="26"/>
        <v>4851.240000000001</v>
      </c>
      <c r="K452" s="19">
        <f t="shared" si="27"/>
        <v>6403.87</v>
      </c>
      <c r="L452" s="24">
        <v>39.11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44792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252</v>
      </c>
      <c r="H453" s="19">
        <f t="shared" si="24"/>
        <v>3715.4199999999996</v>
      </c>
      <c r="I453" s="19">
        <f t="shared" si="25"/>
        <v>4157.85</v>
      </c>
      <c r="J453" s="19">
        <f t="shared" si="26"/>
        <v>4861.53</v>
      </c>
      <c r="K453" s="19">
        <f t="shared" si="27"/>
        <v>6414.160000000001</v>
      </c>
      <c r="L453" s="24">
        <v>19.48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44792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252</v>
      </c>
      <c r="H454" s="19">
        <f t="shared" si="24"/>
        <v>3747.4900000000002</v>
      </c>
      <c r="I454" s="19">
        <f t="shared" si="25"/>
        <v>4189.92</v>
      </c>
      <c r="J454" s="19">
        <f t="shared" si="26"/>
        <v>4893.6</v>
      </c>
      <c r="K454" s="19">
        <f t="shared" si="27"/>
        <v>6446.2300000000005</v>
      </c>
      <c r="L454" s="24">
        <v>0</v>
      </c>
      <c r="M454" s="31">
        <v>41.44</v>
      </c>
      <c r="V454" s="17"/>
      <c r="W454" s="17"/>
    </row>
    <row r="455" spans="1:23" s="16" customFormat="1" ht="14.25" customHeight="1">
      <c r="A455" s="30">
        <f>'до 150 кВт'!A455</f>
        <v>44792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252</v>
      </c>
      <c r="H455" s="19">
        <f t="shared" si="24"/>
        <v>3789.44</v>
      </c>
      <c r="I455" s="19">
        <f t="shared" si="25"/>
        <v>4231.87</v>
      </c>
      <c r="J455" s="19">
        <f t="shared" si="26"/>
        <v>4935.55</v>
      </c>
      <c r="K455" s="19">
        <f t="shared" si="27"/>
        <v>6488.18</v>
      </c>
      <c r="L455" s="24">
        <v>21.1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44792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252</v>
      </c>
      <c r="H456" s="19">
        <f t="shared" si="24"/>
        <v>3786.22</v>
      </c>
      <c r="I456" s="19">
        <f t="shared" si="25"/>
        <v>4228.650000000001</v>
      </c>
      <c r="J456" s="19">
        <f t="shared" si="26"/>
        <v>4932.330000000001</v>
      </c>
      <c r="K456" s="19">
        <f t="shared" si="27"/>
        <v>6484.96</v>
      </c>
      <c r="L456" s="24">
        <v>0</v>
      </c>
      <c r="M456" s="31">
        <v>104.54</v>
      </c>
      <c r="V456" s="17"/>
      <c r="W456" s="17"/>
    </row>
    <row r="457" spans="1:23" s="16" customFormat="1" ht="14.25" customHeight="1">
      <c r="A457" s="30">
        <f>'до 150 кВт'!A457</f>
        <v>44792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252</v>
      </c>
      <c r="H457" s="19">
        <f t="shared" si="24"/>
        <v>3799.56</v>
      </c>
      <c r="I457" s="19">
        <f t="shared" si="25"/>
        <v>4241.990000000001</v>
      </c>
      <c r="J457" s="19">
        <f t="shared" si="26"/>
        <v>4945.670000000001</v>
      </c>
      <c r="K457" s="19">
        <f t="shared" si="27"/>
        <v>6498.3</v>
      </c>
      <c r="L457" s="24">
        <v>0</v>
      </c>
      <c r="M457" s="31">
        <v>96.58</v>
      </c>
      <c r="V457" s="17"/>
      <c r="W457" s="17"/>
    </row>
    <row r="458" spans="1:23" s="16" customFormat="1" ht="14.25" customHeight="1">
      <c r="A458" s="30">
        <f>'до 150 кВт'!A458</f>
        <v>44792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252</v>
      </c>
      <c r="H458" s="19">
        <f aca="true" t="shared" si="28" ref="H458:H521">SUM($C458,$G458,$R$5,$R$6)</f>
        <v>3769.53</v>
      </c>
      <c r="I458" s="19">
        <f aca="true" t="shared" si="29" ref="I458:I521">SUM($C458,$G458,$S$5,$S$6)</f>
        <v>4211.96</v>
      </c>
      <c r="J458" s="19">
        <f aca="true" t="shared" si="30" ref="J458:J521">SUM($C458,$G458,$T$5,$T$6)</f>
        <v>4915.64</v>
      </c>
      <c r="K458" s="19">
        <f aca="true" t="shared" si="31" ref="K458:K521">SUM($C458,$G458,$U$5,$U$6)</f>
        <v>6468.27</v>
      </c>
      <c r="L458" s="24">
        <v>0</v>
      </c>
      <c r="M458" s="31">
        <v>70.71</v>
      </c>
      <c r="V458" s="17"/>
      <c r="W458" s="17"/>
    </row>
    <row r="459" spans="1:23" s="16" customFormat="1" ht="14.25" customHeight="1">
      <c r="A459" s="30">
        <f>'до 150 кВт'!A459</f>
        <v>44792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252</v>
      </c>
      <c r="H459" s="19">
        <f t="shared" si="28"/>
        <v>3718.53</v>
      </c>
      <c r="I459" s="19">
        <f t="shared" si="29"/>
        <v>4160.96</v>
      </c>
      <c r="J459" s="19">
        <f t="shared" si="30"/>
        <v>4864.64</v>
      </c>
      <c r="K459" s="19">
        <f t="shared" si="31"/>
        <v>6417.27</v>
      </c>
      <c r="L459" s="24">
        <v>0</v>
      </c>
      <c r="M459" s="31">
        <v>64.32</v>
      </c>
      <c r="V459" s="17"/>
      <c r="W459" s="17"/>
    </row>
    <row r="460" spans="1:23" s="16" customFormat="1" ht="14.25" customHeight="1">
      <c r="A460" s="30">
        <f>'до 150 кВт'!A460</f>
        <v>44792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252</v>
      </c>
      <c r="H460" s="19">
        <f t="shared" si="28"/>
        <v>3732.2499999999995</v>
      </c>
      <c r="I460" s="19">
        <f t="shared" si="29"/>
        <v>4174.68</v>
      </c>
      <c r="J460" s="19">
        <f t="shared" si="30"/>
        <v>4878.36</v>
      </c>
      <c r="K460" s="19">
        <f t="shared" si="31"/>
        <v>6430.990000000001</v>
      </c>
      <c r="L460" s="24">
        <v>0</v>
      </c>
      <c r="M460" s="31">
        <v>86.58</v>
      </c>
      <c r="V460" s="17"/>
      <c r="W460" s="17"/>
    </row>
    <row r="461" spans="1:23" s="16" customFormat="1" ht="14.25" customHeight="1">
      <c r="A461" s="30">
        <f>'до 150 кВт'!A461</f>
        <v>44792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252</v>
      </c>
      <c r="H461" s="19">
        <f t="shared" si="28"/>
        <v>3725.43</v>
      </c>
      <c r="I461" s="19">
        <f t="shared" si="29"/>
        <v>4167.860000000001</v>
      </c>
      <c r="J461" s="19">
        <f t="shared" si="30"/>
        <v>4871.54</v>
      </c>
      <c r="K461" s="19">
        <f t="shared" si="31"/>
        <v>6424.170000000001</v>
      </c>
      <c r="L461" s="24">
        <v>0</v>
      </c>
      <c r="M461" s="31">
        <v>101.02</v>
      </c>
      <c r="V461" s="17"/>
      <c r="W461" s="17"/>
    </row>
    <row r="462" spans="1:23" s="16" customFormat="1" ht="14.25" customHeight="1">
      <c r="A462" s="30">
        <f>'до 150 кВт'!A462</f>
        <v>44792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252</v>
      </c>
      <c r="H462" s="19">
        <f t="shared" si="28"/>
        <v>3777.1</v>
      </c>
      <c r="I462" s="19">
        <f t="shared" si="29"/>
        <v>4219.530000000001</v>
      </c>
      <c r="J462" s="19">
        <f t="shared" si="30"/>
        <v>4923.21</v>
      </c>
      <c r="K462" s="19">
        <f t="shared" si="31"/>
        <v>6475.840000000001</v>
      </c>
      <c r="L462" s="24">
        <v>0</v>
      </c>
      <c r="M462" s="31">
        <v>182.45</v>
      </c>
      <c r="V462" s="17"/>
      <c r="W462" s="17"/>
    </row>
    <row r="463" spans="1:23" s="16" customFormat="1" ht="14.25" customHeight="1">
      <c r="A463" s="30">
        <f>'до 150 кВт'!A463</f>
        <v>44792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252</v>
      </c>
      <c r="H463" s="19">
        <f t="shared" si="28"/>
        <v>3633.65</v>
      </c>
      <c r="I463" s="19">
        <f t="shared" si="29"/>
        <v>4076.0799999999995</v>
      </c>
      <c r="J463" s="19">
        <f t="shared" si="30"/>
        <v>4779.76</v>
      </c>
      <c r="K463" s="19">
        <f t="shared" si="31"/>
        <v>6332.39</v>
      </c>
      <c r="L463" s="24">
        <v>0</v>
      </c>
      <c r="M463" s="31">
        <v>1009.18</v>
      </c>
      <c r="V463" s="17"/>
      <c r="W463" s="17"/>
    </row>
    <row r="464" spans="1:23" s="16" customFormat="1" ht="14.25" customHeight="1">
      <c r="A464" s="30">
        <f>'до 150 кВт'!A464</f>
        <v>44792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252</v>
      </c>
      <c r="H464" s="19">
        <f t="shared" si="28"/>
        <v>3316.98</v>
      </c>
      <c r="I464" s="19">
        <f t="shared" si="29"/>
        <v>3759.41</v>
      </c>
      <c r="J464" s="19">
        <f t="shared" si="30"/>
        <v>4463.09</v>
      </c>
      <c r="K464" s="19">
        <f t="shared" si="31"/>
        <v>6015.72</v>
      </c>
      <c r="L464" s="24">
        <v>0</v>
      </c>
      <c r="M464" s="31">
        <v>786.22</v>
      </c>
      <c r="V464" s="17"/>
      <c r="W464" s="17"/>
    </row>
    <row r="465" spans="1:23" s="16" customFormat="1" ht="14.25" customHeight="1">
      <c r="A465" s="30">
        <f>'до 150 кВт'!A465</f>
        <v>44793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252</v>
      </c>
      <c r="H465" s="19">
        <f t="shared" si="28"/>
        <v>3061.21</v>
      </c>
      <c r="I465" s="19">
        <f t="shared" si="29"/>
        <v>3503.64</v>
      </c>
      <c r="J465" s="19">
        <f t="shared" si="30"/>
        <v>4207.320000000001</v>
      </c>
      <c r="K465" s="19">
        <f t="shared" si="31"/>
        <v>5759.950000000001</v>
      </c>
      <c r="L465" s="24">
        <v>0</v>
      </c>
      <c r="M465" s="31">
        <v>348.8</v>
      </c>
      <c r="V465" s="17"/>
      <c r="W465" s="17"/>
    </row>
    <row r="466" spans="1:23" s="16" customFormat="1" ht="14.25" customHeight="1">
      <c r="A466" s="30">
        <f>'до 150 кВт'!A466</f>
        <v>44793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252</v>
      </c>
      <c r="H466" s="19">
        <f t="shared" si="28"/>
        <v>2896.04</v>
      </c>
      <c r="I466" s="19">
        <f t="shared" si="29"/>
        <v>3338.47</v>
      </c>
      <c r="J466" s="19">
        <f t="shared" si="30"/>
        <v>4042.15</v>
      </c>
      <c r="K466" s="19">
        <f t="shared" si="31"/>
        <v>5594.780000000001</v>
      </c>
      <c r="L466" s="24">
        <v>0</v>
      </c>
      <c r="M466" s="31">
        <v>186.51</v>
      </c>
      <c r="V466" s="17"/>
      <c r="W466" s="17"/>
    </row>
    <row r="467" spans="1:23" s="16" customFormat="1" ht="14.25" customHeight="1">
      <c r="A467" s="30">
        <f>'до 150 кВт'!A467</f>
        <v>44793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252</v>
      </c>
      <c r="H467" s="19">
        <f t="shared" si="28"/>
        <v>2675.18</v>
      </c>
      <c r="I467" s="19">
        <f t="shared" si="29"/>
        <v>3117.61</v>
      </c>
      <c r="J467" s="19">
        <f t="shared" si="30"/>
        <v>3821.29</v>
      </c>
      <c r="K467" s="19">
        <f t="shared" si="31"/>
        <v>5373.920000000001</v>
      </c>
      <c r="L467" s="24">
        <v>0</v>
      </c>
      <c r="M467" s="31">
        <v>67.23</v>
      </c>
      <c r="V467" s="17"/>
      <c r="W467" s="17"/>
    </row>
    <row r="468" spans="1:23" s="16" customFormat="1" ht="14.25" customHeight="1">
      <c r="A468" s="30">
        <f>'до 150 кВт'!A468</f>
        <v>44793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252</v>
      </c>
      <c r="H468" s="19">
        <f t="shared" si="28"/>
        <v>2562.33</v>
      </c>
      <c r="I468" s="19">
        <f t="shared" si="29"/>
        <v>3004.7599999999998</v>
      </c>
      <c r="J468" s="19">
        <f t="shared" si="30"/>
        <v>3708.44</v>
      </c>
      <c r="K468" s="19">
        <f t="shared" si="31"/>
        <v>5261.070000000001</v>
      </c>
      <c r="L468" s="24">
        <v>0</v>
      </c>
      <c r="M468" s="31">
        <v>11.78</v>
      </c>
      <c r="V468" s="17"/>
      <c r="W468" s="17"/>
    </row>
    <row r="469" spans="1:23" s="16" customFormat="1" ht="14.25" customHeight="1">
      <c r="A469" s="30">
        <f>'до 150 кВт'!A469</f>
        <v>44793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252</v>
      </c>
      <c r="H469" s="19">
        <f t="shared" si="28"/>
        <v>2546.3700000000003</v>
      </c>
      <c r="I469" s="19">
        <f t="shared" si="29"/>
        <v>2988.7999999999997</v>
      </c>
      <c r="J469" s="19">
        <f t="shared" si="30"/>
        <v>3692.48</v>
      </c>
      <c r="K469" s="19">
        <f t="shared" si="31"/>
        <v>5245.110000000001</v>
      </c>
      <c r="L469" s="24">
        <v>10.42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44793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252</v>
      </c>
      <c r="H470" s="19">
        <f t="shared" si="28"/>
        <v>2629.44</v>
      </c>
      <c r="I470" s="19">
        <f t="shared" si="29"/>
        <v>3071.8699999999994</v>
      </c>
      <c r="J470" s="19">
        <f t="shared" si="30"/>
        <v>3775.5499999999997</v>
      </c>
      <c r="K470" s="19">
        <f t="shared" si="31"/>
        <v>5328.18</v>
      </c>
      <c r="L470" s="24">
        <v>82.29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44793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252</v>
      </c>
      <c r="H471" s="19">
        <f t="shared" si="28"/>
        <v>2771.36</v>
      </c>
      <c r="I471" s="19">
        <f t="shared" si="29"/>
        <v>3213.7899999999995</v>
      </c>
      <c r="J471" s="19">
        <f t="shared" si="30"/>
        <v>3917.47</v>
      </c>
      <c r="K471" s="19">
        <f t="shared" si="31"/>
        <v>5470.1</v>
      </c>
      <c r="L471" s="24">
        <v>0</v>
      </c>
      <c r="M471" s="31">
        <v>16.86</v>
      </c>
      <c r="V471" s="17"/>
      <c r="W471" s="17"/>
    </row>
    <row r="472" spans="1:23" s="16" customFormat="1" ht="14.25" customHeight="1">
      <c r="A472" s="30">
        <f>'до 150 кВт'!A472</f>
        <v>44793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252</v>
      </c>
      <c r="H472" s="19">
        <f t="shared" si="28"/>
        <v>2988.0899999999997</v>
      </c>
      <c r="I472" s="19">
        <f t="shared" si="29"/>
        <v>3430.52</v>
      </c>
      <c r="J472" s="19">
        <f t="shared" si="30"/>
        <v>4134.2</v>
      </c>
      <c r="K472" s="19">
        <f t="shared" si="31"/>
        <v>5686.830000000001</v>
      </c>
      <c r="L472" s="24">
        <v>2.42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44793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252</v>
      </c>
      <c r="H473" s="19">
        <f t="shared" si="28"/>
        <v>3348.5</v>
      </c>
      <c r="I473" s="19">
        <f t="shared" si="29"/>
        <v>3790.93</v>
      </c>
      <c r="J473" s="19">
        <f t="shared" si="30"/>
        <v>4494.610000000001</v>
      </c>
      <c r="K473" s="19">
        <f t="shared" si="31"/>
        <v>6047.240000000001</v>
      </c>
      <c r="L473" s="24">
        <v>60.98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44793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252</v>
      </c>
      <c r="H474" s="19">
        <f t="shared" si="28"/>
        <v>3619.4100000000003</v>
      </c>
      <c r="I474" s="19">
        <f t="shared" si="29"/>
        <v>4061.8399999999997</v>
      </c>
      <c r="J474" s="19">
        <f t="shared" si="30"/>
        <v>4765.52</v>
      </c>
      <c r="K474" s="19">
        <f t="shared" si="31"/>
        <v>6318.150000000001</v>
      </c>
      <c r="L474" s="24">
        <v>0</v>
      </c>
      <c r="M474" s="31">
        <v>33.57</v>
      </c>
      <c r="V474" s="17"/>
      <c r="W474" s="17"/>
    </row>
    <row r="475" spans="1:23" s="16" customFormat="1" ht="14.25" customHeight="1">
      <c r="A475" s="30">
        <f>'до 150 кВт'!A475</f>
        <v>44793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252</v>
      </c>
      <c r="H475" s="19">
        <f t="shared" si="28"/>
        <v>3623.36</v>
      </c>
      <c r="I475" s="19">
        <f t="shared" si="29"/>
        <v>4065.7899999999995</v>
      </c>
      <c r="J475" s="19">
        <f t="shared" si="30"/>
        <v>4769.47</v>
      </c>
      <c r="K475" s="19">
        <f t="shared" si="31"/>
        <v>6322.1</v>
      </c>
      <c r="L475" s="24">
        <v>0</v>
      </c>
      <c r="M475" s="31">
        <v>42.03</v>
      </c>
      <c r="V475" s="17"/>
      <c r="W475" s="17"/>
    </row>
    <row r="476" spans="1:23" s="16" customFormat="1" ht="14.25" customHeight="1">
      <c r="A476" s="30">
        <f>'до 150 кВт'!A476</f>
        <v>44793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252</v>
      </c>
      <c r="H476" s="19">
        <f t="shared" si="28"/>
        <v>3620.5800000000004</v>
      </c>
      <c r="I476" s="19">
        <f t="shared" si="29"/>
        <v>4063.0099999999998</v>
      </c>
      <c r="J476" s="19">
        <f t="shared" si="30"/>
        <v>4766.6900000000005</v>
      </c>
      <c r="K476" s="19">
        <f t="shared" si="31"/>
        <v>6319.320000000001</v>
      </c>
      <c r="L476" s="24">
        <v>0</v>
      </c>
      <c r="M476" s="31">
        <v>30.08</v>
      </c>
      <c r="V476" s="17"/>
      <c r="W476" s="17"/>
    </row>
    <row r="477" spans="1:23" s="16" customFormat="1" ht="14.25" customHeight="1">
      <c r="A477" s="30">
        <f>'до 150 кВт'!A477</f>
        <v>44793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252</v>
      </c>
      <c r="H477" s="19">
        <f t="shared" si="28"/>
        <v>3627.2999999999997</v>
      </c>
      <c r="I477" s="19">
        <f t="shared" si="29"/>
        <v>4069.73</v>
      </c>
      <c r="J477" s="19">
        <f t="shared" si="30"/>
        <v>4773.410000000001</v>
      </c>
      <c r="K477" s="19">
        <f t="shared" si="31"/>
        <v>6326.04</v>
      </c>
      <c r="L477" s="24">
        <v>0</v>
      </c>
      <c r="M477" s="31">
        <v>8.36</v>
      </c>
      <c r="V477" s="17"/>
      <c r="W477" s="17"/>
    </row>
    <row r="478" spans="1:23" s="16" customFormat="1" ht="14.25" customHeight="1">
      <c r="A478" s="30">
        <f>'до 150 кВт'!A478</f>
        <v>44793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252</v>
      </c>
      <c r="H478" s="19">
        <f t="shared" si="28"/>
        <v>3623.1</v>
      </c>
      <c r="I478" s="19">
        <f t="shared" si="29"/>
        <v>4065.5299999999993</v>
      </c>
      <c r="J478" s="19">
        <f t="shared" si="30"/>
        <v>4769.21</v>
      </c>
      <c r="K478" s="19">
        <f t="shared" si="31"/>
        <v>6321.84</v>
      </c>
      <c r="L478" s="24">
        <v>0</v>
      </c>
      <c r="M478" s="31">
        <v>28.14</v>
      </c>
      <c r="V478" s="17"/>
      <c r="W478" s="17"/>
    </row>
    <row r="479" spans="1:23" s="16" customFormat="1" ht="14.25" customHeight="1">
      <c r="A479" s="30">
        <f>'до 150 кВт'!A479</f>
        <v>44793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252</v>
      </c>
      <c r="H479" s="19">
        <f t="shared" si="28"/>
        <v>3626.7900000000004</v>
      </c>
      <c r="I479" s="19">
        <f t="shared" si="29"/>
        <v>4069.22</v>
      </c>
      <c r="J479" s="19">
        <f t="shared" si="30"/>
        <v>4772.900000000001</v>
      </c>
      <c r="K479" s="19">
        <f t="shared" si="31"/>
        <v>6325.530000000001</v>
      </c>
      <c r="L479" s="24">
        <v>0</v>
      </c>
      <c r="M479" s="31">
        <v>32.62</v>
      </c>
      <c r="V479" s="17"/>
      <c r="W479" s="17"/>
    </row>
    <row r="480" spans="1:23" s="16" customFormat="1" ht="14.25" customHeight="1">
      <c r="A480" s="30">
        <f>'до 150 кВт'!A480</f>
        <v>44793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252</v>
      </c>
      <c r="H480" s="19">
        <f t="shared" si="28"/>
        <v>3629.1</v>
      </c>
      <c r="I480" s="19">
        <f t="shared" si="29"/>
        <v>4071.5299999999993</v>
      </c>
      <c r="J480" s="19">
        <f t="shared" si="30"/>
        <v>4775.21</v>
      </c>
      <c r="K480" s="19">
        <f t="shared" si="31"/>
        <v>6327.84</v>
      </c>
      <c r="L480" s="24">
        <v>0</v>
      </c>
      <c r="M480" s="31">
        <v>43.65</v>
      </c>
      <c r="V480" s="17"/>
      <c r="W480" s="17"/>
    </row>
    <row r="481" spans="1:23" s="16" customFormat="1" ht="14.25" customHeight="1">
      <c r="A481" s="30">
        <f>'до 150 кВт'!A481</f>
        <v>44793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252</v>
      </c>
      <c r="H481" s="19">
        <f t="shared" si="28"/>
        <v>3646.23</v>
      </c>
      <c r="I481" s="19">
        <f t="shared" si="29"/>
        <v>4088.6599999999994</v>
      </c>
      <c r="J481" s="19">
        <f t="shared" si="30"/>
        <v>4792.34</v>
      </c>
      <c r="K481" s="19">
        <f t="shared" si="31"/>
        <v>6344.97</v>
      </c>
      <c r="L481" s="24">
        <v>0</v>
      </c>
      <c r="M481" s="31">
        <v>53.2</v>
      </c>
      <c r="V481" s="17"/>
      <c r="W481" s="17"/>
    </row>
    <row r="482" spans="1:23" s="16" customFormat="1" ht="14.25" customHeight="1">
      <c r="A482" s="30">
        <f>'до 150 кВт'!A482</f>
        <v>44793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252</v>
      </c>
      <c r="H482" s="19">
        <f t="shared" si="28"/>
        <v>3636.7400000000002</v>
      </c>
      <c r="I482" s="19">
        <f t="shared" si="29"/>
        <v>4079.1699999999996</v>
      </c>
      <c r="J482" s="19">
        <f t="shared" si="30"/>
        <v>4782.85</v>
      </c>
      <c r="K482" s="19">
        <f t="shared" si="31"/>
        <v>6335.4800000000005</v>
      </c>
      <c r="L482" s="24">
        <v>0</v>
      </c>
      <c r="M482" s="31">
        <v>68.04</v>
      </c>
      <c r="V482" s="17"/>
      <c r="W482" s="17"/>
    </row>
    <row r="483" spans="1:23" s="16" customFormat="1" ht="14.25" customHeight="1">
      <c r="A483" s="30">
        <f>'до 150 кВт'!A483</f>
        <v>44793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252</v>
      </c>
      <c r="H483" s="19">
        <f t="shared" si="28"/>
        <v>3610.2000000000003</v>
      </c>
      <c r="I483" s="19">
        <f t="shared" si="29"/>
        <v>4052.6299999999997</v>
      </c>
      <c r="J483" s="19">
        <f t="shared" si="30"/>
        <v>4756.31</v>
      </c>
      <c r="K483" s="19">
        <f t="shared" si="31"/>
        <v>6308.9400000000005</v>
      </c>
      <c r="L483" s="24">
        <v>0</v>
      </c>
      <c r="M483" s="31">
        <v>108.82</v>
      </c>
      <c r="V483" s="17"/>
      <c r="W483" s="17"/>
    </row>
    <row r="484" spans="1:23" s="16" customFormat="1" ht="14.25" customHeight="1">
      <c r="A484" s="30">
        <f>'до 150 кВт'!A484</f>
        <v>44793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252</v>
      </c>
      <c r="H484" s="19">
        <f t="shared" si="28"/>
        <v>3603.5400000000004</v>
      </c>
      <c r="I484" s="19">
        <f t="shared" si="29"/>
        <v>4045.97</v>
      </c>
      <c r="J484" s="19">
        <f t="shared" si="30"/>
        <v>4749.650000000001</v>
      </c>
      <c r="K484" s="19">
        <f t="shared" si="31"/>
        <v>6302.280000000001</v>
      </c>
      <c r="L484" s="24">
        <v>0</v>
      </c>
      <c r="M484" s="31">
        <v>115.61</v>
      </c>
      <c r="V484" s="17"/>
      <c r="W484" s="17"/>
    </row>
    <row r="485" spans="1:23" s="16" customFormat="1" ht="14.25" customHeight="1">
      <c r="A485" s="30">
        <f>'до 150 кВт'!A485</f>
        <v>44793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252</v>
      </c>
      <c r="H485" s="19">
        <f t="shared" si="28"/>
        <v>3609.44</v>
      </c>
      <c r="I485" s="19">
        <f t="shared" si="29"/>
        <v>4051.8699999999994</v>
      </c>
      <c r="J485" s="19">
        <f t="shared" si="30"/>
        <v>4755.55</v>
      </c>
      <c r="K485" s="19">
        <f t="shared" si="31"/>
        <v>6308.18</v>
      </c>
      <c r="L485" s="24">
        <v>0</v>
      </c>
      <c r="M485" s="31">
        <v>160.58</v>
      </c>
      <c r="V485" s="17"/>
      <c r="W485" s="17"/>
    </row>
    <row r="486" spans="1:23" s="16" customFormat="1" ht="14.25" customHeight="1">
      <c r="A486" s="30">
        <f>'до 150 кВт'!A486</f>
        <v>44793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252</v>
      </c>
      <c r="H486" s="19">
        <f t="shared" si="28"/>
        <v>3613.61</v>
      </c>
      <c r="I486" s="19">
        <f t="shared" si="29"/>
        <v>4056.0399999999995</v>
      </c>
      <c r="J486" s="19">
        <f t="shared" si="30"/>
        <v>4759.72</v>
      </c>
      <c r="K486" s="19">
        <f t="shared" si="31"/>
        <v>6312.35</v>
      </c>
      <c r="L486" s="24">
        <v>0</v>
      </c>
      <c r="M486" s="31">
        <v>388.02</v>
      </c>
      <c r="V486" s="17"/>
      <c r="W486" s="17"/>
    </row>
    <row r="487" spans="1:23" s="16" customFormat="1" ht="14.25" customHeight="1">
      <c r="A487" s="30">
        <f>'до 150 кВт'!A487</f>
        <v>44793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252</v>
      </c>
      <c r="H487" s="19">
        <f t="shared" si="28"/>
        <v>3427.68</v>
      </c>
      <c r="I487" s="19">
        <f t="shared" si="29"/>
        <v>3870.11</v>
      </c>
      <c r="J487" s="19">
        <f t="shared" si="30"/>
        <v>4573.79</v>
      </c>
      <c r="K487" s="19">
        <f t="shared" si="31"/>
        <v>6126.420000000001</v>
      </c>
      <c r="L487" s="24">
        <v>0</v>
      </c>
      <c r="M487" s="31">
        <v>828.84</v>
      </c>
      <c r="V487" s="17"/>
      <c r="W487" s="17"/>
    </row>
    <row r="488" spans="1:23" s="16" customFormat="1" ht="14.25" customHeight="1">
      <c r="A488" s="30">
        <f>'до 150 кВт'!A488</f>
        <v>44793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252</v>
      </c>
      <c r="H488" s="19">
        <f t="shared" si="28"/>
        <v>3034.37</v>
      </c>
      <c r="I488" s="19">
        <f t="shared" si="29"/>
        <v>3476.7999999999997</v>
      </c>
      <c r="J488" s="19">
        <f t="shared" si="30"/>
        <v>4180.4800000000005</v>
      </c>
      <c r="K488" s="19">
        <f t="shared" si="31"/>
        <v>5733.110000000001</v>
      </c>
      <c r="L488" s="24">
        <v>0</v>
      </c>
      <c r="M488" s="31">
        <v>719.96</v>
      </c>
      <c r="V488" s="17"/>
      <c r="W488" s="17"/>
    </row>
    <row r="489" spans="1:23" s="16" customFormat="1" ht="14.25" customHeight="1">
      <c r="A489" s="30">
        <f>'до 150 кВт'!A489</f>
        <v>44794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252</v>
      </c>
      <c r="H489" s="19">
        <f t="shared" si="28"/>
        <v>2799.21</v>
      </c>
      <c r="I489" s="19">
        <f t="shared" si="29"/>
        <v>3241.64</v>
      </c>
      <c r="J489" s="19">
        <f t="shared" si="30"/>
        <v>3945.32</v>
      </c>
      <c r="K489" s="19">
        <f t="shared" si="31"/>
        <v>5497.950000000001</v>
      </c>
      <c r="L489" s="24">
        <v>0</v>
      </c>
      <c r="M489" s="31">
        <v>330.54</v>
      </c>
      <c r="V489" s="17"/>
      <c r="W489" s="17"/>
    </row>
    <row r="490" spans="1:23" s="16" customFormat="1" ht="14.25" customHeight="1">
      <c r="A490" s="30">
        <f>'до 150 кВт'!A490</f>
        <v>44794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252</v>
      </c>
      <c r="H490" s="19">
        <f t="shared" si="28"/>
        <v>2581.94</v>
      </c>
      <c r="I490" s="19">
        <f t="shared" si="29"/>
        <v>3024.3699999999994</v>
      </c>
      <c r="J490" s="19">
        <f t="shared" si="30"/>
        <v>3728.0499999999997</v>
      </c>
      <c r="K490" s="19">
        <f t="shared" si="31"/>
        <v>5280.68</v>
      </c>
      <c r="L490" s="24">
        <v>0</v>
      </c>
      <c r="M490" s="31">
        <v>274.39</v>
      </c>
      <c r="V490" s="17"/>
      <c r="W490" s="17"/>
    </row>
    <row r="491" spans="1:23" s="16" customFormat="1" ht="14.25" customHeight="1">
      <c r="A491" s="30">
        <f>'до 150 кВт'!A491</f>
        <v>44794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252</v>
      </c>
      <c r="H491" s="19">
        <f t="shared" si="28"/>
        <v>2482.02</v>
      </c>
      <c r="I491" s="19">
        <f t="shared" si="29"/>
        <v>2924.45</v>
      </c>
      <c r="J491" s="19">
        <f t="shared" si="30"/>
        <v>3628.1299999999997</v>
      </c>
      <c r="K491" s="19">
        <f t="shared" si="31"/>
        <v>5180.76</v>
      </c>
      <c r="L491" s="24">
        <v>0</v>
      </c>
      <c r="M491" s="31">
        <v>97.72</v>
      </c>
      <c r="V491" s="17"/>
      <c r="W491" s="17"/>
    </row>
    <row r="492" spans="1:23" s="16" customFormat="1" ht="14.25" customHeight="1">
      <c r="A492" s="30">
        <f>'до 150 кВт'!A492</f>
        <v>44794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252</v>
      </c>
      <c r="H492" s="19">
        <f t="shared" si="28"/>
        <v>2454.25</v>
      </c>
      <c r="I492" s="19">
        <f t="shared" si="29"/>
        <v>2896.68</v>
      </c>
      <c r="J492" s="19">
        <f t="shared" si="30"/>
        <v>3600.36</v>
      </c>
      <c r="K492" s="19">
        <f t="shared" si="31"/>
        <v>5152.990000000001</v>
      </c>
      <c r="L492" s="24">
        <v>0</v>
      </c>
      <c r="M492" s="31">
        <v>220.27</v>
      </c>
      <c r="V492" s="17"/>
      <c r="W492" s="17"/>
    </row>
    <row r="493" spans="1:23" s="16" customFormat="1" ht="14.25" customHeight="1">
      <c r="A493" s="30">
        <f>'до 150 кВт'!A493</f>
        <v>44794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252</v>
      </c>
      <c r="H493" s="19">
        <f t="shared" si="28"/>
        <v>1636.5800000000002</v>
      </c>
      <c r="I493" s="19">
        <f t="shared" si="29"/>
        <v>2079.0099999999998</v>
      </c>
      <c r="J493" s="19">
        <f t="shared" si="30"/>
        <v>2782.69</v>
      </c>
      <c r="K493" s="19">
        <f t="shared" si="31"/>
        <v>4335.320000000001</v>
      </c>
      <c r="L493" s="24">
        <v>584.1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44794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252</v>
      </c>
      <c r="H494" s="19">
        <f t="shared" si="28"/>
        <v>1636.4400000000003</v>
      </c>
      <c r="I494" s="19">
        <f t="shared" si="29"/>
        <v>2078.87</v>
      </c>
      <c r="J494" s="19">
        <f t="shared" si="30"/>
        <v>2782.5499999999997</v>
      </c>
      <c r="K494" s="19">
        <f t="shared" si="31"/>
        <v>4335.18</v>
      </c>
      <c r="L494" s="24">
        <v>710.9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44794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252</v>
      </c>
      <c r="H495" s="19">
        <f t="shared" si="28"/>
        <v>2496.69</v>
      </c>
      <c r="I495" s="19">
        <f t="shared" si="29"/>
        <v>2939.1199999999994</v>
      </c>
      <c r="J495" s="19">
        <f t="shared" si="30"/>
        <v>3642.7999999999997</v>
      </c>
      <c r="K495" s="19">
        <f t="shared" si="31"/>
        <v>5195.43</v>
      </c>
      <c r="L495" s="24">
        <v>0</v>
      </c>
      <c r="M495" s="31">
        <v>1.68</v>
      </c>
      <c r="V495" s="17"/>
      <c r="W495" s="17"/>
    </row>
    <row r="496" spans="1:23" s="16" customFormat="1" ht="14.25" customHeight="1">
      <c r="A496" s="30">
        <f>'до 150 кВт'!A496</f>
        <v>44794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252</v>
      </c>
      <c r="H496" s="19">
        <f t="shared" si="28"/>
        <v>2743.83</v>
      </c>
      <c r="I496" s="19">
        <f t="shared" si="29"/>
        <v>3186.2599999999998</v>
      </c>
      <c r="J496" s="19">
        <f t="shared" si="30"/>
        <v>3889.94</v>
      </c>
      <c r="K496" s="19">
        <f t="shared" si="31"/>
        <v>5442.570000000001</v>
      </c>
      <c r="L496" s="24">
        <v>40.61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44794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252</v>
      </c>
      <c r="H497" s="19">
        <f t="shared" si="28"/>
        <v>3053.89</v>
      </c>
      <c r="I497" s="19">
        <f t="shared" si="29"/>
        <v>3496.3199999999997</v>
      </c>
      <c r="J497" s="19">
        <f t="shared" si="30"/>
        <v>4200</v>
      </c>
      <c r="K497" s="19">
        <f t="shared" si="31"/>
        <v>5752.63</v>
      </c>
      <c r="L497" s="24">
        <v>0</v>
      </c>
      <c r="M497" s="31">
        <v>13.13</v>
      </c>
      <c r="V497" s="17"/>
      <c r="W497" s="17"/>
    </row>
    <row r="498" spans="1:23" s="16" customFormat="1" ht="14.25" customHeight="1">
      <c r="A498" s="30">
        <f>'до 150 кВт'!A498</f>
        <v>44794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252</v>
      </c>
      <c r="H498" s="19">
        <f t="shared" si="28"/>
        <v>3404.0899999999997</v>
      </c>
      <c r="I498" s="19">
        <f t="shared" si="29"/>
        <v>3846.52</v>
      </c>
      <c r="J498" s="19">
        <f t="shared" si="30"/>
        <v>4550.2</v>
      </c>
      <c r="K498" s="19">
        <f t="shared" si="31"/>
        <v>6102.830000000001</v>
      </c>
      <c r="L498" s="24">
        <v>0</v>
      </c>
      <c r="M498" s="31">
        <v>202.43</v>
      </c>
      <c r="V498" s="17"/>
      <c r="W498" s="17"/>
    </row>
    <row r="499" spans="1:23" s="16" customFormat="1" ht="14.25" customHeight="1">
      <c r="A499" s="30">
        <f>'до 150 кВт'!A499</f>
        <v>44794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252</v>
      </c>
      <c r="H499" s="19">
        <f t="shared" si="28"/>
        <v>3647.8700000000003</v>
      </c>
      <c r="I499" s="19">
        <f t="shared" si="29"/>
        <v>4090.2999999999997</v>
      </c>
      <c r="J499" s="19">
        <f t="shared" si="30"/>
        <v>4793.9800000000005</v>
      </c>
      <c r="K499" s="19">
        <f t="shared" si="31"/>
        <v>6346.610000000001</v>
      </c>
      <c r="L499" s="24">
        <v>0</v>
      </c>
      <c r="M499" s="31">
        <v>169.98</v>
      </c>
      <c r="V499" s="17"/>
      <c r="W499" s="17"/>
    </row>
    <row r="500" spans="1:23" s="16" customFormat="1" ht="14.25" customHeight="1">
      <c r="A500" s="30">
        <f>'до 150 кВт'!A500</f>
        <v>44794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252</v>
      </c>
      <c r="H500" s="19">
        <f t="shared" si="28"/>
        <v>3694.39</v>
      </c>
      <c r="I500" s="19">
        <f t="shared" si="29"/>
        <v>4136.820000000001</v>
      </c>
      <c r="J500" s="19">
        <f t="shared" si="30"/>
        <v>4840.500000000001</v>
      </c>
      <c r="K500" s="19">
        <f t="shared" si="31"/>
        <v>6393.13</v>
      </c>
      <c r="L500" s="24">
        <v>0</v>
      </c>
      <c r="M500" s="31">
        <v>180</v>
      </c>
      <c r="V500" s="17"/>
      <c r="W500" s="17"/>
    </row>
    <row r="501" spans="1:23" s="16" customFormat="1" ht="14.25" customHeight="1">
      <c r="A501" s="30">
        <f>'до 150 кВт'!A501</f>
        <v>44794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252</v>
      </c>
      <c r="H501" s="19">
        <f t="shared" si="28"/>
        <v>3704.89</v>
      </c>
      <c r="I501" s="19">
        <f t="shared" si="29"/>
        <v>4147.320000000001</v>
      </c>
      <c r="J501" s="19">
        <f t="shared" si="30"/>
        <v>4851.000000000001</v>
      </c>
      <c r="K501" s="19">
        <f t="shared" si="31"/>
        <v>6403.63</v>
      </c>
      <c r="L501" s="24">
        <v>0</v>
      </c>
      <c r="M501" s="31">
        <v>144.72</v>
      </c>
      <c r="V501" s="17"/>
      <c r="W501" s="17"/>
    </row>
    <row r="502" spans="1:23" s="16" customFormat="1" ht="14.25" customHeight="1">
      <c r="A502" s="30">
        <f>'до 150 кВт'!A502</f>
        <v>44794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252</v>
      </c>
      <c r="H502" s="19">
        <f t="shared" si="28"/>
        <v>3687.03</v>
      </c>
      <c r="I502" s="19">
        <f t="shared" si="29"/>
        <v>4129.46</v>
      </c>
      <c r="J502" s="19">
        <f t="shared" si="30"/>
        <v>4833.14</v>
      </c>
      <c r="K502" s="19">
        <f t="shared" si="31"/>
        <v>6385.77</v>
      </c>
      <c r="L502" s="24">
        <v>0</v>
      </c>
      <c r="M502" s="31">
        <v>152.15</v>
      </c>
      <c r="V502" s="17"/>
      <c r="W502" s="17"/>
    </row>
    <row r="503" spans="1:23" s="16" customFormat="1" ht="14.25" customHeight="1">
      <c r="A503" s="30">
        <f>'до 150 кВт'!A503</f>
        <v>44794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252</v>
      </c>
      <c r="H503" s="19">
        <f t="shared" si="28"/>
        <v>3649.9500000000003</v>
      </c>
      <c r="I503" s="19">
        <f t="shared" si="29"/>
        <v>4092.3799999999997</v>
      </c>
      <c r="J503" s="19">
        <f t="shared" si="30"/>
        <v>4796.06</v>
      </c>
      <c r="K503" s="19">
        <f t="shared" si="31"/>
        <v>6348.6900000000005</v>
      </c>
      <c r="L503" s="24">
        <v>0</v>
      </c>
      <c r="M503" s="31">
        <v>94.39</v>
      </c>
      <c r="V503" s="17"/>
      <c r="W503" s="17"/>
    </row>
    <row r="504" spans="1:23" s="16" customFormat="1" ht="14.25" customHeight="1">
      <c r="A504" s="30">
        <f>'до 150 кВт'!A504</f>
        <v>44794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252</v>
      </c>
      <c r="H504" s="19">
        <f t="shared" si="28"/>
        <v>3651.2000000000003</v>
      </c>
      <c r="I504" s="19">
        <f t="shared" si="29"/>
        <v>4093.6299999999997</v>
      </c>
      <c r="J504" s="19">
        <f t="shared" si="30"/>
        <v>4797.31</v>
      </c>
      <c r="K504" s="19">
        <f t="shared" si="31"/>
        <v>6349.9400000000005</v>
      </c>
      <c r="L504" s="24">
        <v>0</v>
      </c>
      <c r="M504" s="31">
        <v>138.64</v>
      </c>
      <c r="V504" s="17"/>
      <c r="W504" s="17"/>
    </row>
    <row r="505" spans="1:23" s="16" customFormat="1" ht="14.25" customHeight="1">
      <c r="A505" s="30">
        <f>'до 150 кВт'!A505</f>
        <v>44794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252</v>
      </c>
      <c r="H505" s="19">
        <f t="shared" si="28"/>
        <v>3658.2900000000004</v>
      </c>
      <c r="I505" s="19">
        <f t="shared" si="29"/>
        <v>4100.72</v>
      </c>
      <c r="J505" s="19">
        <f t="shared" si="30"/>
        <v>4804.400000000001</v>
      </c>
      <c r="K505" s="19">
        <f t="shared" si="31"/>
        <v>6357.030000000001</v>
      </c>
      <c r="L505" s="24">
        <v>0</v>
      </c>
      <c r="M505" s="31">
        <v>130.6</v>
      </c>
      <c r="V505" s="17"/>
      <c r="W505" s="17"/>
    </row>
    <row r="506" spans="1:23" s="16" customFormat="1" ht="14.25" customHeight="1">
      <c r="A506" s="30">
        <f>'до 150 кВт'!A506</f>
        <v>44794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252</v>
      </c>
      <c r="H506" s="19">
        <f t="shared" si="28"/>
        <v>3657.0000000000005</v>
      </c>
      <c r="I506" s="19">
        <f t="shared" si="29"/>
        <v>4099.43</v>
      </c>
      <c r="J506" s="19">
        <f t="shared" si="30"/>
        <v>4803.110000000001</v>
      </c>
      <c r="K506" s="19">
        <f t="shared" si="31"/>
        <v>6355.740000000001</v>
      </c>
      <c r="L506" s="24">
        <v>0</v>
      </c>
      <c r="M506" s="31">
        <v>139.06</v>
      </c>
      <c r="V506" s="17"/>
      <c r="W506" s="17"/>
    </row>
    <row r="507" spans="1:23" s="16" customFormat="1" ht="14.25" customHeight="1">
      <c r="A507" s="30">
        <f>'до 150 кВт'!A507</f>
        <v>44794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252</v>
      </c>
      <c r="H507" s="19">
        <f t="shared" si="28"/>
        <v>3640.03</v>
      </c>
      <c r="I507" s="19">
        <f t="shared" si="29"/>
        <v>4082.4599999999996</v>
      </c>
      <c r="J507" s="19">
        <f t="shared" si="30"/>
        <v>4786.14</v>
      </c>
      <c r="K507" s="19">
        <f t="shared" si="31"/>
        <v>6338.77</v>
      </c>
      <c r="L507" s="24">
        <v>0</v>
      </c>
      <c r="M507" s="31">
        <v>191.46</v>
      </c>
      <c r="V507" s="17"/>
      <c r="W507" s="17"/>
    </row>
    <row r="508" spans="1:23" s="16" customFormat="1" ht="14.25" customHeight="1">
      <c r="A508" s="30">
        <f>'до 150 кВт'!A508</f>
        <v>44794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252</v>
      </c>
      <c r="H508" s="19">
        <f t="shared" si="28"/>
        <v>3637.9100000000003</v>
      </c>
      <c r="I508" s="19">
        <f t="shared" si="29"/>
        <v>4080.3399999999997</v>
      </c>
      <c r="J508" s="19">
        <f t="shared" si="30"/>
        <v>4784.02</v>
      </c>
      <c r="K508" s="19">
        <f t="shared" si="31"/>
        <v>6336.650000000001</v>
      </c>
      <c r="L508" s="24">
        <v>0</v>
      </c>
      <c r="M508" s="31">
        <v>112.59</v>
      </c>
      <c r="V508" s="17"/>
      <c r="W508" s="17"/>
    </row>
    <row r="509" spans="1:23" s="16" customFormat="1" ht="14.25" customHeight="1">
      <c r="A509" s="30">
        <f>'до 150 кВт'!A509</f>
        <v>44794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252</v>
      </c>
      <c r="H509" s="19">
        <f t="shared" si="28"/>
        <v>3645.8300000000004</v>
      </c>
      <c r="I509" s="19">
        <f t="shared" si="29"/>
        <v>4088.2599999999998</v>
      </c>
      <c r="J509" s="19">
        <f t="shared" si="30"/>
        <v>4791.9400000000005</v>
      </c>
      <c r="K509" s="19">
        <f t="shared" si="31"/>
        <v>6344.570000000001</v>
      </c>
      <c r="L509" s="24">
        <v>0</v>
      </c>
      <c r="M509" s="31">
        <v>48.75</v>
      </c>
      <c r="V509" s="17"/>
      <c r="W509" s="17"/>
    </row>
    <row r="510" spans="1:23" s="16" customFormat="1" ht="14.25" customHeight="1">
      <c r="A510" s="30">
        <f>'до 150 кВт'!A510</f>
        <v>44794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252</v>
      </c>
      <c r="H510" s="19">
        <f t="shared" si="28"/>
        <v>3665.1</v>
      </c>
      <c r="I510" s="19">
        <f t="shared" si="29"/>
        <v>4107.53</v>
      </c>
      <c r="J510" s="19">
        <f t="shared" si="30"/>
        <v>4811.21</v>
      </c>
      <c r="K510" s="19">
        <f t="shared" si="31"/>
        <v>6363.84</v>
      </c>
      <c r="L510" s="24">
        <v>0</v>
      </c>
      <c r="M510" s="31">
        <v>154.14</v>
      </c>
      <c r="V510" s="17"/>
      <c r="W510" s="17"/>
    </row>
    <row r="511" spans="1:23" s="16" customFormat="1" ht="14.25" customHeight="1">
      <c r="A511" s="30">
        <f>'до 150 кВт'!A511</f>
        <v>44794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252</v>
      </c>
      <c r="H511" s="19">
        <f t="shared" si="28"/>
        <v>3457.97</v>
      </c>
      <c r="I511" s="19">
        <f t="shared" si="29"/>
        <v>3900.4</v>
      </c>
      <c r="J511" s="19">
        <f t="shared" si="30"/>
        <v>4604.080000000001</v>
      </c>
      <c r="K511" s="19">
        <f t="shared" si="31"/>
        <v>6156.71</v>
      </c>
      <c r="L511" s="24">
        <v>0</v>
      </c>
      <c r="M511" s="31">
        <v>504.88</v>
      </c>
      <c r="V511" s="17"/>
      <c r="W511" s="17"/>
    </row>
    <row r="512" spans="1:23" s="16" customFormat="1" ht="14.25" customHeight="1">
      <c r="A512" s="30">
        <f>'до 150 кВт'!A512</f>
        <v>44794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252</v>
      </c>
      <c r="H512" s="19">
        <f t="shared" si="28"/>
        <v>3023.64</v>
      </c>
      <c r="I512" s="19">
        <f t="shared" si="29"/>
        <v>3466.0699999999997</v>
      </c>
      <c r="J512" s="19">
        <f t="shared" si="30"/>
        <v>4169.75</v>
      </c>
      <c r="K512" s="19">
        <f t="shared" si="31"/>
        <v>5722.38</v>
      </c>
      <c r="L512" s="24">
        <v>0</v>
      </c>
      <c r="M512" s="31">
        <v>713.19</v>
      </c>
      <c r="V512" s="17"/>
      <c r="W512" s="17"/>
    </row>
    <row r="513" spans="1:23" s="16" customFormat="1" ht="14.25" customHeight="1">
      <c r="A513" s="30">
        <f>'до 150 кВт'!A513</f>
        <v>44795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252</v>
      </c>
      <c r="H513" s="19">
        <f t="shared" si="28"/>
        <v>2756.96</v>
      </c>
      <c r="I513" s="19">
        <f t="shared" si="29"/>
        <v>3199.39</v>
      </c>
      <c r="J513" s="19">
        <f t="shared" si="30"/>
        <v>3903.07</v>
      </c>
      <c r="K513" s="19">
        <f t="shared" si="31"/>
        <v>5455.700000000001</v>
      </c>
      <c r="L513" s="24">
        <v>0</v>
      </c>
      <c r="M513" s="31">
        <v>220.14</v>
      </c>
      <c r="V513" s="17"/>
      <c r="W513" s="17"/>
    </row>
    <row r="514" spans="1:23" s="16" customFormat="1" ht="14.25" customHeight="1">
      <c r="A514" s="30">
        <f>'до 150 кВт'!A514</f>
        <v>44795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252</v>
      </c>
      <c r="H514" s="19">
        <f t="shared" si="28"/>
        <v>2597.2000000000003</v>
      </c>
      <c r="I514" s="19">
        <f t="shared" si="29"/>
        <v>3039.6299999999997</v>
      </c>
      <c r="J514" s="19">
        <f t="shared" si="30"/>
        <v>3743.31</v>
      </c>
      <c r="K514" s="19">
        <f t="shared" si="31"/>
        <v>5295.9400000000005</v>
      </c>
      <c r="L514" s="24">
        <v>0</v>
      </c>
      <c r="M514" s="31">
        <v>109.63</v>
      </c>
      <c r="V514" s="17"/>
      <c r="W514" s="17"/>
    </row>
    <row r="515" spans="1:23" s="16" customFormat="1" ht="14.25" customHeight="1">
      <c r="A515" s="30">
        <f>'до 150 кВт'!A515</f>
        <v>44795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252</v>
      </c>
      <c r="H515" s="19">
        <f t="shared" si="28"/>
        <v>2505.54</v>
      </c>
      <c r="I515" s="19">
        <f t="shared" si="29"/>
        <v>2947.97</v>
      </c>
      <c r="J515" s="19">
        <f t="shared" si="30"/>
        <v>3651.65</v>
      </c>
      <c r="K515" s="19">
        <f t="shared" si="31"/>
        <v>5204.280000000001</v>
      </c>
      <c r="L515" s="24">
        <v>0</v>
      </c>
      <c r="M515" s="31">
        <v>26.52</v>
      </c>
      <c r="V515" s="17"/>
      <c r="W515" s="17"/>
    </row>
    <row r="516" spans="1:23" s="16" customFormat="1" ht="14.25" customHeight="1">
      <c r="A516" s="30">
        <f>'до 150 кВт'!A516</f>
        <v>44795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252</v>
      </c>
      <c r="H516" s="19">
        <f t="shared" si="28"/>
        <v>2500.75</v>
      </c>
      <c r="I516" s="19">
        <f t="shared" si="29"/>
        <v>2943.18</v>
      </c>
      <c r="J516" s="19">
        <f t="shared" si="30"/>
        <v>3646.86</v>
      </c>
      <c r="K516" s="19">
        <f t="shared" si="31"/>
        <v>5199.490000000001</v>
      </c>
      <c r="L516" s="24">
        <v>0</v>
      </c>
      <c r="M516" s="31">
        <v>5.05</v>
      </c>
      <c r="V516" s="17"/>
      <c r="W516" s="17"/>
    </row>
    <row r="517" spans="1:23" s="16" customFormat="1" ht="14.25" customHeight="1">
      <c r="A517" s="30">
        <f>'до 150 кВт'!A517</f>
        <v>44795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252</v>
      </c>
      <c r="H517" s="19">
        <f t="shared" si="28"/>
        <v>2491.6699999999996</v>
      </c>
      <c r="I517" s="19">
        <f t="shared" si="29"/>
        <v>2934.1</v>
      </c>
      <c r="J517" s="19">
        <f t="shared" si="30"/>
        <v>3637.7799999999997</v>
      </c>
      <c r="K517" s="19">
        <f t="shared" si="31"/>
        <v>5190.410000000001</v>
      </c>
      <c r="L517" s="24">
        <v>37.39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44795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252</v>
      </c>
      <c r="H518" s="19">
        <f t="shared" si="28"/>
        <v>2493.8700000000003</v>
      </c>
      <c r="I518" s="19">
        <f t="shared" si="29"/>
        <v>2936.2999999999997</v>
      </c>
      <c r="J518" s="19">
        <f t="shared" si="30"/>
        <v>3639.98</v>
      </c>
      <c r="K518" s="19">
        <f t="shared" si="31"/>
        <v>5192.610000000001</v>
      </c>
      <c r="L518" s="24">
        <v>171.41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44795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252</v>
      </c>
      <c r="H519" s="19">
        <f t="shared" si="28"/>
        <v>2768.06</v>
      </c>
      <c r="I519" s="19">
        <f t="shared" si="29"/>
        <v>3210.49</v>
      </c>
      <c r="J519" s="19">
        <f t="shared" si="30"/>
        <v>3914.1699999999996</v>
      </c>
      <c r="K519" s="19">
        <f t="shared" si="31"/>
        <v>5466.8</v>
      </c>
      <c r="L519" s="24">
        <v>149.56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44795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252</v>
      </c>
      <c r="H520" s="19">
        <f t="shared" si="28"/>
        <v>3077.6600000000003</v>
      </c>
      <c r="I520" s="19">
        <f t="shared" si="29"/>
        <v>3520.0899999999997</v>
      </c>
      <c r="J520" s="19">
        <f t="shared" si="30"/>
        <v>4223.77</v>
      </c>
      <c r="K520" s="19">
        <f t="shared" si="31"/>
        <v>5776.400000000001</v>
      </c>
      <c r="L520" s="24">
        <v>277.65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44795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252</v>
      </c>
      <c r="H521" s="19">
        <f t="shared" si="28"/>
        <v>3696.73</v>
      </c>
      <c r="I521" s="19">
        <f t="shared" si="29"/>
        <v>4139.16</v>
      </c>
      <c r="J521" s="19">
        <f t="shared" si="30"/>
        <v>4842.84</v>
      </c>
      <c r="K521" s="19">
        <f t="shared" si="31"/>
        <v>6395.47</v>
      </c>
      <c r="L521" s="24">
        <v>0</v>
      </c>
      <c r="M521" s="31">
        <v>101.82</v>
      </c>
      <c r="V521" s="17"/>
      <c r="W521" s="17"/>
    </row>
    <row r="522" spans="1:23" s="16" customFormat="1" ht="14.25" customHeight="1">
      <c r="A522" s="30">
        <f>'до 150 кВт'!A522</f>
        <v>44795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252</v>
      </c>
      <c r="H522" s="19">
        <f aca="true" t="shared" si="32" ref="H522:H585">SUM($C522,$G522,$R$5,$R$6)</f>
        <v>3696.0499999999997</v>
      </c>
      <c r="I522" s="19">
        <f aca="true" t="shared" si="33" ref="I522:I585">SUM($C522,$G522,$S$5,$S$6)</f>
        <v>4138.4800000000005</v>
      </c>
      <c r="J522" s="19">
        <f aca="true" t="shared" si="34" ref="J522:J585">SUM($C522,$G522,$T$5,$T$6)</f>
        <v>4842.160000000001</v>
      </c>
      <c r="K522" s="19">
        <f aca="true" t="shared" si="35" ref="K522:K585">SUM($C522,$G522,$U$5,$U$6)</f>
        <v>6394.79</v>
      </c>
      <c r="L522" s="24">
        <v>0</v>
      </c>
      <c r="M522" s="31">
        <v>12.57</v>
      </c>
      <c r="V522" s="17"/>
      <c r="W522" s="17"/>
    </row>
    <row r="523" spans="1:23" s="16" customFormat="1" ht="14.25" customHeight="1">
      <c r="A523" s="30">
        <f>'до 150 кВт'!A523</f>
        <v>44795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252</v>
      </c>
      <c r="H523" s="19">
        <f t="shared" si="32"/>
        <v>3717.31</v>
      </c>
      <c r="I523" s="19">
        <f t="shared" si="33"/>
        <v>4159.740000000001</v>
      </c>
      <c r="J523" s="19">
        <f t="shared" si="34"/>
        <v>4863.420000000001</v>
      </c>
      <c r="K523" s="19">
        <f t="shared" si="35"/>
        <v>6416.05</v>
      </c>
      <c r="L523" s="24">
        <v>0</v>
      </c>
      <c r="M523" s="31">
        <v>49.76</v>
      </c>
      <c r="V523" s="17"/>
      <c r="W523" s="17"/>
    </row>
    <row r="524" spans="1:23" s="16" customFormat="1" ht="14.25" customHeight="1">
      <c r="A524" s="30">
        <f>'до 150 кВт'!A524</f>
        <v>44795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252</v>
      </c>
      <c r="H524" s="19">
        <f t="shared" si="32"/>
        <v>3726.02</v>
      </c>
      <c r="I524" s="19">
        <f t="shared" si="33"/>
        <v>4168.45</v>
      </c>
      <c r="J524" s="19">
        <f t="shared" si="34"/>
        <v>4872.13</v>
      </c>
      <c r="K524" s="19">
        <f t="shared" si="35"/>
        <v>6424.76</v>
      </c>
      <c r="L524" s="24">
        <v>0</v>
      </c>
      <c r="M524" s="31">
        <v>68.07</v>
      </c>
      <c r="V524" s="17"/>
      <c r="W524" s="17"/>
    </row>
    <row r="525" spans="1:23" s="16" customFormat="1" ht="14.25" customHeight="1">
      <c r="A525" s="30">
        <f>'до 150 кВт'!A525</f>
        <v>44795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252</v>
      </c>
      <c r="H525" s="19">
        <f t="shared" si="32"/>
        <v>3756.0099999999998</v>
      </c>
      <c r="I525" s="19">
        <f t="shared" si="33"/>
        <v>4198.4400000000005</v>
      </c>
      <c r="J525" s="19">
        <f t="shared" si="34"/>
        <v>4902.12</v>
      </c>
      <c r="K525" s="19">
        <f t="shared" si="35"/>
        <v>6454.750000000001</v>
      </c>
      <c r="L525" s="24">
        <v>0</v>
      </c>
      <c r="M525" s="31">
        <v>54.49</v>
      </c>
      <c r="V525" s="17"/>
      <c r="W525" s="17"/>
    </row>
    <row r="526" spans="1:23" s="16" customFormat="1" ht="14.25" customHeight="1">
      <c r="A526" s="30">
        <f>'до 150 кВт'!A526</f>
        <v>44795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252</v>
      </c>
      <c r="H526" s="19">
        <f t="shared" si="32"/>
        <v>3739.2900000000004</v>
      </c>
      <c r="I526" s="19">
        <f t="shared" si="33"/>
        <v>4181.72</v>
      </c>
      <c r="J526" s="19">
        <f t="shared" si="34"/>
        <v>4885.400000000001</v>
      </c>
      <c r="K526" s="19">
        <f t="shared" si="35"/>
        <v>6438.030000000001</v>
      </c>
      <c r="L526" s="24">
        <v>0</v>
      </c>
      <c r="M526" s="31">
        <v>42.69</v>
      </c>
      <c r="V526" s="17"/>
      <c r="W526" s="17"/>
    </row>
    <row r="527" spans="1:23" s="16" customFormat="1" ht="14.25" customHeight="1">
      <c r="A527" s="30">
        <f>'до 150 кВт'!A527</f>
        <v>44795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252</v>
      </c>
      <c r="H527" s="19">
        <f t="shared" si="32"/>
        <v>3748.98</v>
      </c>
      <c r="I527" s="19">
        <f t="shared" si="33"/>
        <v>4191.41</v>
      </c>
      <c r="J527" s="19">
        <f t="shared" si="34"/>
        <v>4895.09</v>
      </c>
      <c r="K527" s="19">
        <f t="shared" si="35"/>
        <v>6447.72</v>
      </c>
      <c r="L527" s="24">
        <v>0</v>
      </c>
      <c r="M527" s="31">
        <v>43.88</v>
      </c>
      <c r="V527" s="17"/>
      <c r="W527" s="17"/>
    </row>
    <row r="528" spans="1:23" s="16" customFormat="1" ht="14.25" customHeight="1">
      <c r="A528" s="30">
        <f>'до 150 кВт'!A528</f>
        <v>44795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252</v>
      </c>
      <c r="H528" s="19">
        <f t="shared" si="32"/>
        <v>3745.18</v>
      </c>
      <c r="I528" s="19">
        <f t="shared" si="33"/>
        <v>4187.610000000001</v>
      </c>
      <c r="J528" s="19">
        <f t="shared" si="34"/>
        <v>4891.29</v>
      </c>
      <c r="K528" s="19">
        <f t="shared" si="35"/>
        <v>6443.920000000001</v>
      </c>
      <c r="L528" s="24">
        <v>0</v>
      </c>
      <c r="M528" s="31">
        <v>52.15</v>
      </c>
      <c r="V528" s="17"/>
      <c r="W528" s="17"/>
    </row>
    <row r="529" spans="1:23" s="16" customFormat="1" ht="14.25" customHeight="1">
      <c r="A529" s="30">
        <f>'до 150 кВт'!A529</f>
        <v>44795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252</v>
      </c>
      <c r="H529" s="19">
        <f t="shared" si="32"/>
        <v>3760.15</v>
      </c>
      <c r="I529" s="19">
        <f t="shared" si="33"/>
        <v>4202.58</v>
      </c>
      <c r="J529" s="19">
        <f t="shared" si="34"/>
        <v>4906.26</v>
      </c>
      <c r="K529" s="19">
        <f t="shared" si="35"/>
        <v>6458.89</v>
      </c>
      <c r="L529" s="24">
        <v>0</v>
      </c>
      <c r="M529" s="31">
        <v>52.54</v>
      </c>
      <c r="V529" s="17"/>
      <c r="W529" s="17"/>
    </row>
    <row r="530" spans="1:23" s="16" customFormat="1" ht="14.25" customHeight="1">
      <c r="A530" s="30">
        <f>'до 150 кВт'!A530</f>
        <v>44795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252</v>
      </c>
      <c r="H530" s="19">
        <f t="shared" si="32"/>
        <v>3730.19</v>
      </c>
      <c r="I530" s="19">
        <f t="shared" si="33"/>
        <v>4172.62</v>
      </c>
      <c r="J530" s="19">
        <f t="shared" si="34"/>
        <v>4876.3</v>
      </c>
      <c r="K530" s="19">
        <f t="shared" si="35"/>
        <v>6428.93</v>
      </c>
      <c r="L530" s="24">
        <v>0</v>
      </c>
      <c r="M530" s="31">
        <v>61.05</v>
      </c>
      <c r="V530" s="17"/>
      <c r="W530" s="17"/>
    </row>
    <row r="531" spans="1:23" s="16" customFormat="1" ht="14.25" customHeight="1">
      <c r="A531" s="30">
        <f>'до 150 кВт'!A531</f>
        <v>44795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252</v>
      </c>
      <c r="H531" s="19">
        <f t="shared" si="32"/>
        <v>3687.1299999999997</v>
      </c>
      <c r="I531" s="19">
        <f t="shared" si="33"/>
        <v>4129.56</v>
      </c>
      <c r="J531" s="19">
        <f t="shared" si="34"/>
        <v>4833.240000000001</v>
      </c>
      <c r="K531" s="19">
        <f t="shared" si="35"/>
        <v>6385.87</v>
      </c>
      <c r="L531" s="24">
        <v>0</v>
      </c>
      <c r="M531" s="31">
        <v>61.85</v>
      </c>
      <c r="V531" s="17"/>
      <c r="W531" s="17"/>
    </row>
    <row r="532" spans="1:23" s="16" customFormat="1" ht="14.25" customHeight="1">
      <c r="A532" s="30">
        <f>'до 150 кВт'!A532</f>
        <v>44795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252</v>
      </c>
      <c r="H532" s="19">
        <f t="shared" si="32"/>
        <v>3678.7500000000005</v>
      </c>
      <c r="I532" s="19">
        <f t="shared" si="33"/>
        <v>4121.18</v>
      </c>
      <c r="J532" s="19">
        <f t="shared" si="34"/>
        <v>4824.860000000001</v>
      </c>
      <c r="K532" s="19">
        <f t="shared" si="35"/>
        <v>6377.490000000001</v>
      </c>
      <c r="L532" s="24">
        <v>0</v>
      </c>
      <c r="M532" s="31">
        <v>47.73</v>
      </c>
      <c r="V532" s="17"/>
      <c r="W532" s="17"/>
    </row>
    <row r="533" spans="1:23" s="16" customFormat="1" ht="14.25" customHeight="1">
      <c r="A533" s="30">
        <f>'до 150 кВт'!A533</f>
        <v>44795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252</v>
      </c>
      <c r="H533" s="19">
        <f t="shared" si="32"/>
        <v>3697.72</v>
      </c>
      <c r="I533" s="19">
        <f t="shared" si="33"/>
        <v>4140.150000000001</v>
      </c>
      <c r="J533" s="19">
        <f t="shared" si="34"/>
        <v>4843.830000000001</v>
      </c>
      <c r="K533" s="19">
        <f t="shared" si="35"/>
        <v>6396.46</v>
      </c>
      <c r="L533" s="24">
        <v>0</v>
      </c>
      <c r="M533" s="31">
        <v>71.65</v>
      </c>
      <c r="V533" s="17"/>
      <c r="W533" s="17"/>
    </row>
    <row r="534" spans="1:23" s="16" customFormat="1" ht="14.25" customHeight="1">
      <c r="A534" s="30">
        <f>'до 150 кВт'!A534</f>
        <v>44795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252</v>
      </c>
      <c r="H534" s="19">
        <f t="shared" si="32"/>
        <v>3717.15</v>
      </c>
      <c r="I534" s="19">
        <f t="shared" si="33"/>
        <v>4159.58</v>
      </c>
      <c r="J534" s="19">
        <f t="shared" si="34"/>
        <v>4863.26</v>
      </c>
      <c r="K534" s="19">
        <f t="shared" si="35"/>
        <v>6415.89</v>
      </c>
      <c r="L534" s="24">
        <v>0</v>
      </c>
      <c r="M534" s="31">
        <v>211.13</v>
      </c>
      <c r="V534" s="17"/>
      <c r="W534" s="17"/>
    </row>
    <row r="535" spans="1:23" s="16" customFormat="1" ht="14.25" customHeight="1">
      <c r="A535" s="30">
        <f>'до 150 кВт'!A535</f>
        <v>44795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252</v>
      </c>
      <c r="H535" s="19">
        <f t="shared" si="32"/>
        <v>3533.18</v>
      </c>
      <c r="I535" s="19">
        <f t="shared" si="33"/>
        <v>3975.61</v>
      </c>
      <c r="J535" s="19">
        <f t="shared" si="34"/>
        <v>4679.29</v>
      </c>
      <c r="K535" s="19">
        <f t="shared" si="35"/>
        <v>6231.920000000001</v>
      </c>
      <c r="L535" s="24">
        <v>0</v>
      </c>
      <c r="M535" s="31">
        <v>900.32</v>
      </c>
      <c r="V535" s="17"/>
      <c r="W535" s="17"/>
    </row>
    <row r="536" spans="1:23" s="16" customFormat="1" ht="14.25" customHeight="1">
      <c r="A536" s="30">
        <f>'до 150 кВт'!A536</f>
        <v>44795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252</v>
      </c>
      <c r="H536" s="19">
        <f t="shared" si="32"/>
        <v>2953.5099999999998</v>
      </c>
      <c r="I536" s="19">
        <f t="shared" si="33"/>
        <v>3395.94</v>
      </c>
      <c r="J536" s="19">
        <f t="shared" si="34"/>
        <v>4099.62</v>
      </c>
      <c r="K536" s="19">
        <f t="shared" si="35"/>
        <v>5652.250000000001</v>
      </c>
      <c r="L536" s="24">
        <v>0</v>
      </c>
      <c r="M536" s="31">
        <v>551.41</v>
      </c>
      <c r="V536" s="17"/>
      <c r="W536" s="17"/>
    </row>
    <row r="537" spans="1:23" s="16" customFormat="1" ht="14.25" customHeight="1">
      <c r="A537" s="30">
        <f>'до 150 кВт'!A537</f>
        <v>44796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252</v>
      </c>
      <c r="H537" s="19">
        <f t="shared" si="32"/>
        <v>2726.33</v>
      </c>
      <c r="I537" s="19">
        <f t="shared" si="33"/>
        <v>3168.7599999999998</v>
      </c>
      <c r="J537" s="19">
        <f t="shared" si="34"/>
        <v>3872.44</v>
      </c>
      <c r="K537" s="19">
        <f t="shared" si="35"/>
        <v>5425.070000000001</v>
      </c>
      <c r="L537" s="24">
        <v>0</v>
      </c>
      <c r="M537" s="31">
        <v>162.79</v>
      </c>
      <c r="V537" s="17"/>
      <c r="W537" s="17"/>
    </row>
    <row r="538" spans="1:23" s="16" customFormat="1" ht="14.25" customHeight="1">
      <c r="A538" s="30">
        <f>'до 150 кВт'!A538</f>
        <v>44796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252</v>
      </c>
      <c r="H538" s="19">
        <f t="shared" si="32"/>
        <v>2580.7099999999996</v>
      </c>
      <c r="I538" s="19">
        <f t="shared" si="33"/>
        <v>3023.14</v>
      </c>
      <c r="J538" s="19">
        <f t="shared" si="34"/>
        <v>3726.8199999999997</v>
      </c>
      <c r="K538" s="19">
        <f t="shared" si="35"/>
        <v>5279.45</v>
      </c>
      <c r="L538" s="24">
        <v>0</v>
      </c>
      <c r="M538" s="31">
        <v>99.37</v>
      </c>
      <c r="V538" s="17"/>
      <c r="W538" s="17"/>
    </row>
    <row r="539" spans="1:23" s="16" customFormat="1" ht="14.25" customHeight="1">
      <c r="A539" s="30">
        <f>'до 150 кВт'!A539</f>
        <v>44796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252</v>
      </c>
      <c r="H539" s="19">
        <f t="shared" si="32"/>
        <v>2536.19</v>
      </c>
      <c r="I539" s="19">
        <f t="shared" si="33"/>
        <v>2978.6199999999994</v>
      </c>
      <c r="J539" s="19">
        <f t="shared" si="34"/>
        <v>3682.2999999999997</v>
      </c>
      <c r="K539" s="19">
        <f t="shared" si="35"/>
        <v>5234.93</v>
      </c>
      <c r="L539" s="24">
        <v>0</v>
      </c>
      <c r="M539" s="31">
        <v>97.46</v>
      </c>
      <c r="V539" s="17"/>
      <c r="W539" s="17"/>
    </row>
    <row r="540" spans="1:23" s="16" customFormat="1" ht="14.25" customHeight="1">
      <c r="A540" s="30">
        <f>'до 150 кВт'!A540</f>
        <v>44796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252</v>
      </c>
      <c r="H540" s="19">
        <f t="shared" si="32"/>
        <v>2498.44</v>
      </c>
      <c r="I540" s="19">
        <f t="shared" si="33"/>
        <v>2940.8699999999994</v>
      </c>
      <c r="J540" s="19">
        <f t="shared" si="34"/>
        <v>3644.5499999999997</v>
      </c>
      <c r="K540" s="19">
        <f t="shared" si="35"/>
        <v>5197.18</v>
      </c>
      <c r="L540" s="24">
        <v>0</v>
      </c>
      <c r="M540" s="31">
        <v>39.18</v>
      </c>
      <c r="V540" s="17"/>
      <c r="W540" s="17"/>
    </row>
    <row r="541" spans="1:23" s="16" customFormat="1" ht="14.25" customHeight="1">
      <c r="A541" s="30">
        <f>'до 150 кВт'!A541</f>
        <v>44796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252</v>
      </c>
      <c r="H541" s="19">
        <f t="shared" si="32"/>
        <v>2512.53</v>
      </c>
      <c r="I541" s="19">
        <f t="shared" si="33"/>
        <v>2954.9599999999996</v>
      </c>
      <c r="J541" s="19">
        <f t="shared" si="34"/>
        <v>3658.64</v>
      </c>
      <c r="K541" s="19">
        <f t="shared" si="35"/>
        <v>5211.27</v>
      </c>
      <c r="L541" s="24">
        <v>0</v>
      </c>
      <c r="M541" s="31">
        <v>2.23</v>
      </c>
      <c r="V541" s="17"/>
      <c r="W541" s="17"/>
    </row>
    <row r="542" spans="1:23" s="16" customFormat="1" ht="14.25" customHeight="1">
      <c r="A542" s="30">
        <f>'до 150 кВт'!A542</f>
        <v>44796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252</v>
      </c>
      <c r="H542" s="19">
        <f t="shared" si="32"/>
        <v>1636.91</v>
      </c>
      <c r="I542" s="19">
        <f t="shared" si="33"/>
        <v>2079.3399999999997</v>
      </c>
      <c r="J542" s="19">
        <f t="shared" si="34"/>
        <v>2783.02</v>
      </c>
      <c r="K542" s="19">
        <f t="shared" si="35"/>
        <v>4335.650000000001</v>
      </c>
      <c r="L542" s="24">
        <v>907.35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44796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252</v>
      </c>
      <c r="H543" s="19">
        <f t="shared" si="32"/>
        <v>2874.3399999999997</v>
      </c>
      <c r="I543" s="19">
        <f t="shared" si="33"/>
        <v>3316.77</v>
      </c>
      <c r="J543" s="19">
        <f t="shared" si="34"/>
        <v>4020.45</v>
      </c>
      <c r="K543" s="19">
        <f t="shared" si="35"/>
        <v>5573.080000000001</v>
      </c>
      <c r="L543" s="24">
        <v>0</v>
      </c>
      <c r="M543" s="31">
        <v>137.2</v>
      </c>
      <c r="V543" s="17"/>
      <c r="W543" s="17"/>
    </row>
    <row r="544" spans="1:23" s="16" customFormat="1" ht="14.25" customHeight="1">
      <c r="A544" s="30">
        <f>'до 150 кВт'!A544</f>
        <v>44796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252</v>
      </c>
      <c r="H544" s="19">
        <f t="shared" si="32"/>
        <v>3084.27</v>
      </c>
      <c r="I544" s="19">
        <f t="shared" si="33"/>
        <v>3526.7</v>
      </c>
      <c r="J544" s="19">
        <f t="shared" si="34"/>
        <v>4230.38</v>
      </c>
      <c r="K544" s="19">
        <f t="shared" si="35"/>
        <v>5783.01</v>
      </c>
      <c r="L544" s="24">
        <v>0</v>
      </c>
      <c r="M544" s="31">
        <v>48</v>
      </c>
      <c r="V544" s="17"/>
      <c r="W544" s="17"/>
    </row>
    <row r="545" spans="1:23" s="16" customFormat="1" ht="14.25" customHeight="1">
      <c r="A545" s="30">
        <f>'до 150 кВт'!A545</f>
        <v>44796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252</v>
      </c>
      <c r="H545" s="19">
        <f t="shared" si="32"/>
        <v>3672.02</v>
      </c>
      <c r="I545" s="19">
        <f t="shared" si="33"/>
        <v>4114.45</v>
      </c>
      <c r="J545" s="19">
        <f t="shared" si="34"/>
        <v>4818.13</v>
      </c>
      <c r="K545" s="19">
        <f t="shared" si="35"/>
        <v>6370.76</v>
      </c>
      <c r="L545" s="24">
        <v>0</v>
      </c>
      <c r="M545" s="31">
        <v>148.29</v>
      </c>
      <c r="V545" s="17"/>
      <c r="W545" s="17"/>
    </row>
    <row r="546" spans="1:23" s="16" customFormat="1" ht="14.25" customHeight="1">
      <c r="A546" s="30">
        <f>'до 150 кВт'!A546</f>
        <v>44796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252</v>
      </c>
      <c r="H546" s="19">
        <f t="shared" si="32"/>
        <v>3750.85</v>
      </c>
      <c r="I546" s="19">
        <f t="shared" si="33"/>
        <v>4193.280000000001</v>
      </c>
      <c r="J546" s="19">
        <f t="shared" si="34"/>
        <v>4896.96</v>
      </c>
      <c r="K546" s="19">
        <f t="shared" si="35"/>
        <v>6449.590000000001</v>
      </c>
      <c r="L546" s="24">
        <v>0</v>
      </c>
      <c r="M546" s="31">
        <v>31.61</v>
      </c>
      <c r="V546" s="17"/>
      <c r="W546" s="17"/>
    </row>
    <row r="547" spans="1:23" s="16" customFormat="1" ht="14.25" customHeight="1">
      <c r="A547" s="30">
        <f>'до 150 кВт'!A547</f>
        <v>44796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252</v>
      </c>
      <c r="H547" s="19">
        <f t="shared" si="32"/>
        <v>3799.8799999999997</v>
      </c>
      <c r="I547" s="19">
        <f t="shared" si="33"/>
        <v>4242.31</v>
      </c>
      <c r="J547" s="19">
        <f t="shared" si="34"/>
        <v>4945.990000000001</v>
      </c>
      <c r="K547" s="19">
        <f t="shared" si="35"/>
        <v>6498.62</v>
      </c>
      <c r="L547" s="24">
        <v>0</v>
      </c>
      <c r="M547" s="31">
        <v>76.49</v>
      </c>
      <c r="V547" s="17"/>
      <c r="W547" s="17"/>
    </row>
    <row r="548" spans="1:23" s="16" customFormat="1" ht="14.25" customHeight="1">
      <c r="A548" s="30">
        <f>'до 150 кВт'!A548</f>
        <v>44796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252</v>
      </c>
      <c r="H548" s="19">
        <f t="shared" si="32"/>
        <v>3771.2499999999995</v>
      </c>
      <c r="I548" s="19">
        <f t="shared" si="33"/>
        <v>4213.68</v>
      </c>
      <c r="J548" s="19">
        <f t="shared" si="34"/>
        <v>4917.36</v>
      </c>
      <c r="K548" s="19">
        <f t="shared" si="35"/>
        <v>6469.990000000001</v>
      </c>
      <c r="L548" s="24">
        <v>0</v>
      </c>
      <c r="M548" s="31">
        <v>131.81</v>
      </c>
      <c r="V548" s="17"/>
      <c r="W548" s="17"/>
    </row>
    <row r="549" spans="1:23" s="16" customFormat="1" ht="14.25" customHeight="1">
      <c r="A549" s="30">
        <f>'до 150 кВт'!A549</f>
        <v>44796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252</v>
      </c>
      <c r="H549" s="19">
        <f t="shared" si="32"/>
        <v>3737.82</v>
      </c>
      <c r="I549" s="19">
        <f t="shared" si="33"/>
        <v>4180.25</v>
      </c>
      <c r="J549" s="19">
        <f t="shared" si="34"/>
        <v>4883.93</v>
      </c>
      <c r="K549" s="19">
        <f t="shared" si="35"/>
        <v>6436.56</v>
      </c>
      <c r="L549" s="24">
        <v>0</v>
      </c>
      <c r="M549" s="31">
        <v>88.01</v>
      </c>
      <c r="V549" s="17"/>
      <c r="W549" s="17"/>
    </row>
    <row r="550" spans="1:23" s="16" customFormat="1" ht="14.25" customHeight="1">
      <c r="A550" s="30">
        <f>'до 150 кВт'!A550</f>
        <v>44796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252</v>
      </c>
      <c r="H550" s="19">
        <f t="shared" si="32"/>
        <v>3722.7000000000003</v>
      </c>
      <c r="I550" s="19">
        <f t="shared" si="33"/>
        <v>4165.13</v>
      </c>
      <c r="J550" s="19">
        <f t="shared" si="34"/>
        <v>4868.81</v>
      </c>
      <c r="K550" s="19">
        <f t="shared" si="35"/>
        <v>6421.4400000000005</v>
      </c>
      <c r="L550" s="24">
        <v>0</v>
      </c>
      <c r="M550" s="31">
        <v>98.39</v>
      </c>
      <c r="V550" s="17"/>
      <c r="W550" s="17"/>
    </row>
    <row r="551" spans="1:23" s="16" customFormat="1" ht="14.25" customHeight="1">
      <c r="A551" s="30">
        <f>'до 150 кВт'!A551</f>
        <v>44796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252</v>
      </c>
      <c r="H551" s="19">
        <f t="shared" si="32"/>
        <v>3729.7400000000002</v>
      </c>
      <c r="I551" s="19">
        <f t="shared" si="33"/>
        <v>4172.17</v>
      </c>
      <c r="J551" s="19">
        <f t="shared" si="34"/>
        <v>4875.85</v>
      </c>
      <c r="K551" s="19">
        <f t="shared" si="35"/>
        <v>6428.4800000000005</v>
      </c>
      <c r="L551" s="24">
        <v>0</v>
      </c>
      <c r="M551" s="31">
        <v>87.86</v>
      </c>
      <c r="V551" s="17"/>
      <c r="W551" s="17"/>
    </row>
    <row r="552" spans="1:23" s="16" customFormat="1" ht="14.25" customHeight="1">
      <c r="A552" s="30">
        <f>'до 150 кВт'!A552</f>
        <v>44796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252</v>
      </c>
      <c r="H552" s="19">
        <f t="shared" si="32"/>
        <v>3731.97</v>
      </c>
      <c r="I552" s="19">
        <f t="shared" si="33"/>
        <v>4174.400000000001</v>
      </c>
      <c r="J552" s="19">
        <f t="shared" si="34"/>
        <v>4878.080000000001</v>
      </c>
      <c r="K552" s="19">
        <f t="shared" si="35"/>
        <v>6430.71</v>
      </c>
      <c r="L552" s="24">
        <v>0</v>
      </c>
      <c r="M552" s="31">
        <v>115.16</v>
      </c>
      <c r="V552" s="17"/>
      <c r="W552" s="17"/>
    </row>
    <row r="553" spans="1:23" s="16" customFormat="1" ht="14.25" customHeight="1">
      <c r="A553" s="30">
        <f>'до 150 кВт'!A553</f>
        <v>44796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252</v>
      </c>
      <c r="H553" s="19">
        <f t="shared" si="32"/>
        <v>3745.1200000000003</v>
      </c>
      <c r="I553" s="19">
        <f t="shared" si="33"/>
        <v>4187.55</v>
      </c>
      <c r="J553" s="19">
        <f t="shared" si="34"/>
        <v>4891.2300000000005</v>
      </c>
      <c r="K553" s="19">
        <f t="shared" si="35"/>
        <v>6443.860000000001</v>
      </c>
      <c r="L553" s="24">
        <v>0</v>
      </c>
      <c r="M553" s="31">
        <v>182.83</v>
      </c>
      <c r="V553" s="17"/>
      <c r="W553" s="17"/>
    </row>
    <row r="554" spans="1:23" s="16" customFormat="1" ht="14.25" customHeight="1">
      <c r="A554" s="30">
        <f>'до 150 кВт'!A554</f>
        <v>44796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252</v>
      </c>
      <c r="H554" s="19">
        <f t="shared" si="32"/>
        <v>3742.39</v>
      </c>
      <c r="I554" s="19">
        <f t="shared" si="33"/>
        <v>4184.820000000001</v>
      </c>
      <c r="J554" s="19">
        <f t="shared" si="34"/>
        <v>4888.500000000001</v>
      </c>
      <c r="K554" s="19">
        <f t="shared" si="35"/>
        <v>6441.13</v>
      </c>
      <c r="L554" s="24">
        <v>0</v>
      </c>
      <c r="M554" s="31">
        <v>173.86</v>
      </c>
      <c r="V554" s="17"/>
      <c r="W554" s="17"/>
    </row>
    <row r="555" spans="1:23" s="16" customFormat="1" ht="14.25" customHeight="1">
      <c r="A555" s="30">
        <f>'до 150 кВт'!A555</f>
        <v>44796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252</v>
      </c>
      <c r="H555" s="19">
        <f t="shared" si="32"/>
        <v>3730.39</v>
      </c>
      <c r="I555" s="19">
        <f t="shared" si="33"/>
        <v>4172.820000000001</v>
      </c>
      <c r="J555" s="19">
        <f t="shared" si="34"/>
        <v>4876.500000000001</v>
      </c>
      <c r="K555" s="19">
        <f t="shared" si="35"/>
        <v>6429.13</v>
      </c>
      <c r="L555" s="24">
        <v>0</v>
      </c>
      <c r="M555" s="31">
        <v>164.67</v>
      </c>
      <c r="V555" s="17"/>
      <c r="W555" s="17"/>
    </row>
    <row r="556" spans="1:23" s="16" customFormat="1" ht="14.25" customHeight="1">
      <c r="A556" s="30">
        <f>'до 150 кВт'!A556</f>
        <v>44796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252</v>
      </c>
      <c r="H556" s="19">
        <f t="shared" si="32"/>
        <v>3718.3700000000003</v>
      </c>
      <c r="I556" s="19">
        <f t="shared" si="33"/>
        <v>4160.8</v>
      </c>
      <c r="J556" s="19">
        <f t="shared" si="34"/>
        <v>4864.4800000000005</v>
      </c>
      <c r="K556" s="19">
        <f t="shared" si="35"/>
        <v>6417.110000000001</v>
      </c>
      <c r="L556" s="24">
        <v>0</v>
      </c>
      <c r="M556" s="31">
        <v>141.88</v>
      </c>
      <c r="V556" s="17"/>
      <c r="W556" s="17"/>
    </row>
    <row r="557" spans="1:23" s="16" customFormat="1" ht="14.25" customHeight="1">
      <c r="A557" s="30">
        <f>'до 150 кВт'!A557</f>
        <v>44796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252</v>
      </c>
      <c r="H557" s="19">
        <f t="shared" si="32"/>
        <v>3722.78</v>
      </c>
      <c r="I557" s="19">
        <f t="shared" si="33"/>
        <v>4165.21</v>
      </c>
      <c r="J557" s="19">
        <f t="shared" si="34"/>
        <v>4868.89</v>
      </c>
      <c r="K557" s="19">
        <f t="shared" si="35"/>
        <v>6421.52</v>
      </c>
      <c r="L557" s="24">
        <v>0</v>
      </c>
      <c r="M557" s="31">
        <v>252.4</v>
      </c>
      <c r="V557" s="17"/>
      <c r="W557" s="17"/>
    </row>
    <row r="558" spans="1:23" s="16" customFormat="1" ht="14.25" customHeight="1">
      <c r="A558" s="30">
        <f>'до 150 кВт'!A558</f>
        <v>44796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252</v>
      </c>
      <c r="H558" s="19">
        <f t="shared" si="32"/>
        <v>3732.57</v>
      </c>
      <c r="I558" s="19">
        <f t="shared" si="33"/>
        <v>4175</v>
      </c>
      <c r="J558" s="19">
        <f t="shared" si="34"/>
        <v>4878.68</v>
      </c>
      <c r="K558" s="19">
        <f t="shared" si="35"/>
        <v>6431.31</v>
      </c>
      <c r="L558" s="24">
        <v>0</v>
      </c>
      <c r="M558" s="31">
        <v>536.05</v>
      </c>
      <c r="V558" s="17"/>
      <c r="W558" s="17"/>
    </row>
    <row r="559" spans="1:23" s="16" customFormat="1" ht="14.25" customHeight="1">
      <c r="A559" s="30">
        <f>'до 150 кВт'!A559</f>
        <v>44796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252</v>
      </c>
      <c r="H559" s="19">
        <f t="shared" si="32"/>
        <v>3607.8700000000003</v>
      </c>
      <c r="I559" s="19">
        <f t="shared" si="33"/>
        <v>4050.2999999999997</v>
      </c>
      <c r="J559" s="19">
        <f t="shared" si="34"/>
        <v>4753.9800000000005</v>
      </c>
      <c r="K559" s="19">
        <f t="shared" si="35"/>
        <v>6306.610000000001</v>
      </c>
      <c r="L559" s="24">
        <v>0</v>
      </c>
      <c r="M559" s="31">
        <v>1052.62</v>
      </c>
      <c r="V559" s="17"/>
      <c r="W559" s="17"/>
    </row>
    <row r="560" spans="1:23" s="16" customFormat="1" ht="14.25" customHeight="1">
      <c r="A560" s="30">
        <f>'до 150 кВт'!A560</f>
        <v>44796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252</v>
      </c>
      <c r="H560" s="19">
        <f t="shared" si="32"/>
        <v>2980.19</v>
      </c>
      <c r="I560" s="19">
        <f t="shared" si="33"/>
        <v>3422.62</v>
      </c>
      <c r="J560" s="19">
        <f t="shared" si="34"/>
        <v>4126.3</v>
      </c>
      <c r="K560" s="19">
        <f t="shared" si="35"/>
        <v>5678.93</v>
      </c>
      <c r="L560" s="24">
        <v>0</v>
      </c>
      <c r="M560" s="31">
        <v>955.27</v>
      </c>
      <c r="V560" s="17"/>
      <c r="W560" s="17"/>
    </row>
    <row r="561" spans="1:23" s="16" customFormat="1" ht="14.25" customHeight="1">
      <c r="A561" s="30">
        <f>'до 150 кВт'!A561</f>
        <v>44797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252</v>
      </c>
      <c r="H561" s="19">
        <f t="shared" si="32"/>
        <v>2659.02</v>
      </c>
      <c r="I561" s="19">
        <f t="shared" si="33"/>
        <v>3101.45</v>
      </c>
      <c r="J561" s="19">
        <f t="shared" si="34"/>
        <v>3805.1299999999997</v>
      </c>
      <c r="K561" s="19">
        <f t="shared" si="35"/>
        <v>5357.76</v>
      </c>
      <c r="L561" s="24">
        <v>0</v>
      </c>
      <c r="M561" s="31">
        <v>179.9</v>
      </c>
      <c r="V561" s="17"/>
      <c r="W561" s="17"/>
    </row>
    <row r="562" spans="1:23" s="16" customFormat="1" ht="14.25" customHeight="1">
      <c r="A562" s="30">
        <f>'до 150 кВт'!A562</f>
        <v>44797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252</v>
      </c>
      <c r="H562" s="19">
        <f t="shared" si="32"/>
        <v>2539.97</v>
      </c>
      <c r="I562" s="19">
        <f t="shared" si="33"/>
        <v>2982.4</v>
      </c>
      <c r="J562" s="19">
        <f t="shared" si="34"/>
        <v>3686.08</v>
      </c>
      <c r="K562" s="19">
        <f t="shared" si="35"/>
        <v>5238.71</v>
      </c>
      <c r="L562" s="24">
        <v>0</v>
      </c>
      <c r="M562" s="31">
        <v>118.57</v>
      </c>
      <c r="V562" s="17"/>
      <c r="W562" s="17"/>
    </row>
    <row r="563" spans="1:23" s="16" customFormat="1" ht="14.25" customHeight="1">
      <c r="A563" s="30">
        <f>'до 150 кВт'!A563</f>
        <v>44797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252</v>
      </c>
      <c r="H563" s="19">
        <f t="shared" si="32"/>
        <v>2477.9500000000003</v>
      </c>
      <c r="I563" s="19">
        <f t="shared" si="33"/>
        <v>2920.3799999999997</v>
      </c>
      <c r="J563" s="19">
        <f t="shared" si="34"/>
        <v>3624.06</v>
      </c>
      <c r="K563" s="19">
        <f t="shared" si="35"/>
        <v>5176.6900000000005</v>
      </c>
      <c r="L563" s="24">
        <v>0</v>
      </c>
      <c r="M563" s="31">
        <v>191.16</v>
      </c>
      <c r="V563" s="17"/>
      <c r="W563" s="17"/>
    </row>
    <row r="564" spans="1:23" s="16" customFormat="1" ht="14.25" customHeight="1">
      <c r="A564" s="30">
        <f>'до 150 кВт'!A564</f>
        <v>44797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252</v>
      </c>
      <c r="H564" s="19">
        <f t="shared" si="32"/>
        <v>2425.03</v>
      </c>
      <c r="I564" s="19">
        <f t="shared" si="33"/>
        <v>2867.4599999999996</v>
      </c>
      <c r="J564" s="19">
        <f t="shared" si="34"/>
        <v>3571.14</v>
      </c>
      <c r="K564" s="19">
        <f t="shared" si="35"/>
        <v>5123.77</v>
      </c>
      <c r="L564" s="24">
        <v>0</v>
      </c>
      <c r="M564" s="31">
        <v>822.39</v>
      </c>
      <c r="V564" s="17"/>
      <c r="W564" s="17"/>
    </row>
    <row r="565" spans="1:23" s="16" customFormat="1" ht="14.25" customHeight="1">
      <c r="A565" s="30">
        <f>'до 150 кВт'!A565</f>
        <v>44797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252</v>
      </c>
      <c r="H565" s="19">
        <f t="shared" si="32"/>
        <v>2403.86</v>
      </c>
      <c r="I565" s="19">
        <f t="shared" si="33"/>
        <v>2846.29</v>
      </c>
      <c r="J565" s="19">
        <f t="shared" si="34"/>
        <v>3549.97</v>
      </c>
      <c r="K565" s="19">
        <f t="shared" si="35"/>
        <v>5102.6</v>
      </c>
      <c r="L565" s="24">
        <v>0</v>
      </c>
      <c r="M565" s="31">
        <v>796.37</v>
      </c>
      <c r="V565" s="17"/>
      <c r="W565" s="17"/>
    </row>
    <row r="566" spans="1:23" s="16" customFormat="1" ht="14.25" customHeight="1">
      <c r="A566" s="30">
        <f>'до 150 кВт'!A566</f>
        <v>44797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252</v>
      </c>
      <c r="H566" s="19">
        <f t="shared" si="32"/>
        <v>2499.9500000000003</v>
      </c>
      <c r="I566" s="19">
        <f t="shared" si="33"/>
        <v>2942.3799999999997</v>
      </c>
      <c r="J566" s="19">
        <f t="shared" si="34"/>
        <v>3646.06</v>
      </c>
      <c r="K566" s="19">
        <f t="shared" si="35"/>
        <v>5198.6900000000005</v>
      </c>
      <c r="L566" s="24">
        <v>0</v>
      </c>
      <c r="M566" s="31">
        <v>28</v>
      </c>
      <c r="V566" s="17"/>
      <c r="W566" s="17"/>
    </row>
    <row r="567" spans="1:23" s="16" customFormat="1" ht="14.25" customHeight="1">
      <c r="A567" s="30">
        <f>'до 150 кВт'!A567</f>
        <v>44797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252</v>
      </c>
      <c r="H567" s="19">
        <f t="shared" si="32"/>
        <v>2766.62</v>
      </c>
      <c r="I567" s="19">
        <f t="shared" si="33"/>
        <v>3209.0499999999997</v>
      </c>
      <c r="J567" s="19">
        <f t="shared" si="34"/>
        <v>3912.73</v>
      </c>
      <c r="K567" s="19">
        <f t="shared" si="35"/>
        <v>5465.360000000001</v>
      </c>
      <c r="L567" s="24">
        <v>114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44797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252</v>
      </c>
      <c r="H568" s="19">
        <f t="shared" si="32"/>
        <v>3007.9100000000003</v>
      </c>
      <c r="I568" s="19">
        <f t="shared" si="33"/>
        <v>3450.3399999999997</v>
      </c>
      <c r="J568" s="19">
        <f t="shared" si="34"/>
        <v>4154.02</v>
      </c>
      <c r="K568" s="19">
        <f t="shared" si="35"/>
        <v>5706.650000000001</v>
      </c>
      <c r="L568" s="24">
        <v>0</v>
      </c>
      <c r="M568" s="31">
        <v>8.41</v>
      </c>
      <c r="V568" s="17"/>
      <c r="W568" s="17"/>
    </row>
    <row r="569" spans="1:23" s="16" customFormat="1" ht="14.25" customHeight="1">
      <c r="A569" s="30">
        <f>'до 150 кВт'!A569</f>
        <v>44797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252</v>
      </c>
      <c r="H569" s="19">
        <f t="shared" si="32"/>
        <v>3438.0899999999997</v>
      </c>
      <c r="I569" s="19">
        <f t="shared" si="33"/>
        <v>3880.52</v>
      </c>
      <c r="J569" s="19">
        <f t="shared" si="34"/>
        <v>4584.2</v>
      </c>
      <c r="K569" s="19">
        <f t="shared" si="35"/>
        <v>6136.830000000001</v>
      </c>
      <c r="L569" s="24">
        <v>52.46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44797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252</v>
      </c>
      <c r="H570" s="19">
        <f t="shared" si="32"/>
        <v>3696.8399999999997</v>
      </c>
      <c r="I570" s="19">
        <f t="shared" si="33"/>
        <v>4139.27</v>
      </c>
      <c r="J570" s="19">
        <f t="shared" si="34"/>
        <v>4842.95</v>
      </c>
      <c r="K570" s="19">
        <f t="shared" si="35"/>
        <v>6395.580000000001</v>
      </c>
      <c r="L570" s="24">
        <v>0</v>
      </c>
      <c r="M570" s="31">
        <v>57.65</v>
      </c>
      <c r="V570" s="17"/>
      <c r="W570" s="17"/>
    </row>
    <row r="571" spans="1:23" s="16" customFormat="1" ht="14.25" customHeight="1">
      <c r="A571" s="30">
        <f>'до 150 кВт'!A571</f>
        <v>44797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252</v>
      </c>
      <c r="H571" s="19">
        <f t="shared" si="32"/>
        <v>3714.1600000000003</v>
      </c>
      <c r="I571" s="19">
        <f t="shared" si="33"/>
        <v>4156.59</v>
      </c>
      <c r="J571" s="19">
        <f t="shared" si="34"/>
        <v>4860.27</v>
      </c>
      <c r="K571" s="19">
        <f t="shared" si="35"/>
        <v>6412.900000000001</v>
      </c>
      <c r="L571" s="24">
        <v>0</v>
      </c>
      <c r="M571" s="31">
        <v>74.37</v>
      </c>
      <c r="V571" s="17"/>
      <c r="W571" s="17"/>
    </row>
    <row r="572" spans="1:23" s="16" customFormat="1" ht="14.25" customHeight="1">
      <c r="A572" s="30">
        <f>'до 150 кВт'!A572</f>
        <v>44797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252</v>
      </c>
      <c r="H572" s="19">
        <f t="shared" si="32"/>
        <v>3702.6600000000003</v>
      </c>
      <c r="I572" s="19">
        <f t="shared" si="33"/>
        <v>4145.09</v>
      </c>
      <c r="J572" s="19">
        <f t="shared" si="34"/>
        <v>4848.77</v>
      </c>
      <c r="K572" s="19">
        <f t="shared" si="35"/>
        <v>6401.400000000001</v>
      </c>
      <c r="L572" s="24">
        <v>0</v>
      </c>
      <c r="M572" s="31">
        <v>99.98</v>
      </c>
      <c r="V572" s="17"/>
      <c r="W572" s="17"/>
    </row>
    <row r="573" spans="1:23" s="16" customFormat="1" ht="14.25" customHeight="1">
      <c r="A573" s="30">
        <f>'до 150 кВт'!A573</f>
        <v>44797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252</v>
      </c>
      <c r="H573" s="19">
        <f t="shared" si="32"/>
        <v>3703.22</v>
      </c>
      <c r="I573" s="19">
        <f t="shared" si="33"/>
        <v>4145.650000000001</v>
      </c>
      <c r="J573" s="19">
        <f t="shared" si="34"/>
        <v>4849.330000000001</v>
      </c>
      <c r="K573" s="19">
        <f t="shared" si="35"/>
        <v>6401.96</v>
      </c>
      <c r="L573" s="24">
        <v>0</v>
      </c>
      <c r="M573" s="31">
        <v>64.43</v>
      </c>
      <c r="V573" s="17"/>
      <c r="W573" s="17"/>
    </row>
    <row r="574" spans="1:23" s="16" customFormat="1" ht="14.25" customHeight="1">
      <c r="A574" s="30">
        <f>'до 150 кВт'!A574</f>
        <v>44797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252</v>
      </c>
      <c r="H574" s="19">
        <f t="shared" si="32"/>
        <v>3687.22</v>
      </c>
      <c r="I574" s="19">
        <f t="shared" si="33"/>
        <v>4129.650000000001</v>
      </c>
      <c r="J574" s="19">
        <f t="shared" si="34"/>
        <v>4833.330000000001</v>
      </c>
      <c r="K574" s="19">
        <f t="shared" si="35"/>
        <v>6385.96</v>
      </c>
      <c r="L574" s="24">
        <v>0</v>
      </c>
      <c r="M574" s="31">
        <v>80.95</v>
      </c>
      <c r="V574" s="17"/>
      <c r="W574" s="17"/>
    </row>
    <row r="575" spans="1:23" s="16" customFormat="1" ht="14.25" customHeight="1">
      <c r="A575" s="30">
        <f>'до 150 кВт'!A575</f>
        <v>44797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252</v>
      </c>
      <c r="H575" s="19">
        <f t="shared" si="32"/>
        <v>3691.14</v>
      </c>
      <c r="I575" s="19">
        <f t="shared" si="33"/>
        <v>4133.570000000001</v>
      </c>
      <c r="J575" s="19">
        <f t="shared" si="34"/>
        <v>4837.250000000001</v>
      </c>
      <c r="K575" s="19">
        <f t="shared" si="35"/>
        <v>6389.88</v>
      </c>
      <c r="L575" s="24">
        <v>0</v>
      </c>
      <c r="M575" s="31">
        <v>61.58</v>
      </c>
      <c r="V575" s="17"/>
      <c r="W575" s="17"/>
    </row>
    <row r="576" spans="1:23" s="16" customFormat="1" ht="14.25" customHeight="1">
      <c r="A576" s="30">
        <f>'до 150 кВт'!A576</f>
        <v>44797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252</v>
      </c>
      <c r="H576" s="19">
        <f t="shared" si="32"/>
        <v>3693.7000000000003</v>
      </c>
      <c r="I576" s="19">
        <f t="shared" si="33"/>
        <v>4136.13</v>
      </c>
      <c r="J576" s="19">
        <f t="shared" si="34"/>
        <v>4839.81</v>
      </c>
      <c r="K576" s="19">
        <f t="shared" si="35"/>
        <v>6392.4400000000005</v>
      </c>
      <c r="L576" s="24">
        <v>0</v>
      </c>
      <c r="M576" s="31">
        <v>70.19</v>
      </c>
      <c r="V576" s="17"/>
      <c r="W576" s="17"/>
    </row>
    <row r="577" spans="1:23" s="16" customFormat="1" ht="14.25" customHeight="1">
      <c r="A577" s="30">
        <f>'до 150 кВт'!A577</f>
        <v>44797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252</v>
      </c>
      <c r="H577" s="19">
        <f t="shared" si="32"/>
        <v>3709.03</v>
      </c>
      <c r="I577" s="19">
        <f t="shared" si="33"/>
        <v>4151.46</v>
      </c>
      <c r="J577" s="19">
        <f t="shared" si="34"/>
        <v>4855.14</v>
      </c>
      <c r="K577" s="19">
        <f t="shared" si="35"/>
        <v>6407.77</v>
      </c>
      <c r="L577" s="24">
        <v>0</v>
      </c>
      <c r="M577" s="31">
        <v>67.69</v>
      </c>
      <c r="V577" s="17"/>
      <c r="W577" s="17"/>
    </row>
    <row r="578" spans="1:23" s="16" customFormat="1" ht="14.25" customHeight="1">
      <c r="A578" s="30">
        <f>'до 150 кВт'!A578</f>
        <v>44797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252</v>
      </c>
      <c r="H578" s="19">
        <f t="shared" si="32"/>
        <v>3696.81</v>
      </c>
      <c r="I578" s="19">
        <f t="shared" si="33"/>
        <v>4139.240000000001</v>
      </c>
      <c r="J578" s="19">
        <f t="shared" si="34"/>
        <v>4842.920000000001</v>
      </c>
      <c r="K578" s="19">
        <f t="shared" si="35"/>
        <v>6395.55</v>
      </c>
      <c r="L578" s="24">
        <v>0</v>
      </c>
      <c r="M578" s="31">
        <v>60.11</v>
      </c>
      <c r="V578" s="17"/>
      <c r="W578" s="17"/>
    </row>
    <row r="579" spans="1:23" s="16" customFormat="1" ht="14.25" customHeight="1">
      <c r="A579" s="30">
        <f>'до 150 кВт'!A579</f>
        <v>44797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252</v>
      </c>
      <c r="H579" s="19">
        <f t="shared" si="32"/>
        <v>3685.89</v>
      </c>
      <c r="I579" s="19">
        <f t="shared" si="33"/>
        <v>4128.320000000001</v>
      </c>
      <c r="J579" s="19">
        <f t="shared" si="34"/>
        <v>4832.000000000001</v>
      </c>
      <c r="K579" s="19">
        <f t="shared" si="35"/>
        <v>6384.63</v>
      </c>
      <c r="L579" s="24">
        <v>0</v>
      </c>
      <c r="M579" s="31">
        <v>54.54</v>
      </c>
      <c r="V579" s="17"/>
      <c r="W579" s="17"/>
    </row>
    <row r="580" spans="1:23" s="16" customFormat="1" ht="14.25" customHeight="1">
      <c r="A580" s="30">
        <f>'до 150 кВт'!A580</f>
        <v>44797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252</v>
      </c>
      <c r="H580" s="19">
        <f t="shared" si="32"/>
        <v>3717.5099999999998</v>
      </c>
      <c r="I580" s="19">
        <f t="shared" si="33"/>
        <v>4159.9400000000005</v>
      </c>
      <c r="J580" s="19">
        <f t="shared" si="34"/>
        <v>4863.62</v>
      </c>
      <c r="K580" s="19">
        <f t="shared" si="35"/>
        <v>6416.250000000001</v>
      </c>
      <c r="L580" s="24">
        <v>0</v>
      </c>
      <c r="M580" s="31">
        <v>76.5</v>
      </c>
      <c r="V580" s="17"/>
      <c r="W580" s="17"/>
    </row>
    <row r="581" spans="1:23" s="16" customFormat="1" ht="14.25" customHeight="1">
      <c r="A581" s="30">
        <f>'до 150 кВт'!A581</f>
        <v>44797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252</v>
      </c>
      <c r="H581" s="19">
        <f t="shared" si="32"/>
        <v>3692.14</v>
      </c>
      <c r="I581" s="19">
        <f t="shared" si="33"/>
        <v>4134.570000000001</v>
      </c>
      <c r="J581" s="19">
        <f t="shared" si="34"/>
        <v>4838.250000000001</v>
      </c>
      <c r="K581" s="19">
        <f t="shared" si="35"/>
        <v>6390.88</v>
      </c>
      <c r="L581" s="24">
        <v>0</v>
      </c>
      <c r="M581" s="31">
        <v>71.67</v>
      </c>
      <c r="V581" s="17"/>
      <c r="W581" s="17"/>
    </row>
    <row r="582" spans="1:23" s="16" customFormat="1" ht="14.25" customHeight="1">
      <c r="A582" s="30">
        <f>'до 150 кВт'!A582</f>
        <v>44797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252</v>
      </c>
      <c r="H582" s="19">
        <f t="shared" si="32"/>
        <v>3704.5499999999997</v>
      </c>
      <c r="I582" s="19">
        <f t="shared" si="33"/>
        <v>4146.9800000000005</v>
      </c>
      <c r="J582" s="19">
        <f t="shared" si="34"/>
        <v>4850.660000000001</v>
      </c>
      <c r="K582" s="19">
        <f t="shared" si="35"/>
        <v>6403.29</v>
      </c>
      <c r="L582" s="24">
        <v>0</v>
      </c>
      <c r="M582" s="31">
        <v>496.01</v>
      </c>
      <c r="V582" s="17"/>
      <c r="W582" s="17"/>
    </row>
    <row r="583" spans="1:23" s="16" customFormat="1" ht="14.25" customHeight="1">
      <c r="A583" s="30">
        <f>'до 150 кВт'!A583</f>
        <v>44797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252</v>
      </c>
      <c r="H583" s="19">
        <f t="shared" si="32"/>
        <v>3486.1200000000003</v>
      </c>
      <c r="I583" s="19">
        <f t="shared" si="33"/>
        <v>3928.5499999999997</v>
      </c>
      <c r="J583" s="19">
        <f t="shared" si="34"/>
        <v>4632.2300000000005</v>
      </c>
      <c r="K583" s="19">
        <f t="shared" si="35"/>
        <v>6184.860000000001</v>
      </c>
      <c r="L583" s="24">
        <v>0</v>
      </c>
      <c r="M583" s="31">
        <v>882.28</v>
      </c>
      <c r="V583" s="17"/>
      <c r="W583" s="17"/>
    </row>
    <row r="584" spans="1:23" s="16" customFormat="1" ht="14.25" customHeight="1">
      <c r="A584" s="30">
        <f>'до 150 кВт'!A584</f>
        <v>44797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252</v>
      </c>
      <c r="H584" s="19">
        <f t="shared" si="32"/>
        <v>2999.6</v>
      </c>
      <c r="I584" s="19">
        <f t="shared" si="33"/>
        <v>3442.0299999999997</v>
      </c>
      <c r="J584" s="19">
        <f t="shared" si="34"/>
        <v>4145.71</v>
      </c>
      <c r="K584" s="19">
        <f t="shared" si="35"/>
        <v>5698.34</v>
      </c>
      <c r="L584" s="24">
        <v>0</v>
      </c>
      <c r="M584" s="31">
        <v>610.09</v>
      </c>
      <c r="V584" s="17"/>
      <c r="W584" s="17"/>
    </row>
    <row r="585" spans="1:23" s="16" customFormat="1" ht="14.25" customHeight="1">
      <c r="A585" s="30">
        <f>'до 150 кВт'!A585</f>
        <v>44798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252</v>
      </c>
      <c r="H585" s="19">
        <f t="shared" si="32"/>
        <v>2714.04</v>
      </c>
      <c r="I585" s="19">
        <f t="shared" si="33"/>
        <v>3156.47</v>
      </c>
      <c r="J585" s="19">
        <f t="shared" si="34"/>
        <v>3860.15</v>
      </c>
      <c r="K585" s="19">
        <f t="shared" si="35"/>
        <v>5412.780000000001</v>
      </c>
      <c r="L585" s="24">
        <v>0</v>
      </c>
      <c r="M585" s="31">
        <v>116.41</v>
      </c>
      <c r="V585" s="17"/>
      <c r="W585" s="17"/>
    </row>
    <row r="586" spans="1:23" s="16" customFormat="1" ht="14.25" customHeight="1">
      <c r="A586" s="30">
        <f>'до 150 кВт'!A586</f>
        <v>44798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252</v>
      </c>
      <c r="H586" s="19">
        <f aca="true" t="shared" si="36" ref="H586:H649">SUM($C586,$G586,$R$5,$R$6)</f>
        <v>2561.81</v>
      </c>
      <c r="I586" s="19">
        <f aca="true" t="shared" si="37" ref="I586:I649">SUM($C586,$G586,$S$5,$S$6)</f>
        <v>3004.24</v>
      </c>
      <c r="J586" s="19">
        <f aca="true" t="shared" si="38" ref="J586:J649">SUM($C586,$G586,$T$5,$T$6)</f>
        <v>3707.9199999999996</v>
      </c>
      <c r="K586" s="19">
        <f aca="true" t="shared" si="39" ref="K586:K649">SUM($C586,$G586,$U$5,$U$6)</f>
        <v>5260.55</v>
      </c>
      <c r="L586" s="24">
        <v>0</v>
      </c>
      <c r="M586" s="31">
        <v>93.78</v>
      </c>
      <c r="V586" s="17"/>
      <c r="W586" s="17"/>
    </row>
    <row r="587" spans="1:23" s="16" customFormat="1" ht="14.25" customHeight="1">
      <c r="A587" s="30">
        <f>'до 150 кВт'!A587</f>
        <v>44798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252</v>
      </c>
      <c r="H587" s="19">
        <f t="shared" si="36"/>
        <v>2475.77</v>
      </c>
      <c r="I587" s="19">
        <f t="shared" si="37"/>
        <v>2918.2</v>
      </c>
      <c r="J587" s="19">
        <f t="shared" si="38"/>
        <v>3621.8799999999997</v>
      </c>
      <c r="K587" s="19">
        <f t="shared" si="39"/>
        <v>5174.51</v>
      </c>
      <c r="L587" s="24">
        <v>0</v>
      </c>
      <c r="M587" s="31">
        <v>25.24</v>
      </c>
      <c r="V587" s="17"/>
      <c r="W587" s="17"/>
    </row>
    <row r="588" spans="1:23" s="16" customFormat="1" ht="14.25" customHeight="1">
      <c r="A588" s="30">
        <f>'до 150 кВт'!A588</f>
        <v>44798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252</v>
      </c>
      <c r="H588" s="19">
        <f t="shared" si="36"/>
        <v>2448.69</v>
      </c>
      <c r="I588" s="19">
        <f t="shared" si="37"/>
        <v>2891.1199999999994</v>
      </c>
      <c r="J588" s="19">
        <f t="shared" si="38"/>
        <v>3594.7999999999997</v>
      </c>
      <c r="K588" s="19">
        <f t="shared" si="39"/>
        <v>5147.43</v>
      </c>
      <c r="L588" s="24">
        <v>0</v>
      </c>
      <c r="M588" s="31">
        <v>78.66</v>
      </c>
      <c r="V588" s="17"/>
      <c r="W588" s="17"/>
    </row>
    <row r="589" spans="1:23" s="16" customFormat="1" ht="14.25" customHeight="1">
      <c r="A589" s="30">
        <f>'до 150 кВт'!A589</f>
        <v>44798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252</v>
      </c>
      <c r="H589" s="19">
        <f t="shared" si="36"/>
        <v>2435.03</v>
      </c>
      <c r="I589" s="19">
        <f t="shared" si="37"/>
        <v>2877.4599999999996</v>
      </c>
      <c r="J589" s="19">
        <f t="shared" si="38"/>
        <v>3581.14</v>
      </c>
      <c r="K589" s="19">
        <f t="shared" si="39"/>
        <v>5133.77</v>
      </c>
      <c r="L589" s="24">
        <v>0</v>
      </c>
      <c r="M589" s="31">
        <v>9.25</v>
      </c>
      <c r="V589" s="17"/>
      <c r="W589" s="17"/>
    </row>
    <row r="590" spans="1:23" s="16" customFormat="1" ht="14.25" customHeight="1">
      <c r="A590" s="30">
        <f>'до 150 кВт'!A590</f>
        <v>44798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252</v>
      </c>
      <c r="H590" s="19">
        <f t="shared" si="36"/>
        <v>2472.7599999999998</v>
      </c>
      <c r="I590" s="19">
        <f t="shared" si="37"/>
        <v>2915.19</v>
      </c>
      <c r="J590" s="19">
        <f t="shared" si="38"/>
        <v>3618.87</v>
      </c>
      <c r="K590" s="19">
        <f t="shared" si="39"/>
        <v>5171.500000000001</v>
      </c>
      <c r="L590" s="24">
        <v>77.97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44798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252</v>
      </c>
      <c r="H591" s="19">
        <f t="shared" si="36"/>
        <v>2788.93</v>
      </c>
      <c r="I591" s="19">
        <f t="shared" si="37"/>
        <v>3231.36</v>
      </c>
      <c r="J591" s="19">
        <f t="shared" si="38"/>
        <v>3935.04</v>
      </c>
      <c r="K591" s="19">
        <f t="shared" si="39"/>
        <v>5487.670000000001</v>
      </c>
      <c r="L591" s="24">
        <v>154.09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44798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252</v>
      </c>
      <c r="H592" s="19">
        <f t="shared" si="36"/>
        <v>2972.32</v>
      </c>
      <c r="I592" s="19">
        <f t="shared" si="37"/>
        <v>3414.7499999999995</v>
      </c>
      <c r="J592" s="19">
        <f t="shared" si="38"/>
        <v>4118.43</v>
      </c>
      <c r="K592" s="19">
        <f t="shared" si="39"/>
        <v>5671.06</v>
      </c>
      <c r="L592" s="24">
        <v>93.2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44798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252</v>
      </c>
      <c r="H593" s="19">
        <f t="shared" si="36"/>
        <v>3413.23</v>
      </c>
      <c r="I593" s="19">
        <f t="shared" si="37"/>
        <v>3855.66</v>
      </c>
      <c r="J593" s="19">
        <f t="shared" si="38"/>
        <v>4559.34</v>
      </c>
      <c r="K593" s="19">
        <f t="shared" si="39"/>
        <v>6111.97</v>
      </c>
      <c r="L593" s="24">
        <v>104.11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44798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252</v>
      </c>
      <c r="H594" s="19">
        <f t="shared" si="36"/>
        <v>3655.6700000000005</v>
      </c>
      <c r="I594" s="19">
        <f t="shared" si="37"/>
        <v>4098.1</v>
      </c>
      <c r="J594" s="19">
        <f t="shared" si="38"/>
        <v>4801.780000000001</v>
      </c>
      <c r="K594" s="19">
        <f t="shared" si="39"/>
        <v>6354.410000000001</v>
      </c>
      <c r="L594" s="24">
        <v>0</v>
      </c>
      <c r="M594" s="31">
        <v>14.52</v>
      </c>
      <c r="V594" s="17"/>
      <c r="W594" s="17"/>
    </row>
    <row r="595" spans="1:23" s="16" customFormat="1" ht="14.25" customHeight="1">
      <c r="A595" s="30">
        <f>'до 150 кВт'!A595</f>
        <v>44798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252</v>
      </c>
      <c r="H595" s="19">
        <f t="shared" si="36"/>
        <v>3662.8700000000003</v>
      </c>
      <c r="I595" s="19">
        <f t="shared" si="37"/>
        <v>4105.3</v>
      </c>
      <c r="J595" s="19">
        <f t="shared" si="38"/>
        <v>4808.9800000000005</v>
      </c>
      <c r="K595" s="19">
        <f t="shared" si="39"/>
        <v>6361.610000000001</v>
      </c>
      <c r="L595" s="24">
        <v>0</v>
      </c>
      <c r="M595" s="31">
        <v>11.8</v>
      </c>
      <c r="V595" s="17"/>
      <c r="W595" s="17"/>
    </row>
    <row r="596" spans="1:23" s="16" customFormat="1" ht="14.25" customHeight="1">
      <c r="A596" s="30">
        <f>'до 150 кВт'!A596</f>
        <v>44798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252</v>
      </c>
      <c r="H596" s="19">
        <f t="shared" si="36"/>
        <v>3650.6600000000003</v>
      </c>
      <c r="I596" s="19">
        <f t="shared" si="37"/>
        <v>4093.0899999999997</v>
      </c>
      <c r="J596" s="19">
        <f t="shared" si="38"/>
        <v>4796.77</v>
      </c>
      <c r="K596" s="19">
        <f t="shared" si="39"/>
        <v>6349.400000000001</v>
      </c>
      <c r="L596" s="24">
        <v>0</v>
      </c>
      <c r="M596" s="31">
        <v>8.4</v>
      </c>
      <c r="V596" s="17"/>
      <c r="W596" s="17"/>
    </row>
    <row r="597" spans="1:23" s="16" customFormat="1" ht="14.25" customHeight="1">
      <c r="A597" s="30">
        <f>'до 150 кВт'!A597</f>
        <v>44798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252</v>
      </c>
      <c r="H597" s="19">
        <f t="shared" si="36"/>
        <v>3650.5099999999998</v>
      </c>
      <c r="I597" s="19">
        <f t="shared" si="37"/>
        <v>4092.94</v>
      </c>
      <c r="J597" s="19">
        <f t="shared" si="38"/>
        <v>4796.62</v>
      </c>
      <c r="K597" s="19">
        <f t="shared" si="39"/>
        <v>6349.250000000001</v>
      </c>
      <c r="L597" s="24">
        <v>0</v>
      </c>
      <c r="M597" s="31">
        <v>4.34</v>
      </c>
      <c r="V597" s="17"/>
      <c r="W597" s="17"/>
    </row>
    <row r="598" spans="1:23" s="16" customFormat="1" ht="14.25" customHeight="1">
      <c r="A598" s="30">
        <f>'до 150 кВт'!A598</f>
        <v>44798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252</v>
      </c>
      <c r="H598" s="19">
        <f t="shared" si="36"/>
        <v>3649.5899999999997</v>
      </c>
      <c r="I598" s="19">
        <f t="shared" si="37"/>
        <v>4092.02</v>
      </c>
      <c r="J598" s="19">
        <f t="shared" si="38"/>
        <v>4795.7</v>
      </c>
      <c r="K598" s="19">
        <f t="shared" si="39"/>
        <v>6348.330000000001</v>
      </c>
      <c r="L598" s="24">
        <v>0</v>
      </c>
      <c r="M598" s="31">
        <v>2.44</v>
      </c>
      <c r="V598" s="17"/>
      <c r="W598" s="17"/>
    </row>
    <row r="599" spans="1:23" s="16" customFormat="1" ht="14.25" customHeight="1">
      <c r="A599" s="30">
        <f>'до 150 кВт'!A599</f>
        <v>44798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252</v>
      </c>
      <c r="H599" s="19">
        <f t="shared" si="36"/>
        <v>3652.4900000000002</v>
      </c>
      <c r="I599" s="19">
        <f t="shared" si="37"/>
        <v>4094.9199999999996</v>
      </c>
      <c r="J599" s="19">
        <f t="shared" si="38"/>
        <v>4798.6</v>
      </c>
      <c r="K599" s="19">
        <f t="shared" si="39"/>
        <v>6351.2300000000005</v>
      </c>
      <c r="L599" s="24">
        <v>0</v>
      </c>
      <c r="M599" s="31">
        <v>18.45</v>
      </c>
      <c r="V599" s="17"/>
      <c r="W599" s="17"/>
    </row>
    <row r="600" spans="1:23" s="16" customFormat="1" ht="14.25" customHeight="1">
      <c r="A600" s="30">
        <f>'до 150 кВт'!A600</f>
        <v>44798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252</v>
      </c>
      <c r="H600" s="19">
        <f t="shared" si="36"/>
        <v>3657.5000000000005</v>
      </c>
      <c r="I600" s="19">
        <f t="shared" si="37"/>
        <v>4099.93</v>
      </c>
      <c r="J600" s="19">
        <f t="shared" si="38"/>
        <v>4803.610000000001</v>
      </c>
      <c r="K600" s="19">
        <f t="shared" si="39"/>
        <v>6356.240000000001</v>
      </c>
      <c r="L600" s="24">
        <v>0</v>
      </c>
      <c r="M600" s="31">
        <v>18.29</v>
      </c>
      <c r="V600" s="17"/>
      <c r="W600" s="17"/>
    </row>
    <row r="601" spans="1:23" s="16" customFormat="1" ht="14.25" customHeight="1">
      <c r="A601" s="30">
        <f>'до 150 кВт'!A601</f>
        <v>44798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252</v>
      </c>
      <c r="H601" s="19">
        <f t="shared" si="36"/>
        <v>3662.4200000000005</v>
      </c>
      <c r="I601" s="19">
        <f t="shared" si="37"/>
        <v>4104.85</v>
      </c>
      <c r="J601" s="19">
        <f t="shared" si="38"/>
        <v>4808.530000000001</v>
      </c>
      <c r="K601" s="19">
        <f t="shared" si="39"/>
        <v>6361.160000000001</v>
      </c>
      <c r="L601" s="24">
        <v>0</v>
      </c>
      <c r="M601" s="31">
        <v>52.66</v>
      </c>
      <c r="V601" s="17"/>
      <c r="W601" s="17"/>
    </row>
    <row r="602" spans="1:23" s="16" customFormat="1" ht="14.25" customHeight="1">
      <c r="A602" s="30">
        <f>'до 150 кВт'!A602</f>
        <v>44798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252</v>
      </c>
      <c r="H602" s="19">
        <f t="shared" si="36"/>
        <v>3654.61</v>
      </c>
      <c r="I602" s="19">
        <f t="shared" si="37"/>
        <v>4097.04</v>
      </c>
      <c r="J602" s="19">
        <f t="shared" si="38"/>
        <v>4800.72</v>
      </c>
      <c r="K602" s="19">
        <f t="shared" si="39"/>
        <v>6353.35</v>
      </c>
      <c r="L602" s="24">
        <v>0</v>
      </c>
      <c r="M602" s="31">
        <v>95.37</v>
      </c>
      <c r="V602" s="17"/>
      <c r="W602" s="17"/>
    </row>
    <row r="603" spans="1:23" s="16" customFormat="1" ht="14.25" customHeight="1">
      <c r="A603" s="30">
        <f>'до 150 кВт'!A603</f>
        <v>44798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252</v>
      </c>
      <c r="H603" s="19">
        <f t="shared" si="36"/>
        <v>3637.5899999999997</v>
      </c>
      <c r="I603" s="19">
        <f t="shared" si="37"/>
        <v>4080.02</v>
      </c>
      <c r="J603" s="19">
        <f t="shared" si="38"/>
        <v>4783.7</v>
      </c>
      <c r="K603" s="19">
        <f t="shared" si="39"/>
        <v>6336.330000000001</v>
      </c>
      <c r="L603" s="24">
        <v>0</v>
      </c>
      <c r="M603" s="31">
        <v>112.68</v>
      </c>
      <c r="V603" s="17"/>
      <c r="W603" s="17"/>
    </row>
    <row r="604" spans="1:23" s="16" customFormat="1" ht="14.25" customHeight="1">
      <c r="A604" s="30">
        <f>'до 150 кВт'!A604</f>
        <v>44798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252</v>
      </c>
      <c r="H604" s="19">
        <f t="shared" si="36"/>
        <v>3646.77</v>
      </c>
      <c r="I604" s="19">
        <f t="shared" si="37"/>
        <v>4089.1999999999994</v>
      </c>
      <c r="J604" s="19">
        <f t="shared" si="38"/>
        <v>4792.88</v>
      </c>
      <c r="K604" s="19">
        <f t="shared" si="39"/>
        <v>6345.51</v>
      </c>
      <c r="L604" s="24">
        <v>0</v>
      </c>
      <c r="M604" s="31">
        <v>96.11</v>
      </c>
      <c r="V604" s="17"/>
      <c r="W604" s="17"/>
    </row>
    <row r="605" spans="1:23" s="16" customFormat="1" ht="14.25" customHeight="1">
      <c r="A605" s="30">
        <f>'до 150 кВт'!A605</f>
        <v>44798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252</v>
      </c>
      <c r="H605" s="19">
        <f t="shared" si="36"/>
        <v>3632.78</v>
      </c>
      <c r="I605" s="19">
        <f t="shared" si="37"/>
        <v>4075.2099999999996</v>
      </c>
      <c r="J605" s="19">
        <f t="shared" si="38"/>
        <v>4778.89</v>
      </c>
      <c r="K605" s="19">
        <f t="shared" si="39"/>
        <v>6331.52</v>
      </c>
      <c r="L605" s="24">
        <v>0</v>
      </c>
      <c r="M605" s="31">
        <v>148.7</v>
      </c>
      <c r="V605" s="17"/>
      <c r="W605" s="17"/>
    </row>
    <row r="606" spans="1:23" s="16" customFormat="1" ht="14.25" customHeight="1">
      <c r="A606" s="30">
        <f>'до 150 кВт'!A606</f>
        <v>44798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252</v>
      </c>
      <c r="H606" s="19">
        <f t="shared" si="36"/>
        <v>3634.0899999999997</v>
      </c>
      <c r="I606" s="19">
        <f t="shared" si="37"/>
        <v>4076.52</v>
      </c>
      <c r="J606" s="19">
        <f t="shared" si="38"/>
        <v>4780.2</v>
      </c>
      <c r="K606" s="19">
        <f t="shared" si="39"/>
        <v>6332.830000000001</v>
      </c>
      <c r="L606" s="24">
        <v>0</v>
      </c>
      <c r="M606" s="31">
        <v>625.37</v>
      </c>
      <c r="V606" s="17"/>
      <c r="W606" s="17"/>
    </row>
    <row r="607" spans="1:23" s="16" customFormat="1" ht="14.25" customHeight="1">
      <c r="A607" s="30">
        <f>'до 150 кВт'!A607</f>
        <v>44798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252</v>
      </c>
      <c r="H607" s="19">
        <f t="shared" si="36"/>
        <v>3589.4</v>
      </c>
      <c r="I607" s="19">
        <f t="shared" si="37"/>
        <v>4031.8299999999995</v>
      </c>
      <c r="J607" s="19">
        <f t="shared" si="38"/>
        <v>4735.51</v>
      </c>
      <c r="K607" s="19">
        <f t="shared" si="39"/>
        <v>6288.14</v>
      </c>
      <c r="L607" s="24">
        <v>0</v>
      </c>
      <c r="M607" s="31">
        <v>1080.04</v>
      </c>
      <c r="V607" s="17"/>
      <c r="W607" s="17"/>
    </row>
    <row r="608" spans="1:23" s="16" customFormat="1" ht="14.25" customHeight="1">
      <c r="A608" s="30">
        <f>'до 150 кВт'!A608</f>
        <v>44798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252</v>
      </c>
      <c r="H608" s="19">
        <f t="shared" si="36"/>
        <v>3013.65</v>
      </c>
      <c r="I608" s="19">
        <f t="shared" si="37"/>
        <v>3456.0799999999995</v>
      </c>
      <c r="J608" s="19">
        <f t="shared" si="38"/>
        <v>4159.76</v>
      </c>
      <c r="K608" s="19">
        <f t="shared" si="39"/>
        <v>5712.39</v>
      </c>
      <c r="L608" s="24">
        <v>0</v>
      </c>
      <c r="M608" s="31">
        <v>753.04</v>
      </c>
      <c r="V608" s="17"/>
      <c r="W608" s="17"/>
    </row>
    <row r="609" spans="1:23" s="16" customFormat="1" ht="14.25" customHeight="1">
      <c r="A609" s="30">
        <f>'до 150 кВт'!A609</f>
        <v>44799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252</v>
      </c>
      <c r="H609" s="19">
        <f t="shared" si="36"/>
        <v>2714.44</v>
      </c>
      <c r="I609" s="19">
        <f t="shared" si="37"/>
        <v>3156.87</v>
      </c>
      <c r="J609" s="19">
        <f t="shared" si="38"/>
        <v>3860.5499999999997</v>
      </c>
      <c r="K609" s="19">
        <f t="shared" si="39"/>
        <v>5413.18</v>
      </c>
      <c r="L609" s="24">
        <v>0</v>
      </c>
      <c r="M609" s="31">
        <v>171.51</v>
      </c>
      <c r="V609" s="17"/>
      <c r="W609" s="17"/>
    </row>
    <row r="610" spans="1:23" s="16" customFormat="1" ht="14.25" customHeight="1">
      <c r="A610" s="30">
        <f>'до 150 кВт'!A610</f>
        <v>44799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252</v>
      </c>
      <c r="H610" s="19">
        <f t="shared" si="36"/>
        <v>2536.44</v>
      </c>
      <c r="I610" s="19">
        <f t="shared" si="37"/>
        <v>2978.8699999999994</v>
      </c>
      <c r="J610" s="19">
        <f t="shared" si="38"/>
        <v>3682.5499999999997</v>
      </c>
      <c r="K610" s="19">
        <f t="shared" si="39"/>
        <v>5235.18</v>
      </c>
      <c r="L610" s="24">
        <v>0</v>
      </c>
      <c r="M610" s="31">
        <v>63.09</v>
      </c>
      <c r="V610" s="17"/>
      <c r="W610" s="17"/>
    </row>
    <row r="611" spans="1:23" s="16" customFormat="1" ht="14.25" customHeight="1">
      <c r="A611" s="30">
        <f>'до 150 кВт'!A611</f>
        <v>44799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252</v>
      </c>
      <c r="H611" s="19">
        <f t="shared" si="36"/>
        <v>2485.61</v>
      </c>
      <c r="I611" s="19">
        <f t="shared" si="37"/>
        <v>2928.0399999999995</v>
      </c>
      <c r="J611" s="19">
        <f t="shared" si="38"/>
        <v>3631.72</v>
      </c>
      <c r="K611" s="19">
        <f t="shared" si="39"/>
        <v>5184.35</v>
      </c>
      <c r="L611" s="24">
        <v>0</v>
      </c>
      <c r="M611" s="31">
        <v>58.33</v>
      </c>
      <c r="V611" s="17"/>
      <c r="W611" s="17"/>
    </row>
    <row r="612" spans="1:23" s="16" customFormat="1" ht="14.25" customHeight="1">
      <c r="A612" s="30">
        <f>'до 150 кВт'!A612</f>
        <v>44799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252</v>
      </c>
      <c r="H612" s="19">
        <f t="shared" si="36"/>
        <v>2437.98</v>
      </c>
      <c r="I612" s="19">
        <f t="shared" si="37"/>
        <v>2880.41</v>
      </c>
      <c r="J612" s="19">
        <f t="shared" si="38"/>
        <v>3584.0899999999997</v>
      </c>
      <c r="K612" s="19">
        <f t="shared" si="39"/>
        <v>5136.72</v>
      </c>
      <c r="L612" s="24">
        <v>0</v>
      </c>
      <c r="M612" s="31">
        <v>34.66</v>
      </c>
      <c r="V612" s="17"/>
      <c r="W612" s="17"/>
    </row>
    <row r="613" spans="1:23" s="16" customFormat="1" ht="14.25" customHeight="1">
      <c r="A613" s="30">
        <f>'до 150 кВт'!A613</f>
        <v>44799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252</v>
      </c>
      <c r="H613" s="19">
        <f t="shared" si="36"/>
        <v>2418.77</v>
      </c>
      <c r="I613" s="19">
        <f t="shared" si="37"/>
        <v>2861.2</v>
      </c>
      <c r="J613" s="19">
        <f t="shared" si="38"/>
        <v>3564.8799999999997</v>
      </c>
      <c r="K613" s="19">
        <f t="shared" si="39"/>
        <v>5117.51</v>
      </c>
      <c r="L613" s="24">
        <v>0</v>
      </c>
      <c r="M613" s="31">
        <v>19.78</v>
      </c>
      <c r="V613" s="17"/>
      <c r="W613" s="17"/>
    </row>
    <row r="614" spans="1:23" s="16" customFormat="1" ht="14.25" customHeight="1">
      <c r="A614" s="30">
        <f>'до 150 кВт'!A614</f>
        <v>44799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252</v>
      </c>
      <c r="H614" s="19">
        <f t="shared" si="36"/>
        <v>1637.0400000000002</v>
      </c>
      <c r="I614" s="19">
        <f t="shared" si="37"/>
        <v>2079.47</v>
      </c>
      <c r="J614" s="19">
        <f t="shared" si="38"/>
        <v>2783.15</v>
      </c>
      <c r="K614" s="19">
        <f t="shared" si="39"/>
        <v>4335.780000000001</v>
      </c>
      <c r="L614" s="24">
        <v>0</v>
      </c>
      <c r="M614" s="31">
        <v>2.87</v>
      </c>
      <c r="V614" s="17"/>
      <c r="W614" s="17"/>
    </row>
    <row r="615" spans="1:23" s="16" customFormat="1" ht="14.25" customHeight="1">
      <c r="A615" s="30">
        <f>'до 150 кВт'!A615</f>
        <v>44799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252</v>
      </c>
      <c r="H615" s="19">
        <f t="shared" si="36"/>
        <v>1638.2600000000002</v>
      </c>
      <c r="I615" s="19">
        <f t="shared" si="37"/>
        <v>2080.6899999999996</v>
      </c>
      <c r="J615" s="19">
        <f t="shared" si="38"/>
        <v>2784.37</v>
      </c>
      <c r="K615" s="19">
        <f t="shared" si="39"/>
        <v>4337</v>
      </c>
      <c r="L615" s="24">
        <v>871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44799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252</v>
      </c>
      <c r="H616" s="19">
        <f t="shared" si="36"/>
        <v>1638.3100000000002</v>
      </c>
      <c r="I616" s="19">
        <f t="shared" si="37"/>
        <v>2080.74</v>
      </c>
      <c r="J616" s="19">
        <f t="shared" si="38"/>
        <v>2784.4199999999996</v>
      </c>
      <c r="K616" s="19">
        <f t="shared" si="39"/>
        <v>4337.05</v>
      </c>
      <c r="L616" s="24">
        <v>1404.09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44799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252</v>
      </c>
      <c r="H617" s="19">
        <f t="shared" si="36"/>
        <v>3398.46</v>
      </c>
      <c r="I617" s="19">
        <f t="shared" si="37"/>
        <v>3840.89</v>
      </c>
      <c r="J617" s="19">
        <f t="shared" si="38"/>
        <v>4544.570000000001</v>
      </c>
      <c r="K617" s="19">
        <f t="shared" si="39"/>
        <v>6097.200000000001</v>
      </c>
      <c r="L617" s="24">
        <v>41.83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44799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252</v>
      </c>
      <c r="H618" s="19">
        <f t="shared" si="36"/>
        <v>3618.39</v>
      </c>
      <c r="I618" s="19">
        <f t="shared" si="37"/>
        <v>4060.8199999999993</v>
      </c>
      <c r="J618" s="19">
        <f t="shared" si="38"/>
        <v>4764.5</v>
      </c>
      <c r="K618" s="19">
        <f t="shared" si="39"/>
        <v>6317.13</v>
      </c>
      <c r="L618" s="24">
        <v>0</v>
      </c>
      <c r="M618" s="31">
        <v>54.37</v>
      </c>
      <c r="V618" s="17"/>
      <c r="W618" s="17"/>
    </row>
    <row r="619" spans="1:23" s="16" customFormat="1" ht="14.25" customHeight="1">
      <c r="A619" s="30">
        <f>'до 150 кВт'!A619</f>
        <v>44799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252</v>
      </c>
      <c r="H619" s="19">
        <f t="shared" si="36"/>
        <v>3640.02</v>
      </c>
      <c r="I619" s="19">
        <f t="shared" si="37"/>
        <v>4082.4499999999994</v>
      </c>
      <c r="J619" s="19">
        <f t="shared" si="38"/>
        <v>4786.13</v>
      </c>
      <c r="K619" s="19">
        <f t="shared" si="39"/>
        <v>6338.76</v>
      </c>
      <c r="L619" s="24">
        <v>0</v>
      </c>
      <c r="M619" s="31">
        <v>113.46</v>
      </c>
      <c r="V619" s="17"/>
      <c r="W619" s="17"/>
    </row>
    <row r="620" spans="1:23" s="16" customFormat="1" ht="14.25" customHeight="1">
      <c r="A620" s="30">
        <f>'до 150 кВт'!A620</f>
        <v>44799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252</v>
      </c>
      <c r="H620" s="19">
        <f t="shared" si="36"/>
        <v>3634.81</v>
      </c>
      <c r="I620" s="19">
        <f t="shared" si="37"/>
        <v>4077.2399999999993</v>
      </c>
      <c r="J620" s="19">
        <f t="shared" si="38"/>
        <v>4780.92</v>
      </c>
      <c r="K620" s="19">
        <f t="shared" si="39"/>
        <v>6333.55</v>
      </c>
      <c r="L620" s="24">
        <v>0</v>
      </c>
      <c r="M620" s="31">
        <v>128.75</v>
      </c>
      <c r="V620" s="17"/>
      <c r="W620" s="17"/>
    </row>
    <row r="621" spans="1:23" s="16" customFormat="1" ht="14.25" customHeight="1">
      <c r="A621" s="30">
        <f>'до 150 кВт'!A621</f>
        <v>44799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252</v>
      </c>
      <c r="H621" s="19">
        <f t="shared" si="36"/>
        <v>3631.3700000000003</v>
      </c>
      <c r="I621" s="19">
        <f t="shared" si="37"/>
        <v>4073.7999999999997</v>
      </c>
      <c r="J621" s="19">
        <f t="shared" si="38"/>
        <v>4777.4800000000005</v>
      </c>
      <c r="K621" s="19">
        <f t="shared" si="39"/>
        <v>6330.110000000001</v>
      </c>
      <c r="L621" s="24">
        <v>0</v>
      </c>
      <c r="M621" s="31">
        <v>139.58</v>
      </c>
      <c r="V621" s="17"/>
      <c r="W621" s="17"/>
    </row>
    <row r="622" spans="1:23" s="16" customFormat="1" ht="14.25" customHeight="1">
      <c r="A622" s="30">
        <f>'до 150 кВт'!A622</f>
        <v>44799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252</v>
      </c>
      <c r="H622" s="19">
        <f t="shared" si="36"/>
        <v>3628.68</v>
      </c>
      <c r="I622" s="19">
        <f t="shared" si="37"/>
        <v>4071.11</v>
      </c>
      <c r="J622" s="19">
        <f t="shared" si="38"/>
        <v>4774.79</v>
      </c>
      <c r="K622" s="19">
        <f t="shared" si="39"/>
        <v>6327.420000000001</v>
      </c>
      <c r="L622" s="24">
        <v>0</v>
      </c>
      <c r="M622" s="31">
        <v>48.2</v>
      </c>
      <c r="V622" s="17"/>
      <c r="W622" s="17"/>
    </row>
    <row r="623" spans="1:23" s="16" customFormat="1" ht="14.25" customHeight="1">
      <c r="A623" s="30">
        <f>'до 150 кВт'!A623</f>
        <v>44799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252</v>
      </c>
      <c r="H623" s="19">
        <f t="shared" si="36"/>
        <v>3632.0499999999997</v>
      </c>
      <c r="I623" s="19">
        <f t="shared" si="37"/>
        <v>4074.48</v>
      </c>
      <c r="J623" s="19">
        <f t="shared" si="38"/>
        <v>4778.160000000001</v>
      </c>
      <c r="K623" s="19">
        <f t="shared" si="39"/>
        <v>6330.79</v>
      </c>
      <c r="L623" s="24">
        <v>0</v>
      </c>
      <c r="M623" s="31">
        <v>41.78</v>
      </c>
      <c r="V623" s="17"/>
      <c r="W623" s="17"/>
    </row>
    <row r="624" spans="1:23" s="16" customFormat="1" ht="14.25" customHeight="1">
      <c r="A624" s="30">
        <f>'до 150 кВт'!A624</f>
        <v>44799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252</v>
      </c>
      <c r="H624" s="19">
        <f t="shared" si="36"/>
        <v>3631.97</v>
      </c>
      <c r="I624" s="19">
        <f t="shared" si="37"/>
        <v>4074.4</v>
      </c>
      <c r="J624" s="19">
        <f t="shared" si="38"/>
        <v>4778.080000000001</v>
      </c>
      <c r="K624" s="19">
        <f t="shared" si="39"/>
        <v>6330.71</v>
      </c>
      <c r="L624" s="24">
        <v>0</v>
      </c>
      <c r="M624" s="31">
        <v>48.61</v>
      </c>
      <c r="V624" s="17"/>
      <c r="W624" s="17"/>
    </row>
    <row r="625" spans="1:23" s="16" customFormat="1" ht="14.25" customHeight="1">
      <c r="A625" s="30">
        <f>'до 150 кВт'!A625</f>
        <v>44799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252</v>
      </c>
      <c r="H625" s="19">
        <f t="shared" si="36"/>
        <v>3633.44</v>
      </c>
      <c r="I625" s="19">
        <f t="shared" si="37"/>
        <v>4075.8699999999994</v>
      </c>
      <c r="J625" s="19">
        <f t="shared" si="38"/>
        <v>4779.55</v>
      </c>
      <c r="K625" s="19">
        <f t="shared" si="39"/>
        <v>6332.18</v>
      </c>
      <c r="L625" s="24">
        <v>0</v>
      </c>
      <c r="M625" s="31">
        <v>49.84</v>
      </c>
      <c r="V625" s="17"/>
      <c r="W625" s="17"/>
    </row>
    <row r="626" spans="1:23" s="16" customFormat="1" ht="14.25" customHeight="1">
      <c r="A626" s="30">
        <f>'до 150 кВт'!A626</f>
        <v>44799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252</v>
      </c>
      <c r="H626" s="19">
        <f t="shared" si="36"/>
        <v>3629.0400000000004</v>
      </c>
      <c r="I626" s="19">
        <f t="shared" si="37"/>
        <v>4071.47</v>
      </c>
      <c r="J626" s="19">
        <f t="shared" si="38"/>
        <v>4775.150000000001</v>
      </c>
      <c r="K626" s="19">
        <f t="shared" si="39"/>
        <v>6327.780000000001</v>
      </c>
      <c r="L626" s="24">
        <v>0</v>
      </c>
      <c r="M626" s="31">
        <v>91.19</v>
      </c>
      <c r="V626" s="17"/>
      <c r="W626" s="17"/>
    </row>
    <row r="627" spans="1:23" s="16" customFormat="1" ht="14.25" customHeight="1">
      <c r="A627" s="30">
        <f>'до 150 кВт'!A627</f>
        <v>44799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252</v>
      </c>
      <c r="H627" s="19">
        <f t="shared" si="36"/>
        <v>3626.43</v>
      </c>
      <c r="I627" s="19">
        <f t="shared" si="37"/>
        <v>4068.86</v>
      </c>
      <c r="J627" s="19">
        <f t="shared" si="38"/>
        <v>4772.54</v>
      </c>
      <c r="K627" s="19">
        <f t="shared" si="39"/>
        <v>6325.170000000001</v>
      </c>
      <c r="L627" s="24">
        <v>0</v>
      </c>
      <c r="M627" s="31">
        <v>59.31</v>
      </c>
      <c r="V627" s="17"/>
      <c r="W627" s="17"/>
    </row>
    <row r="628" spans="1:23" s="16" customFormat="1" ht="14.25" customHeight="1">
      <c r="A628" s="30">
        <f>'до 150 кВт'!A628</f>
        <v>44799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252</v>
      </c>
      <c r="H628" s="19">
        <f t="shared" si="36"/>
        <v>3636.2400000000002</v>
      </c>
      <c r="I628" s="19">
        <f t="shared" si="37"/>
        <v>4078.6699999999996</v>
      </c>
      <c r="J628" s="19">
        <f t="shared" si="38"/>
        <v>4782.35</v>
      </c>
      <c r="K628" s="19">
        <f t="shared" si="39"/>
        <v>6334.9800000000005</v>
      </c>
      <c r="L628" s="24">
        <v>0</v>
      </c>
      <c r="M628" s="31">
        <v>41.18</v>
      </c>
      <c r="V628" s="17"/>
      <c r="W628" s="17"/>
    </row>
    <row r="629" spans="1:23" s="16" customFormat="1" ht="14.25" customHeight="1">
      <c r="A629" s="30">
        <f>'до 150 кВт'!A629</f>
        <v>44799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252</v>
      </c>
      <c r="H629" s="19">
        <f t="shared" si="36"/>
        <v>3630.8399999999997</v>
      </c>
      <c r="I629" s="19">
        <f t="shared" si="37"/>
        <v>4073.27</v>
      </c>
      <c r="J629" s="19">
        <f t="shared" si="38"/>
        <v>4776.95</v>
      </c>
      <c r="K629" s="19">
        <f t="shared" si="39"/>
        <v>6329.580000000001</v>
      </c>
      <c r="L629" s="24">
        <v>0</v>
      </c>
      <c r="M629" s="31">
        <v>100.39</v>
      </c>
      <c r="V629" s="17"/>
      <c r="W629" s="17"/>
    </row>
    <row r="630" spans="1:23" s="16" customFormat="1" ht="14.25" customHeight="1">
      <c r="A630" s="30">
        <f>'до 150 кВт'!A630</f>
        <v>44799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252</v>
      </c>
      <c r="H630" s="19">
        <f t="shared" si="36"/>
        <v>3634.68</v>
      </c>
      <c r="I630" s="19">
        <f t="shared" si="37"/>
        <v>4077.11</v>
      </c>
      <c r="J630" s="19">
        <f t="shared" si="38"/>
        <v>4780.79</v>
      </c>
      <c r="K630" s="19">
        <f t="shared" si="39"/>
        <v>6333.420000000001</v>
      </c>
      <c r="L630" s="24">
        <v>0</v>
      </c>
      <c r="M630" s="31">
        <v>196.22</v>
      </c>
      <c r="V630" s="17"/>
      <c r="W630" s="17"/>
    </row>
    <row r="631" spans="1:23" s="16" customFormat="1" ht="14.25" customHeight="1">
      <c r="A631" s="30">
        <f>'до 150 кВт'!A631</f>
        <v>44799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252</v>
      </c>
      <c r="H631" s="19">
        <f t="shared" si="36"/>
        <v>3474.07</v>
      </c>
      <c r="I631" s="19">
        <f t="shared" si="37"/>
        <v>3916.4999999999995</v>
      </c>
      <c r="J631" s="19">
        <f t="shared" si="38"/>
        <v>4620.18</v>
      </c>
      <c r="K631" s="19">
        <f t="shared" si="39"/>
        <v>6172.81</v>
      </c>
      <c r="L631" s="24">
        <v>0</v>
      </c>
      <c r="M631" s="31">
        <v>571.98</v>
      </c>
      <c r="V631" s="17"/>
      <c r="W631" s="17"/>
    </row>
    <row r="632" spans="1:23" s="16" customFormat="1" ht="14.25" customHeight="1">
      <c r="A632" s="30">
        <f>'до 150 кВт'!A632</f>
        <v>44799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252</v>
      </c>
      <c r="H632" s="19">
        <f t="shared" si="36"/>
        <v>3026.36</v>
      </c>
      <c r="I632" s="19">
        <f t="shared" si="37"/>
        <v>3468.7899999999995</v>
      </c>
      <c r="J632" s="19">
        <f t="shared" si="38"/>
        <v>4172.47</v>
      </c>
      <c r="K632" s="19">
        <f t="shared" si="39"/>
        <v>5725.1</v>
      </c>
      <c r="L632" s="24">
        <v>0</v>
      </c>
      <c r="M632" s="31">
        <v>655.62</v>
      </c>
      <c r="V632" s="17"/>
      <c r="W632" s="17"/>
    </row>
    <row r="633" spans="1:23" s="16" customFormat="1" ht="14.25" customHeight="1">
      <c r="A633" s="30">
        <f>'до 150 кВт'!A633</f>
        <v>44800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252</v>
      </c>
      <c r="H633" s="19">
        <f t="shared" si="36"/>
        <v>2813.9500000000003</v>
      </c>
      <c r="I633" s="19">
        <f t="shared" si="37"/>
        <v>3256.3799999999997</v>
      </c>
      <c r="J633" s="19">
        <f t="shared" si="38"/>
        <v>3960.06</v>
      </c>
      <c r="K633" s="19">
        <f t="shared" si="39"/>
        <v>5512.6900000000005</v>
      </c>
      <c r="L633" s="24">
        <v>0</v>
      </c>
      <c r="M633" s="31">
        <v>191.39</v>
      </c>
      <c r="V633" s="17"/>
      <c r="W633" s="17"/>
    </row>
    <row r="634" spans="1:23" s="16" customFormat="1" ht="14.25" customHeight="1">
      <c r="A634" s="30">
        <f>'до 150 кВт'!A634</f>
        <v>44800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252</v>
      </c>
      <c r="H634" s="19">
        <f t="shared" si="36"/>
        <v>2606.44</v>
      </c>
      <c r="I634" s="19">
        <f t="shared" si="37"/>
        <v>3048.8699999999994</v>
      </c>
      <c r="J634" s="19">
        <f t="shared" si="38"/>
        <v>3752.5499999999997</v>
      </c>
      <c r="K634" s="19">
        <f t="shared" si="39"/>
        <v>5305.18</v>
      </c>
      <c r="L634" s="24">
        <v>0</v>
      </c>
      <c r="M634" s="31">
        <v>131.34</v>
      </c>
      <c r="V634" s="17"/>
      <c r="W634" s="17"/>
    </row>
    <row r="635" spans="1:23" s="16" customFormat="1" ht="14.25" customHeight="1">
      <c r="A635" s="30">
        <f>'до 150 кВт'!A635</f>
        <v>44800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252</v>
      </c>
      <c r="H635" s="19">
        <f t="shared" si="36"/>
        <v>2506.33</v>
      </c>
      <c r="I635" s="19">
        <f t="shared" si="37"/>
        <v>2948.7599999999998</v>
      </c>
      <c r="J635" s="19">
        <f t="shared" si="38"/>
        <v>3652.44</v>
      </c>
      <c r="K635" s="19">
        <f t="shared" si="39"/>
        <v>5205.070000000001</v>
      </c>
      <c r="L635" s="24">
        <v>0</v>
      </c>
      <c r="M635" s="31">
        <v>903.55</v>
      </c>
      <c r="V635" s="17"/>
      <c r="W635" s="17"/>
    </row>
    <row r="636" spans="1:23" s="16" customFormat="1" ht="14.25" customHeight="1">
      <c r="A636" s="30">
        <f>'до 150 кВт'!A636</f>
        <v>44800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252</v>
      </c>
      <c r="H636" s="19">
        <f t="shared" si="36"/>
        <v>2484.5899999999997</v>
      </c>
      <c r="I636" s="19">
        <f t="shared" si="37"/>
        <v>2927.02</v>
      </c>
      <c r="J636" s="19">
        <f t="shared" si="38"/>
        <v>3630.7</v>
      </c>
      <c r="K636" s="19">
        <f t="shared" si="39"/>
        <v>5183.330000000001</v>
      </c>
      <c r="L636" s="24">
        <v>0</v>
      </c>
      <c r="M636" s="31">
        <v>27.91</v>
      </c>
      <c r="V636" s="17"/>
      <c r="W636" s="17"/>
    </row>
    <row r="637" spans="1:23" s="16" customFormat="1" ht="14.25" customHeight="1">
      <c r="A637" s="30">
        <f>'до 150 кВт'!A637</f>
        <v>44800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252</v>
      </c>
      <c r="H637" s="19">
        <f t="shared" si="36"/>
        <v>2479.11</v>
      </c>
      <c r="I637" s="19">
        <f t="shared" si="37"/>
        <v>2921.5399999999995</v>
      </c>
      <c r="J637" s="19">
        <f t="shared" si="38"/>
        <v>3625.22</v>
      </c>
      <c r="K637" s="19">
        <f t="shared" si="39"/>
        <v>5177.85</v>
      </c>
      <c r="L637" s="24">
        <v>0</v>
      </c>
      <c r="M637" s="31">
        <v>873.25</v>
      </c>
      <c r="V637" s="17"/>
      <c r="W637" s="17"/>
    </row>
    <row r="638" spans="1:23" s="16" customFormat="1" ht="14.25" customHeight="1">
      <c r="A638" s="30">
        <f>'до 150 кВт'!A638</f>
        <v>44800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252</v>
      </c>
      <c r="H638" s="19">
        <f t="shared" si="36"/>
        <v>2433</v>
      </c>
      <c r="I638" s="19">
        <f t="shared" si="37"/>
        <v>2875.43</v>
      </c>
      <c r="J638" s="19">
        <f t="shared" si="38"/>
        <v>3579.11</v>
      </c>
      <c r="K638" s="19">
        <f t="shared" si="39"/>
        <v>5131.740000000001</v>
      </c>
      <c r="L638" s="24">
        <v>0</v>
      </c>
      <c r="M638" s="31">
        <v>824.45</v>
      </c>
      <c r="V638" s="17"/>
      <c r="W638" s="17"/>
    </row>
    <row r="639" spans="1:23" s="16" customFormat="1" ht="14.25" customHeight="1">
      <c r="A639" s="30">
        <f>'до 150 кВт'!A639</f>
        <v>44800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252</v>
      </c>
      <c r="H639" s="19">
        <f t="shared" si="36"/>
        <v>2615.1200000000003</v>
      </c>
      <c r="I639" s="19">
        <f t="shared" si="37"/>
        <v>3057.5499999999997</v>
      </c>
      <c r="J639" s="19">
        <f t="shared" si="38"/>
        <v>3761.23</v>
      </c>
      <c r="K639" s="19">
        <f t="shared" si="39"/>
        <v>5313.860000000001</v>
      </c>
      <c r="L639" s="24">
        <v>33.33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44800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252</v>
      </c>
      <c r="H640" s="19">
        <f t="shared" si="36"/>
        <v>1636.6700000000003</v>
      </c>
      <c r="I640" s="19">
        <f t="shared" si="37"/>
        <v>2079.1</v>
      </c>
      <c r="J640" s="19">
        <f t="shared" si="38"/>
        <v>2782.7799999999997</v>
      </c>
      <c r="K640" s="19">
        <f t="shared" si="39"/>
        <v>4335.410000000001</v>
      </c>
      <c r="L640" s="24">
        <v>849.67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44800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252</v>
      </c>
      <c r="H641" s="19">
        <f t="shared" si="36"/>
        <v>2824.5899999999997</v>
      </c>
      <c r="I641" s="19">
        <f t="shared" si="37"/>
        <v>3267.02</v>
      </c>
      <c r="J641" s="19">
        <f t="shared" si="38"/>
        <v>3970.7</v>
      </c>
      <c r="K641" s="19">
        <f t="shared" si="39"/>
        <v>5523.330000000001</v>
      </c>
      <c r="L641" s="24">
        <v>584.16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44800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252</v>
      </c>
      <c r="H642" s="19">
        <f t="shared" si="36"/>
        <v>2976.75</v>
      </c>
      <c r="I642" s="19">
        <f t="shared" si="37"/>
        <v>3419.18</v>
      </c>
      <c r="J642" s="19">
        <f t="shared" si="38"/>
        <v>4122.860000000001</v>
      </c>
      <c r="K642" s="19">
        <f t="shared" si="39"/>
        <v>5675.490000000001</v>
      </c>
      <c r="L642" s="24">
        <v>450.91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44800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252</v>
      </c>
      <c r="H643" s="19">
        <f t="shared" si="36"/>
        <v>3581.0899999999997</v>
      </c>
      <c r="I643" s="19">
        <f t="shared" si="37"/>
        <v>4023.52</v>
      </c>
      <c r="J643" s="19">
        <f t="shared" si="38"/>
        <v>4727.2</v>
      </c>
      <c r="K643" s="19">
        <f t="shared" si="39"/>
        <v>6279.830000000001</v>
      </c>
      <c r="L643" s="24">
        <v>0</v>
      </c>
      <c r="M643" s="31">
        <v>74.99</v>
      </c>
      <c r="V643" s="17"/>
      <c r="W643" s="17"/>
    </row>
    <row r="644" spans="1:23" s="16" customFormat="1" ht="14.25" customHeight="1">
      <c r="A644" s="30">
        <f>'до 150 кВт'!A644</f>
        <v>44800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252</v>
      </c>
      <c r="H644" s="19">
        <f t="shared" si="36"/>
        <v>3625.7100000000005</v>
      </c>
      <c r="I644" s="19">
        <f t="shared" si="37"/>
        <v>4068.14</v>
      </c>
      <c r="J644" s="19">
        <f t="shared" si="38"/>
        <v>4771.820000000001</v>
      </c>
      <c r="K644" s="19">
        <f t="shared" si="39"/>
        <v>6324.450000000001</v>
      </c>
      <c r="L644" s="24">
        <v>0</v>
      </c>
      <c r="M644" s="31">
        <v>34.34</v>
      </c>
      <c r="V644" s="17"/>
      <c r="W644" s="17"/>
    </row>
    <row r="645" spans="1:23" s="16" customFormat="1" ht="14.25" customHeight="1">
      <c r="A645" s="30">
        <f>'до 150 кВт'!A645</f>
        <v>44800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252</v>
      </c>
      <c r="H645" s="19">
        <f t="shared" si="36"/>
        <v>3624.93</v>
      </c>
      <c r="I645" s="19">
        <f t="shared" si="37"/>
        <v>4067.36</v>
      </c>
      <c r="J645" s="19">
        <f t="shared" si="38"/>
        <v>4771.04</v>
      </c>
      <c r="K645" s="19">
        <f t="shared" si="39"/>
        <v>6323.670000000001</v>
      </c>
      <c r="L645" s="24">
        <v>0</v>
      </c>
      <c r="M645" s="31">
        <v>49.18</v>
      </c>
      <c r="V645" s="17"/>
      <c r="W645" s="17"/>
    </row>
    <row r="646" spans="1:23" s="16" customFormat="1" ht="14.25" customHeight="1">
      <c r="A646" s="30">
        <f>'до 150 кВт'!A646</f>
        <v>44800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252</v>
      </c>
      <c r="H646" s="19">
        <f t="shared" si="36"/>
        <v>3622.5800000000004</v>
      </c>
      <c r="I646" s="19">
        <f t="shared" si="37"/>
        <v>4065.0099999999998</v>
      </c>
      <c r="J646" s="19">
        <f t="shared" si="38"/>
        <v>4768.6900000000005</v>
      </c>
      <c r="K646" s="19">
        <f t="shared" si="39"/>
        <v>6321.320000000001</v>
      </c>
      <c r="L646" s="24">
        <v>211.93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44800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252</v>
      </c>
      <c r="H647" s="19">
        <f t="shared" si="36"/>
        <v>3627.0899999999997</v>
      </c>
      <c r="I647" s="19">
        <f t="shared" si="37"/>
        <v>4069.52</v>
      </c>
      <c r="J647" s="19">
        <f t="shared" si="38"/>
        <v>4773.2</v>
      </c>
      <c r="K647" s="19">
        <f t="shared" si="39"/>
        <v>6325.830000000001</v>
      </c>
      <c r="L647" s="24">
        <v>236.23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44800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252</v>
      </c>
      <c r="H648" s="19">
        <f t="shared" si="36"/>
        <v>3627.57</v>
      </c>
      <c r="I648" s="19">
        <f t="shared" si="37"/>
        <v>4069.9999999999995</v>
      </c>
      <c r="J648" s="19">
        <f t="shared" si="38"/>
        <v>4773.68</v>
      </c>
      <c r="K648" s="19">
        <f t="shared" si="39"/>
        <v>6326.31</v>
      </c>
      <c r="L648" s="24">
        <v>226.35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44800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252</v>
      </c>
      <c r="H649" s="19">
        <f t="shared" si="36"/>
        <v>3619.9600000000005</v>
      </c>
      <c r="I649" s="19">
        <f t="shared" si="37"/>
        <v>4062.39</v>
      </c>
      <c r="J649" s="19">
        <f t="shared" si="38"/>
        <v>4766.070000000001</v>
      </c>
      <c r="K649" s="19">
        <f t="shared" si="39"/>
        <v>6318.700000000001</v>
      </c>
      <c r="L649" s="24">
        <v>194.34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44800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252</v>
      </c>
      <c r="H650" s="19">
        <f aca="true" t="shared" si="40" ref="H650:H713">SUM($C650,$G650,$R$5,$R$6)</f>
        <v>3618.5899999999997</v>
      </c>
      <c r="I650" s="19">
        <f aca="true" t="shared" si="41" ref="I650:I713">SUM($C650,$G650,$S$5,$S$6)</f>
        <v>4061.02</v>
      </c>
      <c r="J650" s="19">
        <f aca="true" t="shared" si="42" ref="J650:J713">SUM($C650,$G650,$T$5,$T$6)</f>
        <v>4764.7</v>
      </c>
      <c r="K650" s="19">
        <f aca="true" t="shared" si="43" ref="K650:K713">SUM($C650,$G650,$U$5,$U$6)</f>
        <v>6317.330000000001</v>
      </c>
      <c r="L650" s="24">
        <v>189.37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44800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252</v>
      </c>
      <c r="H651" s="19">
        <f t="shared" si="40"/>
        <v>3608.64</v>
      </c>
      <c r="I651" s="19">
        <f t="shared" si="41"/>
        <v>4051.0699999999993</v>
      </c>
      <c r="J651" s="19">
        <f t="shared" si="42"/>
        <v>4754.75</v>
      </c>
      <c r="K651" s="19">
        <f t="shared" si="43"/>
        <v>6307.38</v>
      </c>
      <c r="L651" s="24">
        <v>7.09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44800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252</v>
      </c>
      <c r="H652" s="19">
        <f t="shared" si="40"/>
        <v>3608.11</v>
      </c>
      <c r="I652" s="19">
        <f t="shared" si="41"/>
        <v>4050.5399999999995</v>
      </c>
      <c r="J652" s="19">
        <f t="shared" si="42"/>
        <v>4754.22</v>
      </c>
      <c r="K652" s="19">
        <f t="shared" si="43"/>
        <v>6306.85</v>
      </c>
      <c r="L652" s="24">
        <v>172.2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44800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252</v>
      </c>
      <c r="H653" s="19">
        <f t="shared" si="40"/>
        <v>3612.44</v>
      </c>
      <c r="I653" s="19">
        <f t="shared" si="41"/>
        <v>4054.8699999999994</v>
      </c>
      <c r="J653" s="19">
        <f t="shared" si="42"/>
        <v>4758.55</v>
      </c>
      <c r="K653" s="19">
        <f t="shared" si="43"/>
        <v>6311.18</v>
      </c>
      <c r="L653" s="24">
        <v>22.15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44800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252</v>
      </c>
      <c r="H654" s="19">
        <f t="shared" si="40"/>
        <v>3617.19</v>
      </c>
      <c r="I654" s="19">
        <f t="shared" si="41"/>
        <v>4059.6199999999994</v>
      </c>
      <c r="J654" s="19">
        <f t="shared" si="42"/>
        <v>4763.3</v>
      </c>
      <c r="K654" s="19">
        <f t="shared" si="43"/>
        <v>6315.93</v>
      </c>
      <c r="L654" s="24">
        <v>0</v>
      </c>
      <c r="M654" s="31">
        <v>14.79</v>
      </c>
      <c r="V654" s="17"/>
      <c r="W654" s="17"/>
    </row>
    <row r="655" spans="1:23" s="16" customFormat="1" ht="14.25" customHeight="1">
      <c r="A655" s="30">
        <f>'до 150 кВт'!A655</f>
        <v>44800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252</v>
      </c>
      <c r="H655" s="19">
        <f t="shared" si="40"/>
        <v>3333.57</v>
      </c>
      <c r="I655" s="19">
        <f t="shared" si="41"/>
        <v>3775.9999999999995</v>
      </c>
      <c r="J655" s="19">
        <f t="shared" si="42"/>
        <v>4479.68</v>
      </c>
      <c r="K655" s="19">
        <f t="shared" si="43"/>
        <v>6032.31</v>
      </c>
      <c r="L655" s="24">
        <v>0</v>
      </c>
      <c r="M655" s="31">
        <v>534.23</v>
      </c>
      <c r="V655" s="17"/>
      <c r="W655" s="17"/>
    </row>
    <row r="656" spans="1:23" s="16" customFormat="1" ht="14.25" customHeight="1">
      <c r="A656" s="30">
        <f>'до 150 кВт'!A656</f>
        <v>44800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252</v>
      </c>
      <c r="H656" s="19">
        <f t="shared" si="40"/>
        <v>2967.98</v>
      </c>
      <c r="I656" s="19">
        <f t="shared" si="41"/>
        <v>3410.41</v>
      </c>
      <c r="J656" s="19">
        <f t="shared" si="42"/>
        <v>4114.09</v>
      </c>
      <c r="K656" s="19">
        <f t="shared" si="43"/>
        <v>5666.72</v>
      </c>
      <c r="L656" s="24">
        <v>0</v>
      </c>
      <c r="M656" s="31">
        <v>865.37</v>
      </c>
      <c r="V656" s="17"/>
      <c r="W656" s="17"/>
    </row>
    <row r="657" spans="1:23" s="16" customFormat="1" ht="14.25" customHeight="1">
      <c r="A657" s="30">
        <f>'до 150 кВт'!A657</f>
        <v>44801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252</v>
      </c>
      <c r="H657" s="19">
        <f t="shared" si="40"/>
        <v>2773.3399999999997</v>
      </c>
      <c r="I657" s="19">
        <f t="shared" si="41"/>
        <v>3215.77</v>
      </c>
      <c r="J657" s="19">
        <f t="shared" si="42"/>
        <v>3919.45</v>
      </c>
      <c r="K657" s="19">
        <f t="shared" si="43"/>
        <v>5472.080000000001</v>
      </c>
      <c r="L657" s="24">
        <v>0</v>
      </c>
      <c r="M657" s="31">
        <v>63.41</v>
      </c>
      <c r="V657" s="17"/>
      <c r="W657" s="17"/>
    </row>
    <row r="658" spans="1:23" s="16" customFormat="1" ht="14.25" customHeight="1">
      <c r="A658" s="30">
        <f>'до 150 кВт'!A658</f>
        <v>44801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252</v>
      </c>
      <c r="H658" s="19">
        <f t="shared" si="40"/>
        <v>2621.9199999999996</v>
      </c>
      <c r="I658" s="19">
        <f t="shared" si="41"/>
        <v>3064.35</v>
      </c>
      <c r="J658" s="19">
        <f t="shared" si="42"/>
        <v>3768.0299999999997</v>
      </c>
      <c r="K658" s="19">
        <f t="shared" si="43"/>
        <v>5320.660000000001</v>
      </c>
      <c r="L658" s="24">
        <v>0</v>
      </c>
      <c r="M658" s="31">
        <v>85.66</v>
      </c>
      <c r="V658" s="17"/>
      <c r="W658" s="17"/>
    </row>
    <row r="659" spans="1:23" s="16" customFormat="1" ht="14.25" customHeight="1">
      <c r="A659" s="30">
        <f>'до 150 кВт'!A659</f>
        <v>44801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252</v>
      </c>
      <c r="H659" s="19">
        <f t="shared" si="40"/>
        <v>2529.22</v>
      </c>
      <c r="I659" s="19">
        <f t="shared" si="41"/>
        <v>2971.65</v>
      </c>
      <c r="J659" s="19">
        <f t="shared" si="42"/>
        <v>3675.33</v>
      </c>
      <c r="K659" s="19">
        <f t="shared" si="43"/>
        <v>5227.96</v>
      </c>
      <c r="L659" s="24">
        <v>0</v>
      </c>
      <c r="M659" s="31">
        <v>26.14</v>
      </c>
      <c r="V659" s="17"/>
      <c r="W659" s="17"/>
    </row>
    <row r="660" spans="1:23" s="16" customFormat="1" ht="14.25" customHeight="1">
      <c r="A660" s="30">
        <f>'до 150 кВт'!A660</f>
        <v>44801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252</v>
      </c>
      <c r="H660" s="19">
        <f t="shared" si="40"/>
        <v>2502.1600000000003</v>
      </c>
      <c r="I660" s="19">
        <f t="shared" si="41"/>
        <v>2944.5899999999997</v>
      </c>
      <c r="J660" s="19">
        <f t="shared" si="42"/>
        <v>3648.27</v>
      </c>
      <c r="K660" s="19">
        <f t="shared" si="43"/>
        <v>5200.900000000001</v>
      </c>
      <c r="L660" s="24">
        <v>0</v>
      </c>
      <c r="M660" s="31">
        <v>18.77</v>
      </c>
      <c r="V660" s="17"/>
      <c r="W660" s="17"/>
    </row>
    <row r="661" spans="1:23" s="16" customFormat="1" ht="14.25" customHeight="1">
      <c r="A661" s="30">
        <f>'до 150 кВт'!A661</f>
        <v>44801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252</v>
      </c>
      <c r="H661" s="19">
        <f t="shared" si="40"/>
        <v>2487.8799999999997</v>
      </c>
      <c r="I661" s="19">
        <f t="shared" si="41"/>
        <v>2930.31</v>
      </c>
      <c r="J661" s="19">
        <f t="shared" si="42"/>
        <v>3633.99</v>
      </c>
      <c r="K661" s="19">
        <f t="shared" si="43"/>
        <v>5186.62</v>
      </c>
      <c r="L661" s="24">
        <v>0</v>
      </c>
      <c r="M661" s="31">
        <v>18.8</v>
      </c>
      <c r="V661" s="17"/>
      <c r="W661" s="17"/>
    </row>
    <row r="662" spans="1:23" s="16" customFormat="1" ht="14.25" customHeight="1">
      <c r="A662" s="30">
        <f>'до 150 кВт'!A662</f>
        <v>44801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252</v>
      </c>
      <c r="H662" s="19">
        <f t="shared" si="40"/>
        <v>2456</v>
      </c>
      <c r="I662" s="19">
        <f t="shared" si="41"/>
        <v>2898.43</v>
      </c>
      <c r="J662" s="19">
        <f t="shared" si="42"/>
        <v>3602.11</v>
      </c>
      <c r="K662" s="19">
        <f t="shared" si="43"/>
        <v>5154.740000000001</v>
      </c>
      <c r="L662" s="24">
        <v>24.56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44801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252</v>
      </c>
      <c r="H663" s="19">
        <f t="shared" si="40"/>
        <v>2514.3399999999997</v>
      </c>
      <c r="I663" s="19">
        <f t="shared" si="41"/>
        <v>2956.77</v>
      </c>
      <c r="J663" s="19">
        <f t="shared" si="42"/>
        <v>3660.45</v>
      </c>
      <c r="K663" s="19">
        <f t="shared" si="43"/>
        <v>5213.080000000001</v>
      </c>
      <c r="L663" s="24">
        <v>0.01</v>
      </c>
      <c r="M663" s="31">
        <v>24.01</v>
      </c>
      <c r="V663" s="17"/>
      <c r="W663" s="17"/>
    </row>
    <row r="664" spans="1:23" s="16" customFormat="1" ht="14.25" customHeight="1">
      <c r="A664" s="30">
        <f>'до 150 кВт'!A664</f>
        <v>44801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252</v>
      </c>
      <c r="H664" s="19">
        <f t="shared" si="40"/>
        <v>1634.2800000000002</v>
      </c>
      <c r="I664" s="19">
        <f t="shared" si="41"/>
        <v>2076.7099999999996</v>
      </c>
      <c r="J664" s="19">
        <f t="shared" si="42"/>
        <v>2780.39</v>
      </c>
      <c r="K664" s="19">
        <f t="shared" si="43"/>
        <v>4333.02</v>
      </c>
      <c r="L664" s="24">
        <v>1073.91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44801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252</v>
      </c>
      <c r="H665" s="19">
        <f t="shared" si="40"/>
        <v>2825.9</v>
      </c>
      <c r="I665" s="19">
        <f t="shared" si="41"/>
        <v>3268.3299999999995</v>
      </c>
      <c r="J665" s="19">
        <f t="shared" si="42"/>
        <v>3972.0099999999998</v>
      </c>
      <c r="K665" s="19">
        <f t="shared" si="43"/>
        <v>5524.64</v>
      </c>
      <c r="L665" s="24">
        <v>420.99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44801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252</v>
      </c>
      <c r="H666" s="19">
        <f t="shared" si="40"/>
        <v>3501.15</v>
      </c>
      <c r="I666" s="19">
        <f t="shared" si="41"/>
        <v>3943.5799999999995</v>
      </c>
      <c r="J666" s="19">
        <f t="shared" si="42"/>
        <v>4647.26</v>
      </c>
      <c r="K666" s="19">
        <f t="shared" si="43"/>
        <v>6199.89</v>
      </c>
      <c r="L666" s="24">
        <v>0</v>
      </c>
      <c r="M666" s="31">
        <v>50.95</v>
      </c>
      <c r="V666" s="17"/>
      <c r="W666" s="17"/>
    </row>
    <row r="667" spans="1:23" s="16" customFormat="1" ht="14.25" customHeight="1">
      <c r="A667" s="30">
        <f>'до 150 кВт'!A667</f>
        <v>44801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252</v>
      </c>
      <c r="H667" s="19">
        <f t="shared" si="40"/>
        <v>3584.0400000000004</v>
      </c>
      <c r="I667" s="19">
        <f t="shared" si="41"/>
        <v>4026.47</v>
      </c>
      <c r="J667" s="19">
        <f t="shared" si="42"/>
        <v>4730.150000000001</v>
      </c>
      <c r="K667" s="19">
        <f t="shared" si="43"/>
        <v>6282.780000000001</v>
      </c>
      <c r="L667" s="24">
        <v>0</v>
      </c>
      <c r="M667" s="31">
        <v>15.54</v>
      </c>
      <c r="V667" s="17"/>
      <c r="W667" s="17"/>
    </row>
    <row r="668" spans="1:23" s="16" customFormat="1" ht="14.25" customHeight="1">
      <c r="A668" s="30">
        <f>'до 150 кВт'!A668</f>
        <v>44801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252</v>
      </c>
      <c r="H668" s="19">
        <f t="shared" si="40"/>
        <v>3580.7599999999998</v>
      </c>
      <c r="I668" s="19">
        <f t="shared" si="41"/>
        <v>4023.19</v>
      </c>
      <c r="J668" s="19">
        <f t="shared" si="42"/>
        <v>4726.87</v>
      </c>
      <c r="K668" s="19">
        <f t="shared" si="43"/>
        <v>6279.500000000001</v>
      </c>
      <c r="L668" s="24">
        <v>0</v>
      </c>
      <c r="M668" s="31">
        <v>4.43</v>
      </c>
      <c r="V668" s="17"/>
      <c r="W668" s="17"/>
    </row>
    <row r="669" spans="1:23" s="16" customFormat="1" ht="14.25" customHeight="1">
      <c r="A669" s="30">
        <f>'до 150 кВт'!A669</f>
        <v>44801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252</v>
      </c>
      <c r="H669" s="19">
        <f t="shared" si="40"/>
        <v>3580.7000000000003</v>
      </c>
      <c r="I669" s="19">
        <f t="shared" si="41"/>
        <v>4023.1299999999997</v>
      </c>
      <c r="J669" s="19">
        <f t="shared" si="42"/>
        <v>4726.81</v>
      </c>
      <c r="K669" s="19">
        <f t="shared" si="43"/>
        <v>6279.4400000000005</v>
      </c>
      <c r="L669" s="24">
        <v>88.89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44801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252</v>
      </c>
      <c r="H670" s="19">
        <f t="shared" si="40"/>
        <v>3577.4600000000005</v>
      </c>
      <c r="I670" s="19">
        <f t="shared" si="41"/>
        <v>4019.89</v>
      </c>
      <c r="J670" s="19">
        <f t="shared" si="42"/>
        <v>4723.570000000001</v>
      </c>
      <c r="K670" s="19">
        <f t="shared" si="43"/>
        <v>6276.200000000001</v>
      </c>
      <c r="L670" s="24">
        <v>92.92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44801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252</v>
      </c>
      <c r="H671" s="19">
        <f t="shared" si="40"/>
        <v>3583.81</v>
      </c>
      <c r="I671" s="19">
        <f t="shared" si="41"/>
        <v>4026.2399999999993</v>
      </c>
      <c r="J671" s="19">
        <f t="shared" si="42"/>
        <v>4729.92</v>
      </c>
      <c r="K671" s="19">
        <f t="shared" si="43"/>
        <v>6282.55</v>
      </c>
      <c r="L671" s="24">
        <v>109.95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44801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252</v>
      </c>
      <c r="H672" s="19">
        <f t="shared" si="40"/>
        <v>3587.0099999999998</v>
      </c>
      <c r="I672" s="19">
        <f t="shared" si="41"/>
        <v>4029.44</v>
      </c>
      <c r="J672" s="19">
        <f t="shared" si="42"/>
        <v>4733.12</v>
      </c>
      <c r="K672" s="19">
        <f t="shared" si="43"/>
        <v>6285.750000000001</v>
      </c>
      <c r="L672" s="24">
        <v>120.43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44801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252</v>
      </c>
      <c r="H673" s="19">
        <f t="shared" si="40"/>
        <v>3595.36</v>
      </c>
      <c r="I673" s="19">
        <f t="shared" si="41"/>
        <v>4037.7899999999995</v>
      </c>
      <c r="J673" s="19">
        <f t="shared" si="42"/>
        <v>4741.47</v>
      </c>
      <c r="K673" s="19">
        <f t="shared" si="43"/>
        <v>6294.1</v>
      </c>
      <c r="L673" s="24">
        <v>133.66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44801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252</v>
      </c>
      <c r="H674" s="19">
        <f t="shared" si="40"/>
        <v>3597.0099999999998</v>
      </c>
      <c r="I674" s="19">
        <f t="shared" si="41"/>
        <v>4039.44</v>
      </c>
      <c r="J674" s="19">
        <f t="shared" si="42"/>
        <v>4743.12</v>
      </c>
      <c r="K674" s="19">
        <f t="shared" si="43"/>
        <v>6295.750000000001</v>
      </c>
      <c r="L674" s="24">
        <v>225.16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44801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252</v>
      </c>
      <c r="H675" s="19">
        <f t="shared" si="40"/>
        <v>3594.2500000000005</v>
      </c>
      <c r="I675" s="19">
        <f t="shared" si="41"/>
        <v>4036.68</v>
      </c>
      <c r="J675" s="19">
        <f t="shared" si="42"/>
        <v>4740.360000000001</v>
      </c>
      <c r="K675" s="19">
        <f t="shared" si="43"/>
        <v>6292.990000000001</v>
      </c>
      <c r="L675" s="24">
        <v>154.39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44801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252</v>
      </c>
      <c r="H676" s="19">
        <f t="shared" si="40"/>
        <v>3615.2100000000005</v>
      </c>
      <c r="I676" s="19">
        <f t="shared" si="41"/>
        <v>4057.64</v>
      </c>
      <c r="J676" s="19">
        <f t="shared" si="42"/>
        <v>4761.320000000001</v>
      </c>
      <c r="K676" s="19">
        <f t="shared" si="43"/>
        <v>6313.950000000001</v>
      </c>
      <c r="L676" s="24">
        <v>342.17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44801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252</v>
      </c>
      <c r="H677" s="19">
        <f t="shared" si="40"/>
        <v>3604.72</v>
      </c>
      <c r="I677" s="19">
        <f t="shared" si="41"/>
        <v>4047.15</v>
      </c>
      <c r="J677" s="19">
        <f t="shared" si="42"/>
        <v>4750.830000000001</v>
      </c>
      <c r="K677" s="19">
        <f t="shared" si="43"/>
        <v>6303.46</v>
      </c>
      <c r="L677" s="24">
        <v>24.49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44801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252</v>
      </c>
      <c r="H678" s="19">
        <f t="shared" si="40"/>
        <v>3652.1</v>
      </c>
      <c r="I678" s="19">
        <f t="shared" si="41"/>
        <v>4094.5299999999993</v>
      </c>
      <c r="J678" s="19">
        <f t="shared" si="42"/>
        <v>4798.21</v>
      </c>
      <c r="K678" s="19">
        <f t="shared" si="43"/>
        <v>6350.84</v>
      </c>
      <c r="L678" s="24">
        <v>22.28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44801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252</v>
      </c>
      <c r="H679" s="19">
        <f t="shared" si="40"/>
        <v>3552.3799999999997</v>
      </c>
      <c r="I679" s="19">
        <f t="shared" si="41"/>
        <v>3994.81</v>
      </c>
      <c r="J679" s="19">
        <f t="shared" si="42"/>
        <v>4698.490000000001</v>
      </c>
      <c r="K679" s="19">
        <f t="shared" si="43"/>
        <v>6251.12</v>
      </c>
      <c r="L679" s="24">
        <v>0.12</v>
      </c>
      <c r="M679" s="31">
        <v>0.12</v>
      </c>
      <c r="V679" s="17"/>
      <c r="W679" s="17"/>
    </row>
    <row r="680" spans="1:23" s="16" customFormat="1" ht="14.25" customHeight="1">
      <c r="A680" s="30">
        <f>'до 150 кВт'!A680</f>
        <v>44801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252</v>
      </c>
      <c r="H680" s="19">
        <f t="shared" si="40"/>
        <v>3027.42</v>
      </c>
      <c r="I680" s="19">
        <f t="shared" si="41"/>
        <v>3469.85</v>
      </c>
      <c r="J680" s="19">
        <f t="shared" si="42"/>
        <v>4173.530000000001</v>
      </c>
      <c r="K680" s="19">
        <f t="shared" si="43"/>
        <v>5726.160000000001</v>
      </c>
      <c r="L680" s="24">
        <v>0</v>
      </c>
      <c r="M680" s="31">
        <v>421.64</v>
      </c>
      <c r="V680" s="17"/>
      <c r="W680" s="17"/>
    </row>
    <row r="681" spans="1:23" s="16" customFormat="1" ht="14.25" customHeight="1">
      <c r="A681" s="30">
        <f>'до 150 кВт'!A681</f>
        <v>44802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252</v>
      </c>
      <c r="H681" s="19">
        <f t="shared" si="40"/>
        <v>2757.47</v>
      </c>
      <c r="I681" s="19">
        <f t="shared" si="41"/>
        <v>3199.9</v>
      </c>
      <c r="J681" s="19">
        <f t="shared" si="42"/>
        <v>3903.58</v>
      </c>
      <c r="K681" s="19">
        <f t="shared" si="43"/>
        <v>5456.21</v>
      </c>
      <c r="L681" s="24">
        <v>0</v>
      </c>
      <c r="M681" s="31">
        <v>82.19</v>
      </c>
      <c r="V681" s="17"/>
      <c r="W681" s="17"/>
    </row>
    <row r="682" spans="1:23" s="16" customFormat="1" ht="14.25" customHeight="1">
      <c r="A682" s="30">
        <f>'до 150 кВт'!A682</f>
        <v>44802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252</v>
      </c>
      <c r="H682" s="19">
        <f t="shared" si="40"/>
        <v>2600.73</v>
      </c>
      <c r="I682" s="19">
        <f t="shared" si="41"/>
        <v>3043.16</v>
      </c>
      <c r="J682" s="19">
        <f t="shared" si="42"/>
        <v>3746.8399999999997</v>
      </c>
      <c r="K682" s="19">
        <f t="shared" si="43"/>
        <v>5299.47</v>
      </c>
      <c r="L682" s="24">
        <v>12.43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44802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252</v>
      </c>
      <c r="H683" s="19">
        <f t="shared" si="40"/>
        <v>2527.3700000000003</v>
      </c>
      <c r="I683" s="19">
        <f t="shared" si="41"/>
        <v>2969.7999999999997</v>
      </c>
      <c r="J683" s="19">
        <f t="shared" si="42"/>
        <v>3673.48</v>
      </c>
      <c r="K683" s="19">
        <f t="shared" si="43"/>
        <v>5226.110000000001</v>
      </c>
      <c r="L683" s="24">
        <v>0</v>
      </c>
      <c r="M683" s="31">
        <v>12.54</v>
      </c>
      <c r="V683" s="17"/>
      <c r="W683" s="17"/>
    </row>
    <row r="684" spans="1:23" s="16" customFormat="1" ht="14.25" customHeight="1">
      <c r="A684" s="30">
        <f>'до 150 кВт'!A684</f>
        <v>44802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252</v>
      </c>
      <c r="H684" s="19">
        <f t="shared" si="40"/>
        <v>2499.29</v>
      </c>
      <c r="I684" s="19">
        <f t="shared" si="41"/>
        <v>2941.72</v>
      </c>
      <c r="J684" s="19">
        <f t="shared" si="42"/>
        <v>3645.4</v>
      </c>
      <c r="K684" s="19">
        <f t="shared" si="43"/>
        <v>5198.030000000001</v>
      </c>
      <c r="L684" s="24">
        <v>10.07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44802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252</v>
      </c>
      <c r="H685" s="19">
        <f t="shared" si="40"/>
        <v>1637.5300000000002</v>
      </c>
      <c r="I685" s="19">
        <f t="shared" si="41"/>
        <v>2079.9599999999996</v>
      </c>
      <c r="J685" s="19">
        <f t="shared" si="42"/>
        <v>2783.64</v>
      </c>
      <c r="K685" s="19">
        <f t="shared" si="43"/>
        <v>4336.27</v>
      </c>
      <c r="L685" s="24">
        <v>936.27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44802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252</v>
      </c>
      <c r="H686" s="19">
        <f t="shared" si="40"/>
        <v>2467.81</v>
      </c>
      <c r="I686" s="19">
        <f t="shared" si="41"/>
        <v>2910.24</v>
      </c>
      <c r="J686" s="19">
        <f t="shared" si="42"/>
        <v>3613.9199999999996</v>
      </c>
      <c r="K686" s="19">
        <f t="shared" si="43"/>
        <v>5166.55</v>
      </c>
      <c r="L686" s="24">
        <v>142.72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44802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252</v>
      </c>
      <c r="H687" s="19">
        <f t="shared" si="40"/>
        <v>2761.27</v>
      </c>
      <c r="I687" s="19">
        <f t="shared" si="41"/>
        <v>3203.7</v>
      </c>
      <c r="J687" s="19">
        <f t="shared" si="42"/>
        <v>3907.3799999999997</v>
      </c>
      <c r="K687" s="19">
        <f t="shared" si="43"/>
        <v>5460.01</v>
      </c>
      <c r="L687" s="24">
        <v>237.16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44802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252</v>
      </c>
      <c r="H688" s="19">
        <f t="shared" si="40"/>
        <v>2962.9500000000003</v>
      </c>
      <c r="I688" s="19">
        <f t="shared" si="41"/>
        <v>3405.3799999999997</v>
      </c>
      <c r="J688" s="19">
        <f t="shared" si="42"/>
        <v>4109.06</v>
      </c>
      <c r="K688" s="19">
        <f t="shared" si="43"/>
        <v>5661.6900000000005</v>
      </c>
      <c r="L688" s="24">
        <v>197.75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44802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252</v>
      </c>
      <c r="H689" s="19">
        <f t="shared" si="40"/>
        <v>3329.27</v>
      </c>
      <c r="I689" s="19">
        <f t="shared" si="41"/>
        <v>3771.7</v>
      </c>
      <c r="J689" s="19">
        <f t="shared" si="42"/>
        <v>4475.38</v>
      </c>
      <c r="K689" s="19">
        <f t="shared" si="43"/>
        <v>6028.01</v>
      </c>
      <c r="L689" s="24">
        <v>82.82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44802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252</v>
      </c>
      <c r="H690" s="19">
        <f t="shared" si="40"/>
        <v>3573.9900000000002</v>
      </c>
      <c r="I690" s="19">
        <f t="shared" si="41"/>
        <v>4016.4199999999996</v>
      </c>
      <c r="J690" s="19">
        <f t="shared" si="42"/>
        <v>4720.1</v>
      </c>
      <c r="K690" s="19">
        <f t="shared" si="43"/>
        <v>6272.7300000000005</v>
      </c>
      <c r="L690" s="24">
        <v>56.3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44802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252</v>
      </c>
      <c r="H691" s="19">
        <f t="shared" si="40"/>
        <v>3603.27</v>
      </c>
      <c r="I691" s="19">
        <f t="shared" si="41"/>
        <v>4045.6999999999994</v>
      </c>
      <c r="J691" s="19">
        <f t="shared" si="42"/>
        <v>4749.38</v>
      </c>
      <c r="K691" s="19">
        <f t="shared" si="43"/>
        <v>6302.01</v>
      </c>
      <c r="L691" s="24">
        <v>9.29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44802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252</v>
      </c>
      <c r="H692" s="19">
        <f t="shared" si="40"/>
        <v>3598.61</v>
      </c>
      <c r="I692" s="19">
        <f t="shared" si="41"/>
        <v>4041.0399999999995</v>
      </c>
      <c r="J692" s="19">
        <f t="shared" si="42"/>
        <v>4744.72</v>
      </c>
      <c r="K692" s="19">
        <f t="shared" si="43"/>
        <v>6297.35</v>
      </c>
      <c r="L692" s="24">
        <v>0</v>
      </c>
      <c r="M692" s="31">
        <v>12.84</v>
      </c>
      <c r="V692" s="17"/>
      <c r="W692" s="17"/>
    </row>
    <row r="693" spans="1:23" s="16" customFormat="1" ht="14.25" customHeight="1">
      <c r="A693" s="30">
        <f>'до 150 кВт'!A693</f>
        <v>44802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252</v>
      </c>
      <c r="H693" s="19">
        <f t="shared" si="40"/>
        <v>3601.5899999999997</v>
      </c>
      <c r="I693" s="19">
        <f t="shared" si="41"/>
        <v>4044.02</v>
      </c>
      <c r="J693" s="19">
        <f t="shared" si="42"/>
        <v>4747.7</v>
      </c>
      <c r="K693" s="19">
        <f t="shared" si="43"/>
        <v>6300.330000000001</v>
      </c>
      <c r="L693" s="24">
        <v>0</v>
      </c>
      <c r="M693" s="31">
        <v>47.33</v>
      </c>
      <c r="V693" s="17"/>
      <c r="W693" s="17"/>
    </row>
    <row r="694" spans="1:23" s="16" customFormat="1" ht="14.25" customHeight="1">
      <c r="A694" s="30">
        <f>'до 150 кВт'!A694</f>
        <v>44802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252</v>
      </c>
      <c r="H694" s="19">
        <f t="shared" si="40"/>
        <v>3605.52</v>
      </c>
      <c r="I694" s="19">
        <f t="shared" si="41"/>
        <v>4047.9499999999994</v>
      </c>
      <c r="J694" s="19">
        <f t="shared" si="42"/>
        <v>4751.63</v>
      </c>
      <c r="K694" s="19">
        <f t="shared" si="43"/>
        <v>6304.26</v>
      </c>
      <c r="L694" s="24">
        <v>0</v>
      </c>
      <c r="M694" s="31">
        <v>59.55</v>
      </c>
      <c r="V694" s="17"/>
      <c r="W694" s="17"/>
    </row>
    <row r="695" spans="1:23" s="16" customFormat="1" ht="14.25" customHeight="1">
      <c r="A695" s="30">
        <f>'до 150 кВт'!A695</f>
        <v>44802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252</v>
      </c>
      <c r="H695" s="19">
        <f t="shared" si="40"/>
        <v>3611.94</v>
      </c>
      <c r="I695" s="19">
        <f t="shared" si="41"/>
        <v>4054.3699999999994</v>
      </c>
      <c r="J695" s="19">
        <f t="shared" si="42"/>
        <v>4758.05</v>
      </c>
      <c r="K695" s="19">
        <f t="shared" si="43"/>
        <v>6310.68</v>
      </c>
      <c r="L695" s="24">
        <v>0</v>
      </c>
      <c r="M695" s="31">
        <v>57.26</v>
      </c>
      <c r="V695" s="17"/>
      <c r="W695" s="17"/>
    </row>
    <row r="696" spans="1:23" s="16" customFormat="1" ht="14.25" customHeight="1">
      <c r="A696" s="30">
        <f>'до 150 кВт'!A696</f>
        <v>44802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252</v>
      </c>
      <c r="H696" s="19">
        <f t="shared" si="40"/>
        <v>3615.89</v>
      </c>
      <c r="I696" s="19">
        <f t="shared" si="41"/>
        <v>4058.3199999999993</v>
      </c>
      <c r="J696" s="19">
        <f t="shared" si="42"/>
        <v>4762</v>
      </c>
      <c r="K696" s="19">
        <f t="shared" si="43"/>
        <v>6314.63</v>
      </c>
      <c r="L696" s="24">
        <v>0</v>
      </c>
      <c r="M696" s="31">
        <v>20.74</v>
      </c>
      <c r="V696" s="17"/>
      <c r="W696" s="17"/>
    </row>
    <row r="697" spans="1:23" s="16" customFormat="1" ht="14.25" customHeight="1">
      <c r="A697" s="30">
        <f>'до 150 кВт'!A697</f>
        <v>44802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252</v>
      </c>
      <c r="H697" s="19">
        <f t="shared" si="40"/>
        <v>3616.3799999999997</v>
      </c>
      <c r="I697" s="19">
        <f t="shared" si="41"/>
        <v>4058.81</v>
      </c>
      <c r="J697" s="19">
        <f t="shared" si="42"/>
        <v>4762.490000000001</v>
      </c>
      <c r="K697" s="19">
        <f t="shared" si="43"/>
        <v>6315.12</v>
      </c>
      <c r="L697" s="24">
        <v>0</v>
      </c>
      <c r="M697" s="31">
        <v>35.13</v>
      </c>
      <c r="V697" s="17"/>
      <c r="W697" s="17"/>
    </row>
    <row r="698" spans="1:23" s="16" customFormat="1" ht="14.25" customHeight="1">
      <c r="A698" s="30">
        <f>'до 150 кВт'!A698</f>
        <v>44802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252</v>
      </c>
      <c r="H698" s="19">
        <f t="shared" si="40"/>
        <v>3609.39</v>
      </c>
      <c r="I698" s="19">
        <f t="shared" si="41"/>
        <v>4051.8199999999993</v>
      </c>
      <c r="J698" s="19">
        <f t="shared" si="42"/>
        <v>4755.5</v>
      </c>
      <c r="K698" s="19">
        <f t="shared" si="43"/>
        <v>6308.13</v>
      </c>
      <c r="L698" s="24">
        <v>0</v>
      </c>
      <c r="M698" s="31">
        <v>65.72</v>
      </c>
      <c r="V698" s="17"/>
      <c r="W698" s="17"/>
    </row>
    <row r="699" spans="1:23" s="16" customFormat="1" ht="14.25" customHeight="1">
      <c r="A699" s="30">
        <f>'до 150 кВт'!A699</f>
        <v>44802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252</v>
      </c>
      <c r="H699" s="19">
        <f t="shared" si="40"/>
        <v>3601.0800000000004</v>
      </c>
      <c r="I699" s="19">
        <f t="shared" si="41"/>
        <v>4043.5099999999998</v>
      </c>
      <c r="J699" s="19">
        <f t="shared" si="42"/>
        <v>4747.1900000000005</v>
      </c>
      <c r="K699" s="19">
        <f t="shared" si="43"/>
        <v>6299.820000000001</v>
      </c>
      <c r="L699" s="24">
        <v>0</v>
      </c>
      <c r="M699" s="31">
        <v>79.21</v>
      </c>
      <c r="V699" s="17"/>
      <c r="W699" s="17"/>
    </row>
    <row r="700" spans="1:23" s="16" customFormat="1" ht="14.25" customHeight="1">
      <c r="A700" s="30">
        <f>'до 150 кВт'!A700</f>
        <v>44802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252</v>
      </c>
      <c r="H700" s="19">
        <f t="shared" si="40"/>
        <v>3637.81</v>
      </c>
      <c r="I700" s="19">
        <f t="shared" si="41"/>
        <v>4080.2399999999993</v>
      </c>
      <c r="J700" s="19">
        <f t="shared" si="42"/>
        <v>4783.92</v>
      </c>
      <c r="K700" s="19">
        <f t="shared" si="43"/>
        <v>6336.55</v>
      </c>
      <c r="L700" s="24">
        <v>0</v>
      </c>
      <c r="M700" s="31">
        <v>82.88</v>
      </c>
      <c r="V700" s="17"/>
      <c r="W700" s="17"/>
    </row>
    <row r="701" spans="1:23" s="16" customFormat="1" ht="14.25" customHeight="1">
      <c r="A701" s="30">
        <f>'до 150 кВт'!A701</f>
        <v>44802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252</v>
      </c>
      <c r="H701" s="19">
        <f t="shared" si="40"/>
        <v>3594.36</v>
      </c>
      <c r="I701" s="19">
        <f t="shared" si="41"/>
        <v>4036.7899999999995</v>
      </c>
      <c r="J701" s="19">
        <f t="shared" si="42"/>
        <v>4740.47</v>
      </c>
      <c r="K701" s="19">
        <f t="shared" si="43"/>
        <v>6293.1</v>
      </c>
      <c r="L701" s="24">
        <v>0</v>
      </c>
      <c r="M701" s="31">
        <v>78.75</v>
      </c>
      <c r="V701" s="17"/>
      <c r="W701" s="17"/>
    </row>
    <row r="702" spans="1:23" s="16" customFormat="1" ht="14.25" customHeight="1">
      <c r="A702" s="30">
        <f>'до 150 кВт'!A702</f>
        <v>44802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252</v>
      </c>
      <c r="H702" s="19">
        <f t="shared" si="40"/>
        <v>3559.5400000000004</v>
      </c>
      <c r="I702" s="19">
        <f t="shared" si="41"/>
        <v>4001.97</v>
      </c>
      <c r="J702" s="19">
        <f t="shared" si="42"/>
        <v>4705.650000000001</v>
      </c>
      <c r="K702" s="19">
        <f t="shared" si="43"/>
        <v>6258.280000000001</v>
      </c>
      <c r="L702" s="24">
        <v>0</v>
      </c>
      <c r="M702" s="31">
        <v>347.15</v>
      </c>
      <c r="V702" s="17"/>
      <c r="W702" s="17"/>
    </row>
    <row r="703" spans="1:23" s="16" customFormat="1" ht="14.25" customHeight="1">
      <c r="A703" s="30">
        <f>'до 150 кВт'!A703</f>
        <v>44802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252</v>
      </c>
      <c r="H703" s="19">
        <f t="shared" si="40"/>
        <v>3239.19</v>
      </c>
      <c r="I703" s="19">
        <f t="shared" si="41"/>
        <v>3681.62</v>
      </c>
      <c r="J703" s="19">
        <f t="shared" si="42"/>
        <v>4385.3</v>
      </c>
      <c r="K703" s="19">
        <f t="shared" si="43"/>
        <v>5937.93</v>
      </c>
      <c r="L703" s="24">
        <v>0</v>
      </c>
      <c r="M703" s="31">
        <v>501.83</v>
      </c>
      <c r="V703" s="17"/>
      <c r="W703" s="17"/>
    </row>
    <row r="704" spans="1:23" s="16" customFormat="1" ht="14.25" customHeight="1">
      <c r="A704" s="30">
        <f>'до 150 кВт'!A704</f>
        <v>44802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252</v>
      </c>
      <c r="H704" s="19">
        <f t="shared" si="40"/>
        <v>2784.28</v>
      </c>
      <c r="I704" s="19">
        <f t="shared" si="41"/>
        <v>3226.7099999999996</v>
      </c>
      <c r="J704" s="19">
        <f t="shared" si="42"/>
        <v>3930.39</v>
      </c>
      <c r="K704" s="19">
        <f t="shared" si="43"/>
        <v>5483.02</v>
      </c>
      <c r="L704" s="24">
        <v>0</v>
      </c>
      <c r="M704" s="31">
        <v>378.51</v>
      </c>
      <c r="V704" s="17"/>
      <c r="W704" s="17"/>
    </row>
    <row r="705" spans="1:23" s="16" customFormat="1" ht="14.25" customHeight="1">
      <c r="A705" s="30">
        <f>'до 150 кВт'!A705</f>
        <v>44803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252</v>
      </c>
      <c r="H705" s="19">
        <f t="shared" si="40"/>
        <v>2664.04</v>
      </c>
      <c r="I705" s="19">
        <f t="shared" si="41"/>
        <v>3106.47</v>
      </c>
      <c r="J705" s="19">
        <f t="shared" si="42"/>
        <v>3810.15</v>
      </c>
      <c r="K705" s="19">
        <f t="shared" si="43"/>
        <v>5362.780000000001</v>
      </c>
      <c r="L705" s="24">
        <v>0</v>
      </c>
      <c r="M705" s="31">
        <v>96.94</v>
      </c>
      <c r="V705" s="17"/>
      <c r="W705" s="17"/>
    </row>
    <row r="706" spans="1:23" s="16" customFormat="1" ht="14.25" customHeight="1">
      <c r="A706" s="30">
        <f>'до 150 кВт'!A706</f>
        <v>44803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252</v>
      </c>
      <c r="H706" s="19">
        <f t="shared" si="40"/>
        <v>2555.82</v>
      </c>
      <c r="I706" s="19">
        <f t="shared" si="41"/>
        <v>2998.2499999999995</v>
      </c>
      <c r="J706" s="19">
        <f t="shared" si="42"/>
        <v>3701.93</v>
      </c>
      <c r="K706" s="19">
        <f t="shared" si="43"/>
        <v>5254.56</v>
      </c>
      <c r="L706" s="24">
        <v>0</v>
      </c>
      <c r="M706" s="31">
        <v>16.5</v>
      </c>
      <c r="V706" s="17"/>
      <c r="W706" s="17"/>
    </row>
    <row r="707" spans="1:23" s="16" customFormat="1" ht="14.25" customHeight="1">
      <c r="A707" s="30">
        <f>'до 150 кВт'!A707</f>
        <v>44803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252</v>
      </c>
      <c r="H707" s="19">
        <f t="shared" si="40"/>
        <v>2487.4599999999996</v>
      </c>
      <c r="I707" s="19">
        <f t="shared" si="41"/>
        <v>2929.89</v>
      </c>
      <c r="J707" s="19">
        <f t="shared" si="42"/>
        <v>3633.5699999999997</v>
      </c>
      <c r="K707" s="19">
        <f t="shared" si="43"/>
        <v>5186.2</v>
      </c>
      <c r="L707" s="24">
        <v>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44803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252</v>
      </c>
      <c r="H708" s="19">
        <f t="shared" si="40"/>
        <v>2438.8399999999997</v>
      </c>
      <c r="I708" s="19">
        <f t="shared" si="41"/>
        <v>2881.27</v>
      </c>
      <c r="J708" s="19">
        <f t="shared" si="42"/>
        <v>3584.95</v>
      </c>
      <c r="K708" s="19">
        <f t="shared" si="43"/>
        <v>5137.580000000001</v>
      </c>
      <c r="L708" s="24">
        <v>42.85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44803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252</v>
      </c>
      <c r="H709" s="19">
        <f t="shared" si="40"/>
        <v>2474.68</v>
      </c>
      <c r="I709" s="19">
        <f t="shared" si="41"/>
        <v>2917.11</v>
      </c>
      <c r="J709" s="19">
        <f t="shared" si="42"/>
        <v>3620.79</v>
      </c>
      <c r="K709" s="19">
        <f t="shared" si="43"/>
        <v>5173.420000000001</v>
      </c>
      <c r="L709" s="24">
        <v>67.78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44803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252</v>
      </c>
      <c r="H710" s="19">
        <f t="shared" si="40"/>
        <v>2500.79</v>
      </c>
      <c r="I710" s="19">
        <f t="shared" si="41"/>
        <v>2943.22</v>
      </c>
      <c r="J710" s="19">
        <f t="shared" si="42"/>
        <v>3646.9</v>
      </c>
      <c r="K710" s="19">
        <f t="shared" si="43"/>
        <v>5199.530000000001</v>
      </c>
      <c r="L710" s="24">
        <v>131.79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44803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252</v>
      </c>
      <c r="H711" s="19">
        <f t="shared" si="40"/>
        <v>1634.2800000000002</v>
      </c>
      <c r="I711" s="19">
        <f t="shared" si="41"/>
        <v>2076.7099999999996</v>
      </c>
      <c r="J711" s="19">
        <f t="shared" si="42"/>
        <v>2780.39</v>
      </c>
      <c r="K711" s="19">
        <f t="shared" si="43"/>
        <v>4333.02</v>
      </c>
      <c r="L711" s="24">
        <v>1312.38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44803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252</v>
      </c>
      <c r="H712" s="19">
        <f t="shared" si="40"/>
        <v>1640.9400000000003</v>
      </c>
      <c r="I712" s="19">
        <f t="shared" si="41"/>
        <v>2083.37</v>
      </c>
      <c r="J712" s="19">
        <f t="shared" si="42"/>
        <v>2787.0499999999997</v>
      </c>
      <c r="K712" s="19">
        <f t="shared" si="43"/>
        <v>4339.68</v>
      </c>
      <c r="L712" s="24">
        <v>1624.4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44803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252</v>
      </c>
      <c r="H713" s="19">
        <f t="shared" si="40"/>
        <v>3270.61</v>
      </c>
      <c r="I713" s="19">
        <f t="shared" si="41"/>
        <v>3713.0399999999995</v>
      </c>
      <c r="J713" s="19">
        <f t="shared" si="42"/>
        <v>4416.72</v>
      </c>
      <c r="K713" s="19">
        <f t="shared" si="43"/>
        <v>5969.35</v>
      </c>
      <c r="L713" s="24">
        <v>325.02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44803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252</v>
      </c>
      <c r="H714" s="19">
        <f aca="true" t="shared" si="44" ref="H714:H752">SUM($C714,$G714,$R$5,$R$6)</f>
        <v>3609.2999999999997</v>
      </c>
      <c r="I714" s="19">
        <f aca="true" t="shared" si="45" ref="I714:I751">SUM($C714,$G714,$S$5,$S$6)</f>
        <v>4051.73</v>
      </c>
      <c r="J714" s="19">
        <f aca="true" t="shared" si="46" ref="J714:J751">SUM($C714,$G714,$T$5,$T$6)</f>
        <v>4755.410000000001</v>
      </c>
      <c r="K714" s="19">
        <f aca="true" t="shared" si="47" ref="K714:K751">SUM($C714,$G714,$U$5,$U$6)</f>
        <v>6308.04</v>
      </c>
      <c r="L714" s="24">
        <v>58.39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44803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252</v>
      </c>
      <c r="H715" s="19">
        <f t="shared" si="44"/>
        <v>3635.5499999999997</v>
      </c>
      <c r="I715" s="19">
        <f t="shared" si="45"/>
        <v>4077.98</v>
      </c>
      <c r="J715" s="19">
        <f t="shared" si="46"/>
        <v>4781.660000000001</v>
      </c>
      <c r="K715" s="19">
        <f t="shared" si="47"/>
        <v>6334.29</v>
      </c>
      <c r="L715" s="24">
        <v>31.7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44803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252</v>
      </c>
      <c r="H716" s="19">
        <f t="shared" si="44"/>
        <v>3628.03</v>
      </c>
      <c r="I716" s="19">
        <f t="shared" si="45"/>
        <v>4070.4599999999996</v>
      </c>
      <c r="J716" s="19">
        <f t="shared" si="46"/>
        <v>4774.14</v>
      </c>
      <c r="K716" s="19">
        <f t="shared" si="47"/>
        <v>6326.77</v>
      </c>
      <c r="L716" s="24">
        <v>38.27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44803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252</v>
      </c>
      <c r="H717" s="19">
        <f t="shared" si="44"/>
        <v>3627.5000000000005</v>
      </c>
      <c r="I717" s="19">
        <f t="shared" si="45"/>
        <v>4069.93</v>
      </c>
      <c r="J717" s="19">
        <f t="shared" si="46"/>
        <v>4773.610000000001</v>
      </c>
      <c r="K717" s="19">
        <f t="shared" si="47"/>
        <v>6326.240000000001</v>
      </c>
      <c r="L717" s="24">
        <v>53.15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44803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252</v>
      </c>
      <c r="H718" s="19">
        <f t="shared" si="44"/>
        <v>3624.72</v>
      </c>
      <c r="I718" s="19">
        <f t="shared" si="45"/>
        <v>4067.15</v>
      </c>
      <c r="J718" s="19">
        <f t="shared" si="46"/>
        <v>4770.830000000001</v>
      </c>
      <c r="K718" s="19">
        <f t="shared" si="47"/>
        <v>6323.46</v>
      </c>
      <c r="L718" s="24">
        <v>33.83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44803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252</v>
      </c>
      <c r="H719" s="19">
        <f t="shared" si="44"/>
        <v>3628.06</v>
      </c>
      <c r="I719" s="19">
        <f t="shared" si="45"/>
        <v>4070.4899999999993</v>
      </c>
      <c r="J719" s="19">
        <f t="shared" si="46"/>
        <v>4774.17</v>
      </c>
      <c r="K719" s="19">
        <f t="shared" si="47"/>
        <v>6326.8</v>
      </c>
      <c r="L719" s="24">
        <v>68.68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44803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252</v>
      </c>
      <c r="H720" s="19">
        <f t="shared" si="44"/>
        <v>3647.86</v>
      </c>
      <c r="I720" s="19">
        <f t="shared" si="45"/>
        <v>4090.2899999999995</v>
      </c>
      <c r="J720" s="19">
        <f t="shared" si="46"/>
        <v>4793.97</v>
      </c>
      <c r="K720" s="19">
        <f t="shared" si="47"/>
        <v>6346.6</v>
      </c>
      <c r="L720" s="24">
        <v>93.52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44803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252</v>
      </c>
      <c r="H721" s="19">
        <f t="shared" si="44"/>
        <v>3643.9600000000005</v>
      </c>
      <c r="I721" s="19">
        <f t="shared" si="45"/>
        <v>4086.39</v>
      </c>
      <c r="J721" s="19">
        <f t="shared" si="46"/>
        <v>4790.070000000001</v>
      </c>
      <c r="K721" s="19">
        <f t="shared" si="47"/>
        <v>6342.700000000001</v>
      </c>
      <c r="L721" s="24">
        <v>56.21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44803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252</v>
      </c>
      <c r="H722" s="19">
        <f t="shared" si="44"/>
        <v>3624.39</v>
      </c>
      <c r="I722" s="19">
        <f t="shared" si="45"/>
        <v>4066.8199999999993</v>
      </c>
      <c r="J722" s="19">
        <f t="shared" si="46"/>
        <v>4770.5</v>
      </c>
      <c r="K722" s="19">
        <f t="shared" si="47"/>
        <v>6323.13</v>
      </c>
      <c r="L722" s="24">
        <v>45.29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44803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252</v>
      </c>
      <c r="H723" s="19">
        <f t="shared" si="44"/>
        <v>3619.3799999999997</v>
      </c>
      <c r="I723" s="19">
        <f t="shared" si="45"/>
        <v>4061.81</v>
      </c>
      <c r="J723" s="19">
        <f t="shared" si="46"/>
        <v>4765.490000000001</v>
      </c>
      <c r="K723" s="19">
        <f t="shared" si="47"/>
        <v>6318.12</v>
      </c>
      <c r="L723" s="24">
        <v>52.36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44803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252</v>
      </c>
      <c r="H724" s="19">
        <f t="shared" si="44"/>
        <v>3639.82</v>
      </c>
      <c r="I724" s="19">
        <f t="shared" si="45"/>
        <v>4082.2499999999995</v>
      </c>
      <c r="J724" s="19">
        <f t="shared" si="46"/>
        <v>4785.93</v>
      </c>
      <c r="K724" s="19">
        <f t="shared" si="47"/>
        <v>6338.56</v>
      </c>
      <c r="L724" s="24">
        <v>68.17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44803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252</v>
      </c>
      <c r="H725" s="19">
        <f t="shared" si="44"/>
        <v>3596.9600000000005</v>
      </c>
      <c r="I725" s="19">
        <f t="shared" si="45"/>
        <v>4039.39</v>
      </c>
      <c r="J725" s="19">
        <f t="shared" si="46"/>
        <v>4743.070000000001</v>
      </c>
      <c r="K725" s="19">
        <f t="shared" si="47"/>
        <v>6295.700000000001</v>
      </c>
      <c r="L725" s="24">
        <v>47.76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44803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252</v>
      </c>
      <c r="H726" s="19">
        <f t="shared" si="44"/>
        <v>3601.07</v>
      </c>
      <c r="I726" s="19">
        <f t="shared" si="45"/>
        <v>4043.4999999999995</v>
      </c>
      <c r="J726" s="19">
        <f t="shared" si="46"/>
        <v>4747.18</v>
      </c>
      <c r="K726" s="19">
        <f t="shared" si="47"/>
        <v>6299.81</v>
      </c>
      <c r="L726" s="24">
        <v>15.19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44803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252</v>
      </c>
      <c r="H727" s="19">
        <f t="shared" si="44"/>
        <v>3363.67</v>
      </c>
      <c r="I727" s="19">
        <f t="shared" si="45"/>
        <v>3806.1</v>
      </c>
      <c r="J727" s="19">
        <f t="shared" si="46"/>
        <v>4509.780000000001</v>
      </c>
      <c r="K727" s="19">
        <f t="shared" si="47"/>
        <v>6062.410000000001</v>
      </c>
      <c r="L727" s="24">
        <v>0</v>
      </c>
      <c r="M727" s="31">
        <v>280.11</v>
      </c>
      <c r="V727" s="17"/>
      <c r="W727" s="17"/>
    </row>
    <row r="728" spans="1:23" s="16" customFormat="1" ht="14.25" customHeight="1">
      <c r="A728" s="30">
        <f>'до 150 кВт'!A728</f>
        <v>44803</v>
      </c>
      <c r="B728" s="18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252</v>
      </c>
      <c r="H728" s="19">
        <f t="shared" si="44"/>
        <v>2815.9500000000003</v>
      </c>
      <c r="I728" s="19">
        <f t="shared" si="45"/>
        <v>3258.3799999999997</v>
      </c>
      <c r="J728" s="19">
        <f t="shared" si="46"/>
        <v>3962.06</v>
      </c>
      <c r="K728" s="19">
        <f t="shared" si="47"/>
        <v>5514.6900000000005</v>
      </c>
      <c r="L728" s="24">
        <v>0</v>
      </c>
      <c r="M728" s="31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44804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252</v>
      </c>
      <c r="H729" s="19">
        <f t="shared" si="44"/>
        <v>2746.82</v>
      </c>
      <c r="I729" s="19">
        <f t="shared" si="45"/>
        <v>3189.2499999999995</v>
      </c>
      <c r="J729" s="19">
        <f t="shared" si="46"/>
        <v>3892.93</v>
      </c>
      <c r="K729" s="19">
        <f t="shared" si="47"/>
        <v>5445.56</v>
      </c>
      <c r="L729" s="24">
        <v>0</v>
      </c>
      <c r="M729" s="31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44804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252</v>
      </c>
      <c r="H730" s="19">
        <f t="shared" si="44"/>
        <v>2619.18</v>
      </c>
      <c r="I730" s="19">
        <f t="shared" si="45"/>
        <v>3061.61</v>
      </c>
      <c r="J730" s="19">
        <f t="shared" si="46"/>
        <v>3765.29</v>
      </c>
      <c r="K730" s="19">
        <f t="shared" si="47"/>
        <v>5317.920000000001</v>
      </c>
      <c r="L730" s="24">
        <v>0</v>
      </c>
      <c r="M730" s="31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44804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252</v>
      </c>
      <c r="H731" s="19">
        <f t="shared" si="44"/>
        <v>2508.19</v>
      </c>
      <c r="I731" s="19">
        <f t="shared" si="45"/>
        <v>2950.6199999999994</v>
      </c>
      <c r="J731" s="19">
        <f t="shared" si="46"/>
        <v>3654.2999999999997</v>
      </c>
      <c r="K731" s="19">
        <f t="shared" si="47"/>
        <v>5206.93</v>
      </c>
      <c r="L731" s="24">
        <v>44.89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44804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252</v>
      </c>
      <c r="H732" s="19">
        <f t="shared" si="44"/>
        <v>2491.9100000000003</v>
      </c>
      <c r="I732" s="19">
        <f t="shared" si="45"/>
        <v>2934.3399999999997</v>
      </c>
      <c r="J732" s="19">
        <f t="shared" si="46"/>
        <v>3638.02</v>
      </c>
      <c r="K732" s="19">
        <f t="shared" si="47"/>
        <v>5190.650000000001</v>
      </c>
      <c r="L732" s="24">
        <v>76.01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44804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252</v>
      </c>
      <c r="H733" s="19">
        <f t="shared" si="44"/>
        <v>2498.64</v>
      </c>
      <c r="I733" s="19">
        <f t="shared" si="45"/>
        <v>2941.07</v>
      </c>
      <c r="J733" s="19">
        <f t="shared" si="46"/>
        <v>3644.75</v>
      </c>
      <c r="K733" s="19">
        <f t="shared" si="47"/>
        <v>5197.38</v>
      </c>
      <c r="L733" s="24">
        <v>197.73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44804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252</v>
      </c>
      <c r="H734" s="19">
        <f t="shared" si="44"/>
        <v>1636.2200000000003</v>
      </c>
      <c r="I734" s="19">
        <f t="shared" si="45"/>
        <v>2078.6499999999996</v>
      </c>
      <c r="J734" s="19">
        <f t="shared" si="46"/>
        <v>2782.33</v>
      </c>
      <c r="K734" s="19">
        <f t="shared" si="47"/>
        <v>4334.96</v>
      </c>
      <c r="L734" s="24">
        <v>1172.47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44804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252</v>
      </c>
      <c r="H735" s="19">
        <f t="shared" si="44"/>
        <v>2814.58</v>
      </c>
      <c r="I735" s="19">
        <f t="shared" si="45"/>
        <v>3257.0099999999998</v>
      </c>
      <c r="J735" s="19">
        <f t="shared" si="46"/>
        <v>3960.69</v>
      </c>
      <c r="K735" s="19">
        <f t="shared" si="47"/>
        <v>5513.320000000001</v>
      </c>
      <c r="L735" s="24">
        <v>371.89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44804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252</v>
      </c>
      <c r="H736" s="19">
        <f t="shared" si="44"/>
        <v>3034.32</v>
      </c>
      <c r="I736" s="19">
        <f t="shared" si="45"/>
        <v>3476.7499999999995</v>
      </c>
      <c r="J736" s="19">
        <f t="shared" si="46"/>
        <v>4180.43</v>
      </c>
      <c r="K736" s="19">
        <f t="shared" si="47"/>
        <v>5733.06</v>
      </c>
      <c r="L736" s="24">
        <v>371.91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44804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252</v>
      </c>
      <c r="H737" s="19">
        <f t="shared" si="44"/>
        <v>3478.1600000000003</v>
      </c>
      <c r="I737" s="19">
        <f t="shared" si="45"/>
        <v>3920.5899999999997</v>
      </c>
      <c r="J737" s="19">
        <f t="shared" si="46"/>
        <v>4624.27</v>
      </c>
      <c r="K737" s="19">
        <f t="shared" si="47"/>
        <v>6176.900000000001</v>
      </c>
      <c r="L737" s="24">
        <v>186.94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44804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252</v>
      </c>
      <c r="H738" s="19">
        <f t="shared" si="44"/>
        <v>3659.68</v>
      </c>
      <c r="I738" s="19">
        <f t="shared" si="45"/>
        <v>4102.110000000001</v>
      </c>
      <c r="J738" s="19">
        <f t="shared" si="46"/>
        <v>4805.79</v>
      </c>
      <c r="K738" s="19">
        <f t="shared" si="47"/>
        <v>6358.420000000001</v>
      </c>
      <c r="L738" s="24">
        <v>40.98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44804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252</v>
      </c>
      <c r="H739" s="19">
        <f t="shared" si="44"/>
        <v>3676.9900000000002</v>
      </c>
      <c r="I739" s="19">
        <f t="shared" si="45"/>
        <v>4119.42</v>
      </c>
      <c r="J739" s="19">
        <f t="shared" si="46"/>
        <v>4823.1</v>
      </c>
      <c r="K739" s="19">
        <f t="shared" si="47"/>
        <v>6375.7300000000005</v>
      </c>
      <c r="L739" s="24">
        <v>54.78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44804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252</v>
      </c>
      <c r="H740" s="19">
        <f t="shared" si="44"/>
        <v>3674.4200000000005</v>
      </c>
      <c r="I740" s="19">
        <f t="shared" si="45"/>
        <v>4116.85</v>
      </c>
      <c r="J740" s="19">
        <f t="shared" si="46"/>
        <v>4820.530000000001</v>
      </c>
      <c r="K740" s="19">
        <f t="shared" si="47"/>
        <v>6373.160000000001</v>
      </c>
      <c r="L740" s="24">
        <v>45.22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44804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252</v>
      </c>
      <c r="H741" s="19">
        <f t="shared" si="44"/>
        <v>3675.94</v>
      </c>
      <c r="I741" s="19">
        <f t="shared" si="45"/>
        <v>4118.37</v>
      </c>
      <c r="J741" s="19">
        <f t="shared" si="46"/>
        <v>4822.05</v>
      </c>
      <c r="K741" s="19">
        <f t="shared" si="47"/>
        <v>6374.68</v>
      </c>
      <c r="L741" s="24">
        <v>62.66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44804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252</v>
      </c>
      <c r="H742" s="19">
        <f t="shared" si="44"/>
        <v>3680.64</v>
      </c>
      <c r="I742" s="19">
        <f t="shared" si="45"/>
        <v>4123.07</v>
      </c>
      <c r="J742" s="19">
        <f t="shared" si="46"/>
        <v>4826.75</v>
      </c>
      <c r="K742" s="19">
        <f t="shared" si="47"/>
        <v>6379.38</v>
      </c>
      <c r="L742" s="24">
        <v>76.38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44804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252</v>
      </c>
      <c r="H743" s="19">
        <f t="shared" si="44"/>
        <v>3669.2599999999998</v>
      </c>
      <c r="I743" s="19">
        <f t="shared" si="45"/>
        <v>4111.6900000000005</v>
      </c>
      <c r="J743" s="19">
        <f t="shared" si="46"/>
        <v>4815.37</v>
      </c>
      <c r="K743" s="19">
        <f t="shared" si="47"/>
        <v>6368.000000000001</v>
      </c>
      <c r="L743" s="24">
        <v>252.6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44804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252</v>
      </c>
      <c r="H744" s="19">
        <f t="shared" si="44"/>
        <v>3664.5499999999997</v>
      </c>
      <c r="I744" s="19">
        <f t="shared" si="45"/>
        <v>4106.9800000000005</v>
      </c>
      <c r="J744" s="19">
        <f t="shared" si="46"/>
        <v>4810.660000000001</v>
      </c>
      <c r="K744" s="19">
        <f t="shared" si="47"/>
        <v>6363.29</v>
      </c>
      <c r="L744" s="24">
        <v>296.46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44804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252</v>
      </c>
      <c r="H745" s="19">
        <f t="shared" si="44"/>
        <v>3678.2999999999997</v>
      </c>
      <c r="I745" s="19">
        <f t="shared" si="45"/>
        <v>4120.7300000000005</v>
      </c>
      <c r="J745" s="19">
        <f t="shared" si="46"/>
        <v>4824.410000000001</v>
      </c>
      <c r="K745" s="19">
        <f t="shared" si="47"/>
        <v>6377.04</v>
      </c>
      <c r="L745" s="24">
        <v>142.74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44804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252</v>
      </c>
      <c r="H746" s="19">
        <f t="shared" si="44"/>
        <v>3664.0899999999997</v>
      </c>
      <c r="I746" s="19">
        <f t="shared" si="45"/>
        <v>4106.52</v>
      </c>
      <c r="J746" s="19">
        <f t="shared" si="46"/>
        <v>4810.2</v>
      </c>
      <c r="K746" s="19">
        <f t="shared" si="47"/>
        <v>6362.830000000001</v>
      </c>
      <c r="L746" s="24">
        <v>200.35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44804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252</v>
      </c>
      <c r="H747" s="19">
        <f t="shared" si="44"/>
        <v>3660.7500000000005</v>
      </c>
      <c r="I747" s="19">
        <f t="shared" si="45"/>
        <v>4103.18</v>
      </c>
      <c r="J747" s="19">
        <f t="shared" si="46"/>
        <v>4806.860000000001</v>
      </c>
      <c r="K747" s="19">
        <f t="shared" si="47"/>
        <v>6359.490000000001</v>
      </c>
      <c r="L747" s="24">
        <v>168.5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44804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252</v>
      </c>
      <c r="H748" s="19">
        <f t="shared" si="44"/>
        <v>3660.2400000000002</v>
      </c>
      <c r="I748" s="19">
        <f t="shared" si="45"/>
        <v>4102.67</v>
      </c>
      <c r="J748" s="19">
        <f t="shared" si="46"/>
        <v>4806.35</v>
      </c>
      <c r="K748" s="19">
        <f t="shared" si="47"/>
        <v>6358.9800000000005</v>
      </c>
      <c r="L748" s="24">
        <v>145.28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44804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252</v>
      </c>
      <c r="H749" s="19">
        <f>SUM($C749,$G749,$R$5,$R$6)</f>
        <v>3623.35</v>
      </c>
      <c r="I749" s="19">
        <f t="shared" si="45"/>
        <v>4065.7799999999993</v>
      </c>
      <c r="J749" s="19">
        <f t="shared" si="46"/>
        <v>4769.46</v>
      </c>
      <c r="K749" s="19">
        <f t="shared" si="47"/>
        <v>6322.09</v>
      </c>
      <c r="L749" s="24">
        <v>42.18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44804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252</v>
      </c>
      <c r="H750" s="19">
        <f t="shared" si="44"/>
        <v>3622.6</v>
      </c>
      <c r="I750" s="19">
        <f t="shared" si="45"/>
        <v>4065.0299999999993</v>
      </c>
      <c r="J750" s="19">
        <f t="shared" si="46"/>
        <v>4768.71</v>
      </c>
      <c r="K750" s="19">
        <f t="shared" si="47"/>
        <v>6321.34</v>
      </c>
      <c r="L750" s="24">
        <v>0</v>
      </c>
      <c r="M750" s="31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44804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252</v>
      </c>
      <c r="H751" s="19">
        <f t="shared" si="44"/>
        <v>3468.32</v>
      </c>
      <c r="I751" s="19">
        <f t="shared" si="45"/>
        <v>3910.7499999999995</v>
      </c>
      <c r="J751" s="19">
        <f t="shared" si="46"/>
        <v>4614.43</v>
      </c>
      <c r="K751" s="19">
        <f t="shared" si="47"/>
        <v>6167.06</v>
      </c>
      <c r="L751" s="24">
        <v>0</v>
      </c>
      <c r="M751" s="31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44804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252</v>
      </c>
      <c r="H752" s="19">
        <f t="shared" si="44"/>
        <v>3014.0099999999998</v>
      </c>
      <c r="I752" s="19">
        <f>SUM($C752,$G752,$S$5,$S$6)</f>
        <v>3456.44</v>
      </c>
      <c r="J752" s="19">
        <f>SUM($C752,$G752,$T$5,$T$6)</f>
        <v>4160.12</v>
      </c>
      <c r="K752" s="19">
        <f>SUM($C752,$G752,$U$5,$U$6)</f>
        <v>5712.750000000001</v>
      </c>
      <c r="L752" s="24">
        <v>0</v>
      </c>
      <c r="M752" s="31">
        <v>771.53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2022-09-09T13:08:29Z</dcterms:modified>
  <cp:category/>
  <cp:version/>
  <cp:contentType/>
  <cp:contentStatus/>
</cp:coreProperties>
</file>