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<sst xmlns="http://schemas.openxmlformats.org/spreadsheetml/2006/main" count="132" uniqueCount="33">
  <si>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</si>
  <si>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</si>
  <si>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</si>
  <si>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</si>
  <si>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</si>
  <si>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</si>
  <si>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</si>
  <si>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</si>
  <si>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</si>
  <si>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</si>
  <si>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</si>
  <si>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</si>
  <si>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</si>
  <si>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</si>
  <si>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</si>
  <si>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</si>
  <si>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</si>
  <si>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</si>
  <si>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</si>
  <si>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</si>
  <si>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</si>
  <si>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</si>
  <si>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</si>
  <si>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</si>
  <si>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</si>
  <si>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</si>
  <si>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</si>
  <si>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</si>
  <si>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</si>
  <si>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</si>
  <si>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 2022 г</t>
  </si>
  <si>
    <t>-6,14</t>
  </si>
  <si>
    <t>345,28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</si>
</sst>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1375.39</v>
      </c>
      <c r="S5" s="40">
        <v>1817.82</v>
      </c>
      <c r="T5" s="40">
        <v>2521.5</v>
      </c>
      <c r="U5" s="40">
        <v>4074.13</v>
      </c>
    </row>
    <row r="6" spans="17:21" ht="12.75">
      <c r="Q6" s="15" t="s">
        <v>20</v>
      </c>
      <c r="R6" s="41">
        <v>7.55</v>
      </c>
      <c r="S6" s="41">
        <v>7.55</v>
      </c>
      <c r="T6" s="41">
        <v>7.55</v>
      </c>
      <c r="U6" s="41">
        <v>7.55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44805</v>
      </c>
      <c r="B9" s="22">
        <v>0</v>
      </c>
      <c r="C9" s="23">
        <v>1134.83</v>
      </c>
      <c r="D9" s="23">
        <v>0</v>
      </c>
      <c r="E9" s="23">
        <v>155.87</v>
      </c>
      <c r="F9" s="23">
        <v>1152.98</v>
      </c>
      <c r="G9" s="23">
        <v>756</v>
      </c>
      <c r="H9" s="24">
        <f>SUM($C9,$G9,$R$5,$R$6)</f>
        <v>3273.7700000000004</v>
      </c>
      <c r="I9" s="24">
        <f>SUM($C9,$G9,$S$5,$S$6)</f>
        <v>3716.2</v>
      </c>
      <c r="J9" s="24">
        <f>SUM($C9,$G9,$T$5,$T$6)</f>
        <v>4419.88</v>
      </c>
      <c r="K9" s="24">
        <f>SUM($C9,$G9,$U$5,$U$6)</f>
        <v>5972.51</v>
      </c>
      <c r="L9" s="24">
        <v>0</v>
      </c>
      <c r="M9" s="24">
        <v>155.87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44805</v>
      </c>
      <c r="B10" s="18">
        <v>1</v>
      </c>
      <c r="C10" s="23">
        <v>1004.11</v>
      </c>
      <c r="D10" s="23">
        <v>0</v>
      </c>
      <c r="E10" s="23">
        <v>41.47</v>
      </c>
      <c r="F10" s="23">
        <v>1022.26</v>
      </c>
      <c r="G10" s="23">
        <v>756</v>
      </c>
      <c r="H10" s="24">
        <f aca="true" t="shared" si="0" ref="H10:H73">SUM($C10,$G10,$R$5,$R$6)</f>
        <v>3143.05</v>
      </c>
      <c r="I10" s="24">
        <f aca="true" t="shared" si="1" ref="I10:I73">SUM($C10,$G10,$S$5,$S$6)</f>
        <v>3585.4800000000005</v>
      </c>
      <c r="J10" s="24">
        <f aca="true" t="shared" si="2" ref="J10:J73">SUM($C10,$G10,$T$5,$T$6)</f>
        <v>4289.160000000001</v>
      </c>
      <c r="K10" s="24">
        <f aca="true" t="shared" si="3" ref="K10:K73">SUM($C10,$G10,$U$5,$U$6)</f>
        <v>5841.79</v>
      </c>
      <c r="L10" s="24">
        <v>0</v>
      </c>
      <c r="M10" s="24">
        <v>41.47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44805</v>
      </c>
      <c r="B11" s="18">
        <v>2</v>
      </c>
      <c r="C11" s="23">
        <v>927.38</v>
      </c>
      <c r="D11" s="23">
        <v>0</v>
      </c>
      <c r="E11" s="23">
        <v>112.56</v>
      </c>
      <c r="F11" s="23">
        <v>945.53</v>
      </c>
      <c r="G11" s="23">
        <v>756</v>
      </c>
      <c r="H11" s="24">
        <f t="shared" si="0"/>
        <v>3066.3200000000006</v>
      </c>
      <c r="I11" s="24">
        <f t="shared" si="1"/>
        <v>3508.75</v>
      </c>
      <c r="J11" s="24">
        <f t="shared" si="2"/>
        <v>4212.43</v>
      </c>
      <c r="K11" s="24">
        <f t="shared" si="3"/>
        <v>5765.06</v>
      </c>
      <c r="L11" s="24">
        <v>0</v>
      </c>
      <c r="M11" s="24">
        <v>112.56</v>
      </c>
      <c r="V11" s="17"/>
      <c r="W11" s="17"/>
    </row>
    <row r="12" spans="1:23" s="16" customFormat="1" ht="14.25" customHeight="1">
      <c r="A12" s="32">
        <v>44805</v>
      </c>
      <c r="B12" s="18">
        <v>3</v>
      </c>
      <c r="C12" s="23">
        <v>906.08</v>
      </c>
      <c r="D12" s="23">
        <v>92.88</v>
      </c>
      <c r="E12" s="23">
        <v>0</v>
      </c>
      <c r="F12" s="23">
        <v>924.23</v>
      </c>
      <c r="G12" s="23">
        <v>756</v>
      </c>
      <c r="H12" s="24">
        <f t="shared" si="0"/>
        <v>3045.0200000000004</v>
      </c>
      <c r="I12" s="24">
        <f t="shared" si="1"/>
        <v>3487.45</v>
      </c>
      <c r="J12" s="24">
        <f t="shared" si="2"/>
        <v>4191.13</v>
      </c>
      <c r="K12" s="24">
        <f t="shared" si="3"/>
        <v>5743.76</v>
      </c>
      <c r="L12" s="24">
        <v>92.88</v>
      </c>
      <c r="M12" s="24">
        <v>0</v>
      </c>
      <c r="V12" s="17"/>
      <c r="W12" s="17"/>
    </row>
    <row r="13" spans="1:23" s="16" customFormat="1" ht="14.25" customHeight="1">
      <c r="A13" s="32">
        <v>44805</v>
      </c>
      <c r="B13" s="18">
        <v>4</v>
      </c>
      <c r="C13" s="23">
        <v>916.96</v>
      </c>
      <c r="D13" s="23">
        <v>199.05</v>
      </c>
      <c r="E13" s="23">
        <v>0</v>
      </c>
      <c r="F13" s="23">
        <v>935.11</v>
      </c>
      <c r="G13" s="23">
        <v>756</v>
      </c>
      <c r="H13" s="24">
        <f t="shared" si="0"/>
        <v>3055.9000000000005</v>
      </c>
      <c r="I13" s="24">
        <f t="shared" si="1"/>
        <v>3498.33</v>
      </c>
      <c r="J13" s="24">
        <f t="shared" si="2"/>
        <v>4202.01</v>
      </c>
      <c r="K13" s="24">
        <f t="shared" si="3"/>
        <v>5754.64</v>
      </c>
      <c r="L13" s="24">
        <v>199.05</v>
      </c>
      <c r="M13" s="24">
        <v>0</v>
      </c>
      <c r="V13" s="17"/>
      <c r="W13" s="17"/>
    </row>
    <row r="14" spans="1:23" s="16" customFormat="1" ht="14.25" customHeight="1">
      <c r="A14" s="32">
        <v>44805</v>
      </c>
      <c r="B14" s="18">
        <v>5</v>
      </c>
      <c r="C14" s="23">
        <v>913.43</v>
      </c>
      <c r="D14" s="23">
        <v>302.55</v>
      </c>
      <c r="E14" s="23">
        <v>0</v>
      </c>
      <c r="F14" s="23">
        <v>931.58</v>
      </c>
      <c r="G14" s="23">
        <v>756</v>
      </c>
      <c r="H14" s="24">
        <f t="shared" si="0"/>
        <v>3052.37</v>
      </c>
      <c r="I14" s="24">
        <f t="shared" si="1"/>
        <v>3494.8</v>
      </c>
      <c r="J14" s="24">
        <f t="shared" si="2"/>
        <v>4198.4800000000005</v>
      </c>
      <c r="K14" s="24">
        <f t="shared" si="3"/>
        <v>5751.11</v>
      </c>
      <c r="L14" s="24">
        <v>302.55</v>
      </c>
      <c r="M14" s="24">
        <v>0</v>
      </c>
      <c r="V14" s="17"/>
      <c r="W14" s="17"/>
    </row>
    <row r="15" spans="1:23" s="16" customFormat="1" ht="14.25" customHeight="1">
      <c r="A15" s="32">
        <v>44805</v>
      </c>
      <c r="B15" s="18">
        <v>6</v>
      </c>
      <c r="C15" s="23">
        <v>1225.06</v>
      </c>
      <c r="D15" s="23">
        <v>324.56</v>
      </c>
      <c r="E15" s="23">
        <v>0</v>
      </c>
      <c r="F15" s="23">
        <v>1243.21</v>
      </c>
      <c r="G15" s="23">
        <v>756</v>
      </c>
      <c r="H15" s="24">
        <f t="shared" si="0"/>
        <v>3364</v>
      </c>
      <c r="I15" s="24">
        <f t="shared" si="1"/>
        <v>3806.4300000000003</v>
      </c>
      <c r="J15" s="24">
        <f t="shared" si="2"/>
        <v>4510.11</v>
      </c>
      <c r="K15" s="24">
        <f t="shared" si="3"/>
        <v>6062.740000000001</v>
      </c>
      <c r="L15" s="24">
        <v>324.56</v>
      </c>
      <c r="M15" s="24">
        <v>0</v>
      </c>
      <c r="V15" s="17"/>
      <c r="W15" s="17"/>
    </row>
    <row r="16" spans="1:23" s="16" customFormat="1" ht="14.25" customHeight="1">
      <c r="A16" s="32">
        <v>44805</v>
      </c>
      <c r="B16" s="18">
        <v>7</v>
      </c>
      <c r="C16" s="23">
        <v>1367.61</v>
      </c>
      <c r="D16" s="23">
        <v>405.93</v>
      </c>
      <c r="E16" s="23">
        <v>0</v>
      </c>
      <c r="F16" s="23">
        <v>1385.76</v>
      </c>
      <c r="G16" s="23">
        <v>756</v>
      </c>
      <c r="H16" s="24">
        <f t="shared" si="0"/>
        <v>3506.55</v>
      </c>
      <c r="I16" s="24">
        <f t="shared" si="1"/>
        <v>3948.9799999999996</v>
      </c>
      <c r="J16" s="24">
        <f t="shared" si="2"/>
        <v>4652.66</v>
      </c>
      <c r="K16" s="24">
        <f t="shared" si="3"/>
        <v>6205.29</v>
      </c>
      <c r="L16" s="24">
        <v>405.93</v>
      </c>
      <c r="M16" s="24">
        <v>0</v>
      </c>
      <c r="V16" s="17"/>
      <c r="W16" s="17"/>
    </row>
    <row r="17" spans="1:23" s="16" customFormat="1" ht="14.25" customHeight="1">
      <c r="A17" s="32">
        <v>44805</v>
      </c>
      <c r="B17" s="18">
        <v>8</v>
      </c>
      <c r="C17" s="23">
        <v>1688.98</v>
      </c>
      <c r="D17" s="23">
        <v>336.27</v>
      </c>
      <c r="E17" s="23">
        <v>0</v>
      </c>
      <c r="F17" s="23">
        <v>1707.13</v>
      </c>
      <c r="G17" s="23">
        <v>756</v>
      </c>
      <c r="H17" s="24">
        <f t="shared" si="0"/>
        <v>3827.92</v>
      </c>
      <c r="I17" s="24">
        <f t="shared" si="1"/>
        <v>4270.35</v>
      </c>
      <c r="J17" s="24">
        <f t="shared" si="2"/>
        <v>4974.03</v>
      </c>
      <c r="K17" s="24">
        <f t="shared" si="3"/>
        <v>6526.660000000001</v>
      </c>
      <c r="L17" s="24">
        <v>336.27</v>
      </c>
      <c r="M17" s="24">
        <v>0</v>
      </c>
      <c r="V17" s="17"/>
      <c r="W17" s="17"/>
    </row>
    <row r="18" spans="1:23" s="16" customFormat="1" ht="14.25" customHeight="1">
      <c r="A18" s="32">
        <v>44805</v>
      </c>
      <c r="B18" s="18">
        <v>9</v>
      </c>
      <c r="C18" s="23">
        <v>1986.45</v>
      </c>
      <c r="D18" s="23">
        <v>87.49</v>
      </c>
      <c r="E18" s="23">
        <v>0</v>
      </c>
      <c r="F18" s="23">
        <v>2004.6</v>
      </c>
      <c r="G18" s="23">
        <v>756</v>
      </c>
      <c r="H18" s="24">
        <f t="shared" si="0"/>
        <v>4125.39</v>
      </c>
      <c r="I18" s="24">
        <f t="shared" si="1"/>
        <v>4567.82</v>
      </c>
      <c r="J18" s="24">
        <f t="shared" si="2"/>
        <v>5271.5</v>
      </c>
      <c r="K18" s="24">
        <f t="shared" si="3"/>
        <v>6824.13</v>
      </c>
      <c r="L18" s="24">
        <v>87.49</v>
      </c>
      <c r="M18" s="24">
        <v>0</v>
      </c>
      <c r="V18" s="17"/>
      <c r="W18" s="17"/>
    </row>
    <row r="19" spans="1:23" s="16" customFormat="1" ht="14.25" customHeight="1">
      <c r="A19" s="32">
        <v>44805</v>
      </c>
      <c r="B19" s="18">
        <v>10</v>
      </c>
      <c r="C19" s="23">
        <v>1997.22</v>
      </c>
      <c r="D19" s="23">
        <v>30.04</v>
      </c>
      <c r="E19" s="23">
        <v>0</v>
      </c>
      <c r="F19" s="23">
        <v>2015.37</v>
      </c>
      <c r="G19" s="23">
        <v>756</v>
      </c>
      <c r="H19" s="24">
        <f t="shared" si="0"/>
        <v>4136.160000000001</v>
      </c>
      <c r="I19" s="24">
        <f t="shared" si="1"/>
        <v>4578.59</v>
      </c>
      <c r="J19" s="24">
        <f t="shared" si="2"/>
        <v>5282.27</v>
      </c>
      <c r="K19" s="24">
        <f t="shared" si="3"/>
        <v>6834.900000000001</v>
      </c>
      <c r="L19" s="24">
        <v>30.04</v>
      </c>
      <c r="M19" s="24">
        <v>0</v>
      </c>
      <c r="V19" s="17"/>
      <c r="W19" s="17"/>
    </row>
    <row r="20" spans="1:23" s="16" customFormat="1" ht="14.25" customHeight="1">
      <c r="A20" s="32">
        <v>44805</v>
      </c>
      <c r="B20" s="18">
        <v>11</v>
      </c>
      <c r="C20" s="23">
        <v>1989.29</v>
      </c>
      <c r="D20" s="23">
        <v>0</v>
      </c>
      <c r="E20" s="23">
        <v>2.76</v>
      </c>
      <c r="F20" s="23">
        <v>2007.44</v>
      </c>
      <c r="G20" s="23">
        <v>756</v>
      </c>
      <c r="H20" s="24">
        <f t="shared" si="0"/>
        <v>4128.2300000000005</v>
      </c>
      <c r="I20" s="24">
        <f t="shared" si="1"/>
        <v>4570.66</v>
      </c>
      <c r="J20" s="24">
        <f t="shared" si="2"/>
        <v>5274.34</v>
      </c>
      <c r="K20" s="24">
        <f t="shared" si="3"/>
        <v>6826.97</v>
      </c>
      <c r="L20" s="24">
        <v>0</v>
      </c>
      <c r="M20" s="24">
        <v>2.76</v>
      </c>
      <c r="V20" s="17"/>
      <c r="W20" s="17"/>
    </row>
    <row r="21" spans="1:23" s="16" customFormat="1" ht="14.25" customHeight="1">
      <c r="A21" s="32">
        <v>44805</v>
      </c>
      <c r="B21" s="18">
        <v>12</v>
      </c>
      <c r="C21" s="23">
        <v>1990.04</v>
      </c>
      <c r="D21" s="23">
        <v>20.86</v>
      </c>
      <c r="E21" s="23">
        <v>0</v>
      </c>
      <c r="F21" s="23">
        <v>2008.19</v>
      </c>
      <c r="G21" s="23">
        <v>756</v>
      </c>
      <c r="H21" s="24">
        <f t="shared" si="0"/>
        <v>4128.9800000000005</v>
      </c>
      <c r="I21" s="24">
        <f t="shared" si="1"/>
        <v>4571.41</v>
      </c>
      <c r="J21" s="24">
        <f t="shared" si="2"/>
        <v>5275.09</v>
      </c>
      <c r="K21" s="24">
        <f t="shared" si="3"/>
        <v>6827.72</v>
      </c>
      <c r="L21" s="24">
        <v>20.86</v>
      </c>
      <c r="M21" s="24">
        <v>0</v>
      </c>
      <c r="V21" s="17"/>
      <c r="W21" s="17"/>
    </row>
    <row r="22" spans="1:23" s="16" customFormat="1" ht="14.25" customHeight="1">
      <c r="A22" s="32">
        <v>44805</v>
      </c>
      <c r="B22" s="18">
        <v>13</v>
      </c>
      <c r="C22" s="23">
        <v>1986.84</v>
      </c>
      <c r="D22" s="23">
        <v>376.89</v>
      </c>
      <c r="E22" s="23">
        <v>0</v>
      </c>
      <c r="F22" s="23">
        <v>2004.99</v>
      </c>
      <c r="G22" s="23">
        <v>756</v>
      </c>
      <c r="H22" s="24">
        <f t="shared" si="0"/>
        <v>4125.780000000001</v>
      </c>
      <c r="I22" s="24">
        <f t="shared" si="1"/>
        <v>4568.21</v>
      </c>
      <c r="J22" s="24">
        <f t="shared" si="2"/>
        <v>5271.89</v>
      </c>
      <c r="K22" s="24">
        <f t="shared" si="3"/>
        <v>6824.52</v>
      </c>
      <c r="L22" s="24">
        <v>376.89</v>
      </c>
      <c r="M22" s="24">
        <v>0</v>
      </c>
      <c r="V22" s="17"/>
      <c r="W22" s="17"/>
    </row>
    <row r="23" spans="1:23" s="16" customFormat="1" ht="14.25" customHeight="1">
      <c r="A23" s="32">
        <v>44805</v>
      </c>
      <c r="B23" s="18">
        <v>14</v>
      </c>
      <c r="C23" s="23">
        <v>1969.86</v>
      </c>
      <c r="D23" s="23">
        <v>594.5</v>
      </c>
      <c r="E23" s="23">
        <v>0</v>
      </c>
      <c r="F23" s="23">
        <v>1988.01</v>
      </c>
      <c r="G23" s="23">
        <v>756</v>
      </c>
      <c r="H23" s="24">
        <f t="shared" si="0"/>
        <v>4108.8</v>
      </c>
      <c r="I23" s="24">
        <f t="shared" si="1"/>
        <v>4551.23</v>
      </c>
      <c r="J23" s="24">
        <f t="shared" si="2"/>
        <v>5254.91</v>
      </c>
      <c r="K23" s="24">
        <f t="shared" si="3"/>
        <v>6807.54</v>
      </c>
      <c r="L23" s="24">
        <v>594.5</v>
      </c>
      <c r="M23" s="24">
        <v>0</v>
      </c>
      <c r="V23" s="17"/>
      <c r="W23" s="17"/>
    </row>
    <row r="24" spans="1:23" s="16" customFormat="1" ht="14.25" customHeight="1">
      <c r="A24" s="32">
        <v>44805</v>
      </c>
      <c r="B24" s="18">
        <v>15</v>
      </c>
      <c r="C24" s="23">
        <v>1983.28</v>
      </c>
      <c r="D24" s="23">
        <v>591.11</v>
      </c>
      <c r="E24" s="23">
        <v>0</v>
      </c>
      <c r="F24" s="23">
        <v>2001.43</v>
      </c>
      <c r="G24" s="23">
        <v>756</v>
      </c>
      <c r="H24" s="24">
        <f t="shared" si="0"/>
        <v>4122.22</v>
      </c>
      <c r="I24" s="24">
        <f t="shared" si="1"/>
        <v>4564.65</v>
      </c>
      <c r="J24" s="24">
        <f t="shared" si="2"/>
        <v>5268.33</v>
      </c>
      <c r="K24" s="24">
        <f t="shared" si="3"/>
        <v>6820.96</v>
      </c>
      <c r="L24" s="24">
        <v>591.11</v>
      </c>
      <c r="M24" s="24">
        <v>0</v>
      </c>
      <c r="V24" s="17"/>
      <c r="W24" s="17"/>
    </row>
    <row r="25" spans="1:23" s="16" customFormat="1" ht="14.25" customHeight="1">
      <c r="A25" s="32">
        <v>44805</v>
      </c>
      <c r="B25" s="18">
        <v>16</v>
      </c>
      <c r="C25" s="23">
        <v>1985.98</v>
      </c>
      <c r="D25" s="23">
        <v>198.74</v>
      </c>
      <c r="E25" s="23">
        <v>0</v>
      </c>
      <c r="F25" s="23">
        <v>2004.13</v>
      </c>
      <c r="G25" s="23">
        <v>756</v>
      </c>
      <c r="H25" s="24">
        <f t="shared" si="0"/>
        <v>4124.92</v>
      </c>
      <c r="I25" s="24">
        <f t="shared" si="1"/>
        <v>4567.35</v>
      </c>
      <c r="J25" s="24">
        <f t="shared" si="2"/>
        <v>5271.03</v>
      </c>
      <c r="K25" s="24">
        <f t="shared" si="3"/>
        <v>6823.660000000001</v>
      </c>
      <c r="L25" s="24">
        <v>198.74</v>
      </c>
      <c r="M25" s="24">
        <v>0</v>
      </c>
      <c r="V25" s="17"/>
      <c r="W25" s="17"/>
    </row>
    <row r="26" spans="1:23" s="16" customFormat="1" ht="14.25" customHeight="1">
      <c r="A26" s="32">
        <v>44805</v>
      </c>
      <c r="B26" s="18">
        <v>17</v>
      </c>
      <c r="C26" s="23">
        <v>1981.69</v>
      </c>
      <c r="D26" s="23">
        <v>24.05</v>
      </c>
      <c r="E26" s="23">
        <v>0</v>
      </c>
      <c r="F26" s="23">
        <v>1999.84</v>
      </c>
      <c r="G26" s="23">
        <v>756</v>
      </c>
      <c r="H26" s="24">
        <f t="shared" si="0"/>
        <v>4120.63</v>
      </c>
      <c r="I26" s="24">
        <f t="shared" si="1"/>
        <v>4563.06</v>
      </c>
      <c r="J26" s="24">
        <f t="shared" si="2"/>
        <v>5266.740000000001</v>
      </c>
      <c r="K26" s="24">
        <f t="shared" si="3"/>
        <v>6819.37</v>
      </c>
      <c r="L26" s="24">
        <v>24.05</v>
      </c>
      <c r="M26" s="24">
        <v>0</v>
      </c>
      <c r="V26" s="17"/>
      <c r="W26" s="17"/>
    </row>
    <row r="27" spans="1:23" s="16" customFormat="1" ht="14.25" customHeight="1">
      <c r="A27" s="32">
        <v>44805</v>
      </c>
      <c r="B27" s="18">
        <v>18</v>
      </c>
      <c r="C27" s="23">
        <v>1978.11</v>
      </c>
      <c r="D27" s="23">
        <v>21.74</v>
      </c>
      <c r="E27" s="23">
        <v>0</v>
      </c>
      <c r="F27" s="23">
        <v>1996.26</v>
      </c>
      <c r="G27" s="23">
        <v>756</v>
      </c>
      <c r="H27" s="24">
        <f t="shared" si="0"/>
        <v>4117.05</v>
      </c>
      <c r="I27" s="24">
        <f t="shared" si="1"/>
        <v>4559.48</v>
      </c>
      <c r="J27" s="24">
        <f t="shared" si="2"/>
        <v>5263.16</v>
      </c>
      <c r="K27" s="24">
        <f t="shared" si="3"/>
        <v>6815.79</v>
      </c>
      <c r="L27" s="24">
        <v>21.74</v>
      </c>
      <c r="M27" s="24">
        <v>0</v>
      </c>
      <c r="V27" s="17"/>
      <c r="W27" s="17"/>
    </row>
    <row r="28" spans="1:23" s="16" customFormat="1" ht="14.25" customHeight="1">
      <c r="A28" s="32">
        <v>44805</v>
      </c>
      <c r="B28" s="18">
        <v>19</v>
      </c>
      <c r="C28" s="23">
        <v>1977.85</v>
      </c>
      <c r="D28" s="23">
        <v>0</v>
      </c>
      <c r="E28" s="23">
        <v>20.57</v>
      </c>
      <c r="F28" s="23">
        <v>1996</v>
      </c>
      <c r="G28" s="23">
        <v>756</v>
      </c>
      <c r="H28" s="24">
        <f t="shared" si="0"/>
        <v>4116.79</v>
      </c>
      <c r="I28" s="24">
        <f t="shared" si="1"/>
        <v>4559.22</v>
      </c>
      <c r="J28" s="24">
        <f t="shared" si="2"/>
        <v>5262.900000000001</v>
      </c>
      <c r="K28" s="24">
        <f t="shared" si="3"/>
        <v>6815.53</v>
      </c>
      <c r="L28" s="24">
        <v>0</v>
      </c>
      <c r="M28" s="24">
        <v>20.57</v>
      </c>
      <c r="V28" s="17"/>
      <c r="W28" s="17"/>
    </row>
    <row r="29" spans="1:23" s="16" customFormat="1" ht="14.25" customHeight="1">
      <c r="A29" s="32">
        <v>44805</v>
      </c>
      <c r="B29" s="18">
        <v>20</v>
      </c>
      <c r="C29" s="23">
        <v>1965.28</v>
      </c>
      <c r="D29" s="23">
        <v>0</v>
      </c>
      <c r="E29" s="23">
        <v>38.96</v>
      </c>
      <c r="F29" s="23">
        <v>1983.43</v>
      </c>
      <c r="G29" s="23">
        <v>756</v>
      </c>
      <c r="H29" s="24">
        <f t="shared" si="0"/>
        <v>4104.22</v>
      </c>
      <c r="I29" s="24">
        <f t="shared" si="1"/>
        <v>4546.65</v>
      </c>
      <c r="J29" s="24">
        <f t="shared" si="2"/>
        <v>5250.33</v>
      </c>
      <c r="K29" s="24">
        <f t="shared" si="3"/>
        <v>6802.96</v>
      </c>
      <c r="L29" s="24">
        <v>0</v>
      </c>
      <c r="M29" s="24">
        <v>38.96</v>
      </c>
      <c r="V29" s="17"/>
      <c r="W29" s="17"/>
    </row>
    <row r="30" spans="1:23" s="16" customFormat="1" ht="14.25" customHeight="1">
      <c r="A30" s="32">
        <v>44805</v>
      </c>
      <c r="B30" s="18">
        <v>21</v>
      </c>
      <c r="C30" s="23">
        <v>1966.14</v>
      </c>
      <c r="D30" s="23">
        <v>0</v>
      </c>
      <c r="E30" s="23">
        <v>640.03</v>
      </c>
      <c r="F30" s="23">
        <v>1984.29</v>
      </c>
      <c r="G30" s="23">
        <v>756</v>
      </c>
      <c r="H30" s="24">
        <f t="shared" si="0"/>
        <v>4105.080000000001</v>
      </c>
      <c r="I30" s="24">
        <f t="shared" si="1"/>
        <v>4547.51</v>
      </c>
      <c r="J30" s="24">
        <f t="shared" si="2"/>
        <v>5251.1900000000005</v>
      </c>
      <c r="K30" s="24">
        <f t="shared" si="3"/>
        <v>6803.820000000001</v>
      </c>
      <c r="L30" s="24">
        <v>0</v>
      </c>
      <c r="M30" s="24">
        <v>640.03</v>
      </c>
      <c r="V30" s="17"/>
      <c r="W30" s="17"/>
    </row>
    <row r="31" spans="1:23" s="16" customFormat="1" ht="14.25" customHeight="1">
      <c r="A31" s="32">
        <v>44805</v>
      </c>
      <c r="B31" s="18">
        <v>22</v>
      </c>
      <c r="C31" s="23">
        <v>1670.11</v>
      </c>
      <c r="D31" s="23">
        <v>0</v>
      </c>
      <c r="E31" s="23">
        <v>519.52</v>
      </c>
      <c r="F31" s="23">
        <v>1688.26</v>
      </c>
      <c r="G31" s="23">
        <v>756</v>
      </c>
      <c r="H31" s="24">
        <f t="shared" si="0"/>
        <v>3809.05</v>
      </c>
      <c r="I31" s="24">
        <f t="shared" si="1"/>
        <v>4251.48</v>
      </c>
      <c r="J31" s="24">
        <f t="shared" si="2"/>
        <v>4955.16</v>
      </c>
      <c r="K31" s="24">
        <f t="shared" si="3"/>
        <v>6507.79</v>
      </c>
      <c r="L31" s="24">
        <v>0</v>
      </c>
      <c r="M31" s="24">
        <v>519.52</v>
      </c>
      <c r="V31" s="17"/>
      <c r="W31" s="17"/>
    </row>
    <row r="32" spans="1:23" s="16" customFormat="1" ht="14.25" customHeight="1">
      <c r="A32" s="32">
        <v>44805</v>
      </c>
      <c r="B32" s="18">
        <v>23</v>
      </c>
      <c r="C32" s="23">
        <v>1248.79</v>
      </c>
      <c r="D32" s="23">
        <v>0</v>
      </c>
      <c r="E32" s="23">
        <v>431</v>
      </c>
      <c r="F32" s="23">
        <v>1266.94</v>
      </c>
      <c r="G32" s="23">
        <v>756</v>
      </c>
      <c r="H32" s="24">
        <f t="shared" si="0"/>
        <v>3387.7300000000005</v>
      </c>
      <c r="I32" s="24">
        <f t="shared" si="1"/>
        <v>3830.16</v>
      </c>
      <c r="J32" s="24">
        <f t="shared" si="2"/>
        <v>4533.84</v>
      </c>
      <c r="K32" s="24">
        <f t="shared" si="3"/>
        <v>6086.47</v>
      </c>
      <c r="L32" s="24">
        <v>0</v>
      </c>
      <c r="M32" s="24">
        <v>431</v>
      </c>
      <c r="V32" s="17"/>
      <c r="W32" s="17"/>
    </row>
    <row r="33" spans="1:23" s="16" customFormat="1" ht="14.25" customHeight="1">
      <c r="A33" s="32">
        <v>44806</v>
      </c>
      <c r="B33" s="18">
        <v>0</v>
      </c>
      <c r="C33" s="23">
        <v>1168.66</v>
      </c>
      <c r="D33" s="23">
        <v>0</v>
      </c>
      <c r="E33" s="23">
        <v>201.05</v>
      </c>
      <c r="F33" s="23">
        <v>1186.81</v>
      </c>
      <c r="G33" s="23">
        <v>756</v>
      </c>
      <c r="H33" s="24">
        <f t="shared" si="0"/>
        <v>3307.6000000000004</v>
      </c>
      <c r="I33" s="24">
        <f t="shared" si="1"/>
        <v>3750.03</v>
      </c>
      <c r="J33" s="24">
        <f t="shared" si="2"/>
        <v>4453.71</v>
      </c>
      <c r="K33" s="24">
        <f t="shared" si="3"/>
        <v>6006.34</v>
      </c>
      <c r="L33" s="24">
        <v>0</v>
      </c>
      <c r="M33" s="24">
        <v>201.05</v>
      </c>
      <c r="V33" s="17"/>
      <c r="W33" s="17"/>
    </row>
    <row r="34" spans="1:23" s="16" customFormat="1" ht="14.25" customHeight="1">
      <c r="A34" s="32">
        <v>44806</v>
      </c>
      <c r="B34" s="18">
        <v>1</v>
      </c>
      <c r="C34" s="23">
        <v>1007.56</v>
      </c>
      <c r="D34" s="23">
        <v>0</v>
      </c>
      <c r="E34" s="23">
        <v>123.91</v>
      </c>
      <c r="F34" s="23">
        <v>1025.71</v>
      </c>
      <c r="G34" s="23">
        <v>756</v>
      </c>
      <c r="H34" s="24">
        <f t="shared" si="0"/>
        <v>3146.5</v>
      </c>
      <c r="I34" s="24">
        <f t="shared" si="1"/>
        <v>3588.9300000000003</v>
      </c>
      <c r="J34" s="24">
        <f t="shared" si="2"/>
        <v>4292.61</v>
      </c>
      <c r="K34" s="24">
        <f t="shared" si="3"/>
        <v>5845.240000000001</v>
      </c>
      <c r="L34" s="24">
        <v>0</v>
      </c>
      <c r="M34" s="24">
        <v>123.91</v>
      </c>
      <c r="V34" s="17"/>
      <c r="W34" s="17"/>
    </row>
    <row r="35" spans="1:23" s="16" customFormat="1" ht="14.25" customHeight="1">
      <c r="A35" s="32">
        <v>44806</v>
      </c>
      <c r="B35" s="18">
        <v>2</v>
      </c>
      <c r="C35" s="23">
        <v>844.2</v>
      </c>
      <c r="D35" s="23">
        <v>18.1</v>
      </c>
      <c r="E35" s="23">
        <v>0</v>
      </c>
      <c r="F35" s="23">
        <v>862.35</v>
      </c>
      <c r="G35" s="23">
        <v>756</v>
      </c>
      <c r="H35" s="24">
        <f t="shared" si="0"/>
        <v>2983.1400000000003</v>
      </c>
      <c r="I35" s="24">
        <f t="shared" si="1"/>
        <v>3425.57</v>
      </c>
      <c r="J35" s="24">
        <f t="shared" si="2"/>
        <v>4129.25</v>
      </c>
      <c r="K35" s="24">
        <f t="shared" si="3"/>
        <v>5681.88</v>
      </c>
      <c r="L35" s="24">
        <v>18.1</v>
      </c>
      <c r="M35" s="24">
        <v>0</v>
      </c>
      <c r="V35" s="17"/>
      <c r="W35" s="17"/>
    </row>
    <row r="36" spans="1:23" s="16" customFormat="1" ht="14.25" customHeight="1">
      <c r="A36" s="32">
        <v>44806</v>
      </c>
      <c r="B36" s="18">
        <v>3</v>
      </c>
      <c r="C36" s="23">
        <v>4.45</v>
      </c>
      <c r="D36" s="23">
        <v>928.84</v>
      </c>
      <c r="E36" s="23">
        <v>0</v>
      </c>
      <c r="F36" s="23">
        <v>22.6</v>
      </c>
      <c r="G36" s="23">
        <v>756</v>
      </c>
      <c r="H36" s="24">
        <f t="shared" si="0"/>
        <v>2143.3900000000003</v>
      </c>
      <c r="I36" s="24">
        <f t="shared" si="1"/>
        <v>2585.82</v>
      </c>
      <c r="J36" s="24">
        <f t="shared" si="2"/>
        <v>3289.5</v>
      </c>
      <c r="K36" s="24">
        <f t="shared" si="3"/>
        <v>4842.13</v>
      </c>
      <c r="L36" s="24">
        <v>928.84</v>
      </c>
      <c r="M36" s="24">
        <v>0</v>
      </c>
      <c r="V36" s="17"/>
      <c r="W36" s="17"/>
    </row>
    <row r="37" spans="1:23" s="16" customFormat="1" ht="14.25" customHeight="1">
      <c r="A37" s="32">
        <v>44806</v>
      </c>
      <c r="B37" s="18">
        <v>4</v>
      </c>
      <c r="C37" s="23">
        <v>4.57</v>
      </c>
      <c r="D37" s="23">
        <v>1027.76</v>
      </c>
      <c r="E37" s="23">
        <v>0</v>
      </c>
      <c r="F37" s="23">
        <v>22.72</v>
      </c>
      <c r="G37" s="23">
        <v>756</v>
      </c>
      <c r="H37" s="24">
        <f t="shared" si="0"/>
        <v>2143.51</v>
      </c>
      <c r="I37" s="24">
        <f t="shared" si="1"/>
        <v>2585.94</v>
      </c>
      <c r="J37" s="24">
        <f t="shared" si="2"/>
        <v>3289.6200000000003</v>
      </c>
      <c r="K37" s="24">
        <f t="shared" si="3"/>
        <v>4842.25</v>
      </c>
      <c r="L37" s="24">
        <v>1027.76</v>
      </c>
      <c r="M37" s="24">
        <v>0</v>
      </c>
      <c r="V37" s="17"/>
      <c r="W37" s="17"/>
    </row>
    <row r="38" spans="1:23" s="16" customFormat="1" ht="14.25" customHeight="1">
      <c r="A38" s="32">
        <v>44806</v>
      </c>
      <c r="B38" s="18">
        <v>5</v>
      </c>
      <c r="C38" s="23">
        <v>4.97</v>
      </c>
      <c r="D38" s="23">
        <v>1210.17</v>
      </c>
      <c r="E38" s="23">
        <v>0.01</v>
      </c>
      <c r="F38" s="23">
        <v>23.12</v>
      </c>
      <c r="G38" s="23">
        <v>756</v>
      </c>
      <c r="H38" s="24">
        <f t="shared" si="0"/>
        <v>2143.9100000000003</v>
      </c>
      <c r="I38" s="24">
        <f t="shared" si="1"/>
        <v>2586.34</v>
      </c>
      <c r="J38" s="24">
        <f t="shared" si="2"/>
        <v>3290.0200000000004</v>
      </c>
      <c r="K38" s="24">
        <f t="shared" si="3"/>
        <v>4842.650000000001</v>
      </c>
      <c r="L38" s="24">
        <v>1210.17</v>
      </c>
      <c r="M38" s="24">
        <v>0.01</v>
      </c>
      <c r="V38" s="17"/>
      <c r="W38" s="17"/>
    </row>
    <row r="39" spans="1:23" s="16" customFormat="1" ht="14.25" customHeight="1">
      <c r="A39" s="32">
        <v>44806</v>
      </c>
      <c r="B39" s="18">
        <v>6</v>
      </c>
      <c r="C39" s="23">
        <v>843.9</v>
      </c>
      <c r="D39" s="23">
        <v>662.13</v>
      </c>
      <c r="E39" s="23">
        <v>0</v>
      </c>
      <c r="F39" s="23">
        <v>862.05</v>
      </c>
      <c r="G39" s="23">
        <v>756</v>
      </c>
      <c r="H39" s="24">
        <f t="shared" si="0"/>
        <v>2982.84</v>
      </c>
      <c r="I39" s="24">
        <f t="shared" si="1"/>
        <v>3425.2700000000004</v>
      </c>
      <c r="J39" s="24">
        <f t="shared" si="2"/>
        <v>4128.95</v>
      </c>
      <c r="K39" s="24">
        <f t="shared" si="3"/>
        <v>5681.580000000001</v>
      </c>
      <c r="L39" s="24">
        <v>662.13</v>
      </c>
      <c r="M39" s="24">
        <v>0</v>
      </c>
      <c r="V39" s="17"/>
      <c r="W39" s="17"/>
    </row>
    <row r="40" spans="1:23" s="16" customFormat="1" ht="14.25" customHeight="1">
      <c r="A40" s="32">
        <v>44806</v>
      </c>
      <c r="B40" s="18">
        <v>7</v>
      </c>
      <c r="C40" s="23">
        <v>1319.16</v>
      </c>
      <c r="D40" s="23">
        <v>412.72</v>
      </c>
      <c r="E40" s="23">
        <v>0</v>
      </c>
      <c r="F40" s="23">
        <v>1337.31</v>
      </c>
      <c r="G40" s="23">
        <v>756</v>
      </c>
      <c r="H40" s="24">
        <f t="shared" si="0"/>
        <v>3458.1000000000004</v>
      </c>
      <c r="I40" s="24">
        <f t="shared" si="1"/>
        <v>3900.5299999999997</v>
      </c>
      <c r="J40" s="24">
        <f t="shared" si="2"/>
        <v>4604.21</v>
      </c>
      <c r="K40" s="24">
        <f t="shared" si="3"/>
        <v>6156.84</v>
      </c>
      <c r="L40" s="24">
        <v>412.72</v>
      </c>
      <c r="M40" s="24">
        <v>0</v>
      </c>
      <c r="V40" s="17"/>
      <c r="W40" s="17"/>
    </row>
    <row r="41" spans="1:23" s="16" customFormat="1" ht="14.25" customHeight="1">
      <c r="A41" s="32">
        <v>44806</v>
      </c>
      <c r="B41" s="18">
        <v>8</v>
      </c>
      <c r="C41" s="23">
        <v>1753.05</v>
      </c>
      <c r="D41" s="23">
        <v>138.54</v>
      </c>
      <c r="E41" s="23">
        <v>0</v>
      </c>
      <c r="F41" s="23">
        <v>1771.2</v>
      </c>
      <c r="G41" s="23">
        <v>756</v>
      </c>
      <c r="H41" s="24">
        <f t="shared" si="0"/>
        <v>3891.9900000000007</v>
      </c>
      <c r="I41" s="24">
        <f t="shared" si="1"/>
        <v>4334.42</v>
      </c>
      <c r="J41" s="24">
        <f t="shared" si="2"/>
        <v>5038.1</v>
      </c>
      <c r="K41" s="24">
        <f t="shared" si="3"/>
        <v>6590.7300000000005</v>
      </c>
      <c r="L41" s="24">
        <v>138.54</v>
      </c>
      <c r="M41" s="24">
        <v>0</v>
      </c>
      <c r="V41" s="17"/>
      <c r="W41" s="17"/>
    </row>
    <row r="42" spans="1:23" s="16" customFormat="1" ht="14.25" customHeight="1">
      <c r="A42" s="32">
        <v>44806</v>
      </c>
      <c r="B42" s="18">
        <v>9</v>
      </c>
      <c r="C42" s="23">
        <v>1998.01</v>
      </c>
      <c r="D42" s="23">
        <v>0</v>
      </c>
      <c r="E42" s="23">
        <v>39.13</v>
      </c>
      <c r="F42" s="23">
        <v>2016.16</v>
      </c>
      <c r="G42" s="23">
        <v>756</v>
      </c>
      <c r="H42" s="24">
        <f t="shared" si="0"/>
        <v>4136.950000000001</v>
      </c>
      <c r="I42" s="24">
        <f t="shared" si="1"/>
        <v>4579.38</v>
      </c>
      <c r="J42" s="24">
        <f t="shared" si="2"/>
        <v>5283.06</v>
      </c>
      <c r="K42" s="24">
        <f t="shared" si="3"/>
        <v>6835.6900000000005</v>
      </c>
      <c r="L42" s="24">
        <v>0</v>
      </c>
      <c r="M42" s="24">
        <v>39.13</v>
      </c>
      <c r="V42" s="17"/>
      <c r="W42" s="17"/>
    </row>
    <row r="43" spans="1:23" s="16" customFormat="1" ht="14.25" customHeight="1">
      <c r="A43" s="32">
        <v>44806</v>
      </c>
      <c r="B43" s="18">
        <v>10</v>
      </c>
      <c r="C43" s="23">
        <v>2006.02</v>
      </c>
      <c r="D43" s="23">
        <v>0</v>
      </c>
      <c r="E43" s="23">
        <v>16.36</v>
      </c>
      <c r="F43" s="23">
        <v>2024.17</v>
      </c>
      <c r="G43" s="23">
        <v>756</v>
      </c>
      <c r="H43" s="24">
        <f t="shared" si="0"/>
        <v>4144.96</v>
      </c>
      <c r="I43" s="24">
        <f t="shared" si="1"/>
        <v>4587.39</v>
      </c>
      <c r="J43" s="24">
        <f t="shared" si="2"/>
        <v>5291.070000000001</v>
      </c>
      <c r="K43" s="24">
        <f t="shared" si="3"/>
        <v>6843.7</v>
      </c>
      <c r="L43" s="24">
        <v>0</v>
      </c>
      <c r="M43" s="24">
        <v>16.36</v>
      </c>
      <c r="V43" s="17"/>
      <c r="W43" s="17"/>
    </row>
    <row r="44" spans="1:23" s="16" customFormat="1" ht="14.25" customHeight="1">
      <c r="A44" s="32">
        <v>44806</v>
      </c>
      <c r="B44" s="18">
        <v>11</v>
      </c>
      <c r="C44" s="23">
        <v>1991.05</v>
      </c>
      <c r="D44" s="23">
        <v>0</v>
      </c>
      <c r="E44" s="23">
        <v>51.6</v>
      </c>
      <c r="F44" s="23">
        <v>2009.2</v>
      </c>
      <c r="G44" s="23">
        <v>756</v>
      </c>
      <c r="H44" s="24">
        <f t="shared" si="0"/>
        <v>4129.990000000001</v>
      </c>
      <c r="I44" s="24">
        <f t="shared" si="1"/>
        <v>4572.42</v>
      </c>
      <c r="J44" s="24">
        <f t="shared" si="2"/>
        <v>5276.1</v>
      </c>
      <c r="K44" s="24">
        <f t="shared" si="3"/>
        <v>6828.7300000000005</v>
      </c>
      <c r="L44" s="24">
        <v>0</v>
      </c>
      <c r="M44" s="24">
        <v>51.6</v>
      </c>
      <c r="V44" s="17"/>
      <c r="W44" s="17"/>
    </row>
    <row r="45" spans="1:23" s="16" customFormat="1" ht="14.25" customHeight="1">
      <c r="A45" s="32">
        <v>44806</v>
      </c>
      <c r="B45" s="18">
        <v>12</v>
      </c>
      <c r="C45" s="23">
        <v>1990.88</v>
      </c>
      <c r="D45" s="23">
        <v>0</v>
      </c>
      <c r="E45" s="23">
        <v>39.52</v>
      </c>
      <c r="F45" s="23">
        <v>2009.03</v>
      </c>
      <c r="G45" s="23">
        <v>756</v>
      </c>
      <c r="H45" s="24">
        <f t="shared" si="0"/>
        <v>4129.820000000001</v>
      </c>
      <c r="I45" s="24">
        <f t="shared" si="1"/>
        <v>4572.25</v>
      </c>
      <c r="J45" s="24">
        <f t="shared" si="2"/>
        <v>5275.93</v>
      </c>
      <c r="K45" s="24">
        <f t="shared" si="3"/>
        <v>6828.56</v>
      </c>
      <c r="L45" s="24">
        <v>0</v>
      </c>
      <c r="M45" s="24">
        <v>39.52</v>
      </c>
      <c r="V45" s="17"/>
      <c r="W45" s="17"/>
    </row>
    <row r="46" spans="1:23" s="16" customFormat="1" ht="14.25" customHeight="1">
      <c r="A46" s="32">
        <v>44806</v>
      </c>
      <c r="B46" s="18">
        <v>13</v>
      </c>
      <c r="C46" s="23">
        <v>1993.24</v>
      </c>
      <c r="D46" s="23">
        <v>0</v>
      </c>
      <c r="E46" s="23">
        <v>20.26</v>
      </c>
      <c r="F46" s="23">
        <v>2011.39</v>
      </c>
      <c r="G46" s="23">
        <v>756</v>
      </c>
      <c r="H46" s="24">
        <f t="shared" si="0"/>
        <v>4132.18</v>
      </c>
      <c r="I46" s="24">
        <f t="shared" si="1"/>
        <v>4574.61</v>
      </c>
      <c r="J46" s="24">
        <f t="shared" si="2"/>
        <v>5278.29</v>
      </c>
      <c r="K46" s="24">
        <f t="shared" si="3"/>
        <v>6830.92</v>
      </c>
      <c r="L46" s="24">
        <v>0</v>
      </c>
      <c r="M46" s="24">
        <v>20.26</v>
      </c>
      <c r="V46" s="17"/>
      <c r="W46" s="17"/>
    </row>
    <row r="47" spans="1:23" s="16" customFormat="1" ht="14.25" customHeight="1">
      <c r="A47" s="32">
        <v>44806</v>
      </c>
      <c r="B47" s="18">
        <v>14</v>
      </c>
      <c r="C47" s="23">
        <v>1993.31</v>
      </c>
      <c r="D47" s="23">
        <v>0</v>
      </c>
      <c r="E47" s="23">
        <v>65.52</v>
      </c>
      <c r="F47" s="23">
        <v>2011.46</v>
      </c>
      <c r="G47" s="23">
        <v>756</v>
      </c>
      <c r="H47" s="24">
        <f t="shared" si="0"/>
        <v>4132.25</v>
      </c>
      <c r="I47" s="24">
        <f t="shared" si="1"/>
        <v>4574.68</v>
      </c>
      <c r="J47" s="24">
        <f t="shared" si="2"/>
        <v>5278.36</v>
      </c>
      <c r="K47" s="24">
        <f t="shared" si="3"/>
        <v>6830.990000000001</v>
      </c>
      <c r="L47" s="24">
        <v>0</v>
      </c>
      <c r="M47" s="24">
        <v>65.52</v>
      </c>
      <c r="V47" s="17"/>
      <c r="W47" s="17"/>
    </row>
    <row r="48" spans="1:23" s="16" customFormat="1" ht="14.25" customHeight="1">
      <c r="A48" s="32">
        <v>44806</v>
      </c>
      <c r="B48" s="18">
        <v>15</v>
      </c>
      <c r="C48" s="23">
        <v>2006.18</v>
      </c>
      <c r="D48" s="23">
        <v>0</v>
      </c>
      <c r="E48" s="23">
        <v>98</v>
      </c>
      <c r="F48" s="23">
        <v>2024.33</v>
      </c>
      <c r="G48" s="23">
        <v>756</v>
      </c>
      <c r="H48" s="24">
        <f t="shared" si="0"/>
        <v>4145.120000000001</v>
      </c>
      <c r="I48" s="24">
        <f t="shared" si="1"/>
        <v>4587.55</v>
      </c>
      <c r="J48" s="24">
        <f t="shared" si="2"/>
        <v>5291.2300000000005</v>
      </c>
      <c r="K48" s="24">
        <f t="shared" si="3"/>
        <v>6843.860000000001</v>
      </c>
      <c r="L48" s="24">
        <v>0</v>
      </c>
      <c r="M48" s="24">
        <v>98</v>
      </c>
      <c r="V48" s="17"/>
      <c r="W48" s="17"/>
    </row>
    <row r="49" spans="1:23" s="16" customFormat="1" ht="14.25" customHeight="1">
      <c r="A49" s="32">
        <v>44806</v>
      </c>
      <c r="B49" s="18">
        <v>16</v>
      </c>
      <c r="C49" s="23">
        <v>2000.66</v>
      </c>
      <c r="D49" s="23">
        <v>0</v>
      </c>
      <c r="E49" s="23">
        <v>181.42</v>
      </c>
      <c r="F49" s="23">
        <v>2018.81</v>
      </c>
      <c r="G49" s="23">
        <v>756</v>
      </c>
      <c r="H49" s="24">
        <f t="shared" si="0"/>
        <v>4139.6</v>
      </c>
      <c r="I49" s="24">
        <f t="shared" si="1"/>
        <v>4582.03</v>
      </c>
      <c r="J49" s="24">
        <f t="shared" si="2"/>
        <v>5285.71</v>
      </c>
      <c r="K49" s="24">
        <f t="shared" si="3"/>
        <v>6838.34</v>
      </c>
      <c r="L49" s="24">
        <v>0</v>
      </c>
      <c r="M49" s="24">
        <v>181.42</v>
      </c>
      <c r="V49" s="17"/>
      <c r="W49" s="17"/>
    </row>
    <row r="50" spans="1:23" s="16" customFormat="1" ht="14.25" customHeight="1">
      <c r="A50" s="32">
        <v>44806</v>
      </c>
      <c r="B50" s="18">
        <v>17</v>
      </c>
      <c r="C50" s="23">
        <v>1993.47</v>
      </c>
      <c r="D50" s="23">
        <v>0</v>
      </c>
      <c r="E50" s="23">
        <v>272.3</v>
      </c>
      <c r="F50" s="23">
        <v>2011.62</v>
      </c>
      <c r="G50" s="23">
        <v>756</v>
      </c>
      <c r="H50" s="24">
        <f t="shared" si="0"/>
        <v>4132.410000000001</v>
      </c>
      <c r="I50" s="24">
        <f t="shared" si="1"/>
        <v>4574.84</v>
      </c>
      <c r="J50" s="24">
        <f t="shared" si="2"/>
        <v>5278.52</v>
      </c>
      <c r="K50" s="24">
        <f t="shared" si="3"/>
        <v>6831.150000000001</v>
      </c>
      <c r="L50" s="24">
        <v>0</v>
      </c>
      <c r="M50" s="24">
        <v>272.3</v>
      </c>
      <c r="V50" s="17"/>
      <c r="W50" s="17"/>
    </row>
    <row r="51" spans="1:23" s="16" customFormat="1" ht="14.25" customHeight="1">
      <c r="A51" s="32">
        <v>44806</v>
      </c>
      <c r="B51" s="18">
        <v>18</v>
      </c>
      <c r="C51" s="23">
        <v>1984.75</v>
      </c>
      <c r="D51" s="23">
        <v>0</v>
      </c>
      <c r="E51" s="23">
        <v>484.59</v>
      </c>
      <c r="F51" s="23">
        <v>2002.9</v>
      </c>
      <c r="G51" s="23">
        <v>756</v>
      </c>
      <c r="H51" s="24">
        <f t="shared" si="0"/>
        <v>4123.6900000000005</v>
      </c>
      <c r="I51" s="24">
        <f t="shared" si="1"/>
        <v>4566.12</v>
      </c>
      <c r="J51" s="24">
        <f t="shared" si="2"/>
        <v>5269.8</v>
      </c>
      <c r="K51" s="24">
        <f t="shared" si="3"/>
        <v>6822.43</v>
      </c>
      <c r="L51" s="24">
        <v>0</v>
      </c>
      <c r="M51" s="24">
        <v>484.59</v>
      </c>
      <c r="V51" s="17"/>
      <c r="W51" s="17"/>
    </row>
    <row r="52" spans="1:23" s="16" customFormat="1" ht="14.25" customHeight="1">
      <c r="A52" s="32">
        <v>44806</v>
      </c>
      <c r="B52" s="18">
        <v>19</v>
      </c>
      <c r="C52" s="23">
        <v>1943.16</v>
      </c>
      <c r="D52" s="23">
        <v>0</v>
      </c>
      <c r="E52" s="23">
        <v>429.81</v>
      </c>
      <c r="F52" s="23">
        <v>1961.31</v>
      </c>
      <c r="G52" s="23">
        <v>756</v>
      </c>
      <c r="H52" s="24">
        <f t="shared" si="0"/>
        <v>4082.1000000000004</v>
      </c>
      <c r="I52" s="24">
        <f t="shared" si="1"/>
        <v>4524.53</v>
      </c>
      <c r="J52" s="24">
        <f t="shared" si="2"/>
        <v>5228.21</v>
      </c>
      <c r="K52" s="24">
        <f t="shared" si="3"/>
        <v>6780.84</v>
      </c>
      <c r="L52" s="24">
        <v>0</v>
      </c>
      <c r="M52" s="24">
        <v>429.81</v>
      </c>
      <c r="V52" s="17"/>
      <c r="W52" s="17"/>
    </row>
    <row r="53" spans="1:23" s="16" customFormat="1" ht="14.25" customHeight="1">
      <c r="A53" s="32">
        <v>44806</v>
      </c>
      <c r="B53" s="18">
        <v>20</v>
      </c>
      <c r="C53" s="23">
        <v>1929.82</v>
      </c>
      <c r="D53" s="23">
        <v>0</v>
      </c>
      <c r="E53" s="23">
        <v>473.36</v>
      </c>
      <c r="F53" s="23">
        <v>1947.97</v>
      </c>
      <c r="G53" s="23">
        <v>756</v>
      </c>
      <c r="H53" s="24">
        <f t="shared" si="0"/>
        <v>4068.76</v>
      </c>
      <c r="I53" s="24">
        <f t="shared" si="1"/>
        <v>4511.19</v>
      </c>
      <c r="J53" s="24">
        <f t="shared" si="2"/>
        <v>5214.87</v>
      </c>
      <c r="K53" s="24">
        <f t="shared" si="3"/>
        <v>6767.5</v>
      </c>
      <c r="L53" s="24">
        <v>0</v>
      </c>
      <c r="M53" s="24">
        <v>473.36</v>
      </c>
      <c r="V53" s="17"/>
      <c r="W53" s="17"/>
    </row>
    <row r="54" spans="1:23" s="16" customFormat="1" ht="14.25" customHeight="1">
      <c r="A54" s="32">
        <v>44806</v>
      </c>
      <c r="B54" s="18">
        <v>21</v>
      </c>
      <c r="C54" s="23">
        <v>1935.3</v>
      </c>
      <c r="D54" s="23">
        <v>0</v>
      </c>
      <c r="E54" s="23">
        <v>606.9</v>
      </c>
      <c r="F54" s="23">
        <v>1953.45</v>
      </c>
      <c r="G54" s="23">
        <v>756</v>
      </c>
      <c r="H54" s="24">
        <f t="shared" si="0"/>
        <v>4074.2400000000007</v>
      </c>
      <c r="I54" s="24">
        <f t="shared" si="1"/>
        <v>4516.67</v>
      </c>
      <c r="J54" s="24">
        <f t="shared" si="2"/>
        <v>5220.35</v>
      </c>
      <c r="K54" s="24">
        <f t="shared" si="3"/>
        <v>6772.9800000000005</v>
      </c>
      <c r="L54" s="24">
        <v>0</v>
      </c>
      <c r="M54" s="24">
        <v>606.9</v>
      </c>
      <c r="V54" s="17"/>
      <c r="W54" s="17"/>
    </row>
    <row r="55" spans="1:23" s="16" customFormat="1" ht="14.25" customHeight="1">
      <c r="A55" s="32">
        <v>44806</v>
      </c>
      <c r="B55" s="18">
        <v>22</v>
      </c>
      <c r="C55" s="23">
        <v>1818.22</v>
      </c>
      <c r="D55" s="23">
        <v>0</v>
      </c>
      <c r="E55" s="23">
        <v>998.74</v>
      </c>
      <c r="F55" s="23">
        <v>1836.37</v>
      </c>
      <c r="G55" s="23">
        <v>756</v>
      </c>
      <c r="H55" s="24">
        <f t="shared" si="0"/>
        <v>3957.1600000000008</v>
      </c>
      <c r="I55" s="24">
        <f t="shared" si="1"/>
        <v>4399.59</v>
      </c>
      <c r="J55" s="24">
        <f t="shared" si="2"/>
        <v>5103.27</v>
      </c>
      <c r="K55" s="24">
        <f t="shared" si="3"/>
        <v>6655.900000000001</v>
      </c>
      <c r="L55" s="24">
        <v>0</v>
      </c>
      <c r="M55" s="24">
        <v>998.74</v>
      </c>
      <c r="V55" s="17"/>
      <c r="W55" s="17"/>
    </row>
    <row r="56" spans="1:23" s="16" customFormat="1" ht="14.25" customHeight="1">
      <c r="A56" s="32">
        <v>44806</v>
      </c>
      <c r="B56" s="18">
        <v>23</v>
      </c>
      <c r="C56" s="23">
        <v>1302.73</v>
      </c>
      <c r="D56" s="23">
        <v>0</v>
      </c>
      <c r="E56" s="23">
        <v>573.34</v>
      </c>
      <c r="F56" s="23">
        <v>1320.88</v>
      </c>
      <c r="G56" s="23">
        <v>756</v>
      </c>
      <c r="H56" s="24">
        <f t="shared" si="0"/>
        <v>3441.67</v>
      </c>
      <c r="I56" s="24">
        <f t="shared" si="1"/>
        <v>3884.1000000000004</v>
      </c>
      <c r="J56" s="24">
        <f t="shared" si="2"/>
        <v>4587.78</v>
      </c>
      <c r="K56" s="24">
        <f t="shared" si="3"/>
        <v>6140.410000000001</v>
      </c>
      <c r="L56" s="24">
        <v>0</v>
      </c>
      <c r="M56" s="24">
        <v>573.34</v>
      </c>
      <c r="V56" s="17"/>
      <c r="W56" s="17"/>
    </row>
    <row r="57" spans="1:23" s="16" customFormat="1" ht="14.25" customHeight="1">
      <c r="A57" s="32">
        <v>44807</v>
      </c>
      <c r="B57" s="18">
        <v>0</v>
      </c>
      <c r="C57" s="23">
        <v>1172.06</v>
      </c>
      <c r="D57" s="23">
        <v>0</v>
      </c>
      <c r="E57" s="23">
        <v>228.32</v>
      </c>
      <c r="F57" s="23">
        <v>1190.21</v>
      </c>
      <c r="G57" s="23">
        <v>756</v>
      </c>
      <c r="H57" s="24">
        <f t="shared" si="0"/>
        <v>3311</v>
      </c>
      <c r="I57" s="24">
        <f t="shared" si="1"/>
        <v>3753.4300000000003</v>
      </c>
      <c r="J57" s="24">
        <f t="shared" si="2"/>
        <v>4457.11</v>
      </c>
      <c r="K57" s="24">
        <f t="shared" si="3"/>
        <v>6009.740000000001</v>
      </c>
      <c r="L57" s="24">
        <v>0</v>
      </c>
      <c r="M57" s="24">
        <v>228.32</v>
      </c>
      <c r="V57" s="17"/>
      <c r="W57" s="17"/>
    </row>
    <row r="58" spans="1:23" s="16" customFormat="1" ht="14.25" customHeight="1">
      <c r="A58" s="32">
        <v>44807</v>
      </c>
      <c r="B58" s="18">
        <v>1</v>
      </c>
      <c r="C58" s="23">
        <v>1046.62</v>
      </c>
      <c r="D58" s="23">
        <v>0</v>
      </c>
      <c r="E58" s="23">
        <v>207.32</v>
      </c>
      <c r="F58" s="23">
        <v>1064.77</v>
      </c>
      <c r="G58" s="23">
        <v>756</v>
      </c>
      <c r="H58" s="24">
        <f t="shared" si="0"/>
        <v>3185.5600000000004</v>
      </c>
      <c r="I58" s="24">
        <f t="shared" si="1"/>
        <v>3627.99</v>
      </c>
      <c r="J58" s="24">
        <f t="shared" si="2"/>
        <v>4331.67</v>
      </c>
      <c r="K58" s="24">
        <f t="shared" si="3"/>
        <v>5884.3</v>
      </c>
      <c r="L58" s="24">
        <v>0</v>
      </c>
      <c r="M58" s="24">
        <v>207.32</v>
      </c>
      <c r="V58" s="17"/>
      <c r="W58" s="17"/>
    </row>
    <row r="59" spans="1:23" s="16" customFormat="1" ht="14.25" customHeight="1">
      <c r="A59" s="32">
        <v>44807</v>
      </c>
      <c r="B59" s="18">
        <v>2</v>
      </c>
      <c r="C59" s="23">
        <v>930.56</v>
      </c>
      <c r="D59" s="23">
        <v>0</v>
      </c>
      <c r="E59" s="23">
        <v>968.24</v>
      </c>
      <c r="F59" s="23">
        <v>948.71</v>
      </c>
      <c r="G59" s="23">
        <v>756</v>
      </c>
      <c r="H59" s="24">
        <f t="shared" si="0"/>
        <v>3069.5</v>
      </c>
      <c r="I59" s="24">
        <f t="shared" si="1"/>
        <v>3511.9300000000003</v>
      </c>
      <c r="J59" s="24">
        <f t="shared" si="2"/>
        <v>4215.61</v>
      </c>
      <c r="K59" s="24">
        <f t="shared" si="3"/>
        <v>5768.240000000001</v>
      </c>
      <c r="L59" s="24">
        <v>0</v>
      </c>
      <c r="M59" s="24">
        <v>968.24</v>
      </c>
      <c r="V59" s="17"/>
      <c r="W59" s="17"/>
    </row>
    <row r="60" spans="1:23" s="16" customFormat="1" ht="14.25" customHeight="1">
      <c r="A60" s="32">
        <v>44807</v>
      </c>
      <c r="B60" s="18">
        <v>3</v>
      </c>
      <c r="C60" s="23">
        <v>901.49</v>
      </c>
      <c r="D60" s="23">
        <v>0</v>
      </c>
      <c r="E60" s="23">
        <v>97.83</v>
      </c>
      <c r="F60" s="23">
        <v>919.64</v>
      </c>
      <c r="G60" s="23">
        <v>756</v>
      </c>
      <c r="H60" s="24">
        <f t="shared" si="0"/>
        <v>3040.4300000000003</v>
      </c>
      <c r="I60" s="24">
        <f t="shared" si="1"/>
        <v>3482.86</v>
      </c>
      <c r="J60" s="24">
        <f t="shared" si="2"/>
        <v>4186.54</v>
      </c>
      <c r="K60" s="24">
        <f t="shared" si="3"/>
        <v>5739.17</v>
      </c>
      <c r="L60" s="24">
        <v>0</v>
      </c>
      <c r="M60" s="24">
        <v>97.83</v>
      </c>
      <c r="V60" s="17"/>
      <c r="W60" s="17"/>
    </row>
    <row r="61" spans="1:23" s="16" customFormat="1" ht="14.25" customHeight="1">
      <c r="A61" s="32">
        <v>44807</v>
      </c>
      <c r="B61" s="18">
        <v>4</v>
      </c>
      <c r="C61" s="23">
        <v>913.95</v>
      </c>
      <c r="D61" s="23">
        <v>0</v>
      </c>
      <c r="E61" s="23">
        <v>26.46</v>
      </c>
      <c r="F61" s="23">
        <v>932.1</v>
      </c>
      <c r="G61" s="23">
        <v>756</v>
      </c>
      <c r="H61" s="24">
        <f t="shared" si="0"/>
        <v>3052.8900000000003</v>
      </c>
      <c r="I61" s="24">
        <f t="shared" si="1"/>
        <v>3495.32</v>
      </c>
      <c r="J61" s="24">
        <f t="shared" si="2"/>
        <v>4199</v>
      </c>
      <c r="K61" s="24">
        <f t="shared" si="3"/>
        <v>5751.63</v>
      </c>
      <c r="L61" s="24">
        <v>0</v>
      </c>
      <c r="M61" s="24">
        <v>26.46</v>
      </c>
      <c r="V61" s="17"/>
      <c r="W61" s="17"/>
    </row>
    <row r="62" spans="1:23" s="16" customFormat="1" ht="14.25" customHeight="1">
      <c r="A62" s="32">
        <v>44807</v>
      </c>
      <c r="B62" s="18">
        <v>5</v>
      </c>
      <c r="C62" s="23">
        <v>878.87</v>
      </c>
      <c r="D62" s="23">
        <v>0</v>
      </c>
      <c r="E62" s="23">
        <v>32.08</v>
      </c>
      <c r="F62" s="23">
        <v>897.02</v>
      </c>
      <c r="G62" s="23">
        <v>756</v>
      </c>
      <c r="H62" s="24">
        <f t="shared" si="0"/>
        <v>3017.8100000000004</v>
      </c>
      <c r="I62" s="24">
        <f t="shared" si="1"/>
        <v>3460.24</v>
      </c>
      <c r="J62" s="24">
        <f t="shared" si="2"/>
        <v>4163.92</v>
      </c>
      <c r="K62" s="24">
        <f t="shared" si="3"/>
        <v>5716.55</v>
      </c>
      <c r="L62" s="24">
        <v>0</v>
      </c>
      <c r="M62" s="24">
        <v>32.08</v>
      </c>
      <c r="V62" s="17"/>
      <c r="W62" s="17"/>
    </row>
    <row r="63" spans="1:23" s="16" customFormat="1" ht="14.25" customHeight="1">
      <c r="A63" s="32">
        <v>44807</v>
      </c>
      <c r="B63" s="18">
        <v>6</v>
      </c>
      <c r="C63" s="23">
        <v>887.83</v>
      </c>
      <c r="D63" s="23">
        <v>152.6</v>
      </c>
      <c r="E63" s="23">
        <v>0</v>
      </c>
      <c r="F63" s="23">
        <v>905.98</v>
      </c>
      <c r="G63" s="23">
        <v>756</v>
      </c>
      <c r="H63" s="24">
        <f t="shared" si="0"/>
        <v>3026.7700000000004</v>
      </c>
      <c r="I63" s="24">
        <f t="shared" si="1"/>
        <v>3469.2</v>
      </c>
      <c r="J63" s="24">
        <f t="shared" si="2"/>
        <v>4172.88</v>
      </c>
      <c r="K63" s="24">
        <f t="shared" si="3"/>
        <v>5725.51</v>
      </c>
      <c r="L63" s="24">
        <v>152.6</v>
      </c>
      <c r="M63" s="24">
        <v>0</v>
      </c>
      <c r="V63" s="17"/>
      <c r="W63" s="17"/>
    </row>
    <row r="64" spans="1:23" s="16" customFormat="1" ht="14.25" customHeight="1">
      <c r="A64" s="32">
        <v>44807</v>
      </c>
      <c r="B64" s="18">
        <v>7</v>
      </c>
      <c r="C64" s="23">
        <v>1167.75</v>
      </c>
      <c r="D64" s="23">
        <v>32.21</v>
      </c>
      <c r="E64" s="23">
        <v>0</v>
      </c>
      <c r="F64" s="23">
        <v>1185.9</v>
      </c>
      <c r="G64" s="23">
        <v>756</v>
      </c>
      <c r="H64" s="24">
        <f t="shared" si="0"/>
        <v>3306.6900000000005</v>
      </c>
      <c r="I64" s="24">
        <f t="shared" si="1"/>
        <v>3749.12</v>
      </c>
      <c r="J64" s="24">
        <f t="shared" si="2"/>
        <v>4452.8</v>
      </c>
      <c r="K64" s="24">
        <f t="shared" si="3"/>
        <v>6005.43</v>
      </c>
      <c r="L64" s="24">
        <v>32.21</v>
      </c>
      <c r="M64" s="24">
        <v>0</v>
      </c>
      <c r="V64" s="17"/>
      <c r="W64" s="17"/>
    </row>
    <row r="65" spans="1:23" s="16" customFormat="1" ht="14.25" customHeight="1">
      <c r="A65" s="32">
        <v>44807</v>
      </c>
      <c r="B65" s="18">
        <v>8</v>
      </c>
      <c r="C65" s="23">
        <v>1377.18</v>
      </c>
      <c r="D65" s="23">
        <v>88.72</v>
      </c>
      <c r="E65" s="23">
        <v>0</v>
      </c>
      <c r="F65" s="23">
        <v>1395.33</v>
      </c>
      <c r="G65" s="23">
        <v>756</v>
      </c>
      <c r="H65" s="24">
        <f t="shared" si="0"/>
        <v>3516.120000000001</v>
      </c>
      <c r="I65" s="24">
        <f t="shared" si="1"/>
        <v>3958.55</v>
      </c>
      <c r="J65" s="24">
        <f t="shared" si="2"/>
        <v>4662.2300000000005</v>
      </c>
      <c r="K65" s="24">
        <f t="shared" si="3"/>
        <v>6214.860000000001</v>
      </c>
      <c r="L65" s="24">
        <v>88.72</v>
      </c>
      <c r="M65" s="24">
        <v>0</v>
      </c>
      <c r="V65" s="17"/>
      <c r="W65" s="17"/>
    </row>
    <row r="66" spans="1:23" s="16" customFormat="1" ht="14.25" customHeight="1">
      <c r="A66" s="32">
        <v>44807</v>
      </c>
      <c r="B66" s="18">
        <v>9</v>
      </c>
      <c r="C66" s="23">
        <v>1962.21</v>
      </c>
      <c r="D66" s="23">
        <v>0</v>
      </c>
      <c r="E66" s="23">
        <v>387.74</v>
      </c>
      <c r="F66" s="23">
        <v>1980.36</v>
      </c>
      <c r="G66" s="23">
        <v>756</v>
      </c>
      <c r="H66" s="24">
        <f t="shared" si="0"/>
        <v>4101.150000000001</v>
      </c>
      <c r="I66" s="24">
        <f t="shared" si="1"/>
        <v>4543.58</v>
      </c>
      <c r="J66" s="24">
        <f t="shared" si="2"/>
        <v>5247.26</v>
      </c>
      <c r="K66" s="24">
        <f t="shared" si="3"/>
        <v>6799.89</v>
      </c>
      <c r="L66" s="24">
        <v>0</v>
      </c>
      <c r="M66" s="24">
        <v>387.74</v>
      </c>
      <c r="V66" s="17"/>
      <c r="W66" s="17"/>
    </row>
    <row r="67" spans="1:23" s="16" customFormat="1" ht="14.25" customHeight="1">
      <c r="A67" s="32">
        <v>44807</v>
      </c>
      <c r="B67" s="18">
        <v>10</v>
      </c>
      <c r="C67" s="23">
        <v>1989.64</v>
      </c>
      <c r="D67" s="23">
        <v>0</v>
      </c>
      <c r="E67" s="23">
        <v>315.87</v>
      </c>
      <c r="F67" s="23">
        <v>2007.79</v>
      </c>
      <c r="G67" s="23">
        <v>756</v>
      </c>
      <c r="H67" s="24">
        <f t="shared" si="0"/>
        <v>4128.580000000001</v>
      </c>
      <c r="I67" s="24">
        <f t="shared" si="1"/>
        <v>4571.01</v>
      </c>
      <c r="J67" s="24">
        <f t="shared" si="2"/>
        <v>5274.6900000000005</v>
      </c>
      <c r="K67" s="24">
        <f t="shared" si="3"/>
        <v>6827.320000000001</v>
      </c>
      <c r="L67" s="24">
        <v>0</v>
      </c>
      <c r="M67" s="24">
        <v>315.87</v>
      </c>
      <c r="V67" s="17"/>
      <c r="W67" s="17"/>
    </row>
    <row r="68" spans="1:23" s="16" customFormat="1" ht="14.25" customHeight="1">
      <c r="A68" s="32">
        <v>44807</v>
      </c>
      <c r="B68" s="18">
        <v>11</v>
      </c>
      <c r="C68" s="23">
        <v>1981.73</v>
      </c>
      <c r="D68" s="23">
        <v>0</v>
      </c>
      <c r="E68" s="23">
        <v>336.08</v>
      </c>
      <c r="F68" s="23">
        <v>1999.88</v>
      </c>
      <c r="G68" s="23">
        <v>756</v>
      </c>
      <c r="H68" s="24">
        <f t="shared" si="0"/>
        <v>4120.67</v>
      </c>
      <c r="I68" s="24">
        <f t="shared" si="1"/>
        <v>4563.1</v>
      </c>
      <c r="J68" s="24">
        <f t="shared" si="2"/>
        <v>5266.78</v>
      </c>
      <c r="K68" s="24">
        <f t="shared" si="3"/>
        <v>6819.410000000001</v>
      </c>
      <c r="L68" s="24">
        <v>0</v>
      </c>
      <c r="M68" s="24">
        <v>336.08</v>
      </c>
      <c r="V68" s="17"/>
      <c r="W68" s="17"/>
    </row>
    <row r="69" spans="1:23" s="16" customFormat="1" ht="14.25" customHeight="1">
      <c r="A69" s="32">
        <v>44807</v>
      </c>
      <c r="B69" s="18">
        <v>12</v>
      </c>
      <c r="C69" s="23">
        <v>1985.17</v>
      </c>
      <c r="D69" s="23">
        <v>0</v>
      </c>
      <c r="E69" s="23">
        <v>260.99</v>
      </c>
      <c r="F69" s="23">
        <v>2003.32</v>
      </c>
      <c r="G69" s="23">
        <v>756</v>
      </c>
      <c r="H69" s="24">
        <f t="shared" si="0"/>
        <v>4124.110000000001</v>
      </c>
      <c r="I69" s="24">
        <f t="shared" si="1"/>
        <v>4566.54</v>
      </c>
      <c r="J69" s="24">
        <f t="shared" si="2"/>
        <v>5270.22</v>
      </c>
      <c r="K69" s="24">
        <f t="shared" si="3"/>
        <v>6822.85</v>
      </c>
      <c r="L69" s="24">
        <v>0</v>
      </c>
      <c r="M69" s="24">
        <v>260.99</v>
      </c>
      <c r="V69" s="17"/>
      <c r="W69" s="17"/>
    </row>
    <row r="70" spans="1:23" s="16" customFormat="1" ht="14.25" customHeight="1">
      <c r="A70" s="32">
        <v>44807</v>
      </c>
      <c r="B70" s="18">
        <v>13</v>
      </c>
      <c r="C70" s="23">
        <v>2025.44</v>
      </c>
      <c r="D70" s="23">
        <v>0</v>
      </c>
      <c r="E70" s="23">
        <v>210.61</v>
      </c>
      <c r="F70" s="23">
        <v>2043.59</v>
      </c>
      <c r="G70" s="23">
        <v>756</v>
      </c>
      <c r="H70" s="24">
        <f t="shared" si="0"/>
        <v>4164.38</v>
      </c>
      <c r="I70" s="24">
        <f t="shared" si="1"/>
        <v>4606.81</v>
      </c>
      <c r="J70" s="24">
        <f t="shared" si="2"/>
        <v>5310.490000000001</v>
      </c>
      <c r="K70" s="24">
        <f t="shared" si="3"/>
        <v>6863.12</v>
      </c>
      <c r="L70" s="24">
        <v>0</v>
      </c>
      <c r="M70" s="24">
        <v>210.61</v>
      </c>
      <c r="V70" s="17"/>
      <c r="W70" s="17"/>
    </row>
    <row r="71" spans="1:23" s="16" customFormat="1" ht="14.25" customHeight="1">
      <c r="A71" s="32">
        <v>44807</v>
      </c>
      <c r="B71" s="18">
        <v>14</v>
      </c>
      <c r="C71" s="23">
        <v>2001.97</v>
      </c>
      <c r="D71" s="23">
        <v>0</v>
      </c>
      <c r="E71" s="23">
        <v>196.05</v>
      </c>
      <c r="F71" s="23">
        <v>2020.12</v>
      </c>
      <c r="G71" s="23">
        <v>756</v>
      </c>
      <c r="H71" s="24">
        <f t="shared" si="0"/>
        <v>4140.910000000001</v>
      </c>
      <c r="I71" s="24">
        <f t="shared" si="1"/>
        <v>4583.34</v>
      </c>
      <c r="J71" s="24">
        <f t="shared" si="2"/>
        <v>5287.02</v>
      </c>
      <c r="K71" s="24">
        <f t="shared" si="3"/>
        <v>6839.650000000001</v>
      </c>
      <c r="L71" s="24">
        <v>0</v>
      </c>
      <c r="M71" s="24">
        <v>196.05</v>
      </c>
      <c r="V71" s="17"/>
      <c r="W71" s="17"/>
    </row>
    <row r="72" spans="1:23" s="16" customFormat="1" ht="14.25" customHeight="1">
      <c r="A72" s="32">
        <v>44807</v>
      </c>
      <c r="B72" s="18">
        <v>15</v>
      </c>
      <c r="C72" s="23">
        <v>1999.71</v>
      </c>
      <c r="D72" s="23">
        <v>0</v>
      </c>
      <c r="E72" s="23">
        <v>271.86</v>
      </c>
      <c r="F72" s="23">
        <v>2017.86</v>
      </c>
      <c r="G72" s="23">
        <v>756</v>
      </c>
      <c r="H72" s="24">
        <f t="shared" si="0"/>
        <v>4138.650000000001</v>
      </c>
      <c r="I72" s="24">
        <f t="shared" si="1"/>
        <v>4581.08</v>
      </c>
      <c r="J72" s="24">
        <f t="shared" si="2"/>
        <v>5284.76</v>
      </c>
      <c r="K72" s="24">
        <f t="shared" si="3"/>
        <v>6837.39</v>
      </c>
      <c r="L72" s="24">
        <v>0</v>
      </c>
      <c r="M72" s="24">
        <v>271.86</v>
      </c>
      <c r="V72" s="17"/>
      <c r="W72" s="17"/>
    </row>
    <row r="73" spans="1:23" s="16" customFormat="1" ht="14.25" customHeight="1">
      <c r="A73" s="32">
        <v>44807</v>
      </c>
      <c r="B73" s="18">
        <v>16</v>
      </c>
      <c r="C73" s="23">
        <v>2000.99</v>
      </c>
      <c r="D73" s="23">
        <v>0</v>
      </c>
      <c r="E73" s="23">
        <v>298.76</v>
      </c>
      <c r="F73" s="23">
        <v>2019.14</v>
      </c>
      <c r="G73" s="23">
        <v>756</v>
      </c>
      <c r="H73" s="24">
        <f t="shared" si="0"/>
        <v>4139.93</v>
      </c>
      <c r="I73" s="24">
        <f t="shared" si="1"/>
        <v>4582.36</v>
      </c>
      <c r="J73" s="24">
        <f t="shared" si="2"/>
        <v>5286.04</v>
      </c>
      <c r="K73" s="24">
        <f t="shared" si="3"/>
        <v>6838.67</v>
      </c>
      <c r="L73" s="24">
        <v>0</v>
      </c>
      <c r="M73" s="24">
        <v>298.76</v>
      </c>
      <c r="V73" s="17"/>
      <c r="W73" s="17"/>
    </row>
    <row r="74" spans="1:23" s="16" customFormat="1" ht="14.25" customHeight="1">
      <c r="A74" s="32">
        <v>44807</v>
      </c>
      <c r="B74" s="18">
        <v>17</v>
      </c>
      <c r="C74" s="23">
        <v>1981.42</v>
      </c>
      <c r="D74" s="23">
        <v>0</v>
      </c>
      <c r="E74" s="23">
        <v>365.08</v>
      </c>
      <c r="F74" s="23">
        <v>1999.57</v>
      </c>
      <c r="G74" s="23">
        <v>756</v>
      </c>
      <c r="H74" s="24">
        <f aca="true" t="shared" si="4" ref="H74:H137">SUM($C74,$G74,$R$5,$R$6)</f>
        <v>4120.360000000001</v>
      </c>
      <c r="I74" s="24">
        <f aca="true" t="shared" si="5" ref="I74:I137">SUM($C74,$G74,$S$5,$S$6)</f>
        <v>4562.79</v>
      </c>
      <c r="J74" s="24">
        <f aca="true" t="shared" si="6" ref="J74:J137">SUM($C74,$G74,$T$5,$T$6)</f>
        <v>5266.47</v>
      </c>
      <c r="K74" s="24">
        <f aca="true" t="shared" si="7" ref="K74:K137">SUM($C74,$G74,$U$5,$U$6)</f>
        <v>6819.1</v>
      </c>
      <c r="L74" s="24">
        <v>0</v>
      </c>
      <c r="M74" s="24">
        <v>365.08</v>
      </c>
      <c r="V74" s="17"/>
      <c r="W74" s="17"/>
    </row>
    <row r="75" spans="1:23" s="16" customFormat="1" ht="14.25" customHeight="1">
      <c r="A75" s="32">
        <v>44807</v>
      </c>
      <c r="B75" s="18">
        <v>18</v>
      </c>
      <c r="C75" s="23">
        <v>2001.55</v>
      </c>
      <c r="D75" s="23">
        <v>0</v>
      </c>
      <c r="E75" s="23">
        <v>153.56</v>
      </c>
      <c r="F75" s="23">
        <v>2019.7</v>
      </c>
      <c r="G75" s="23">
        <v>756</v>
      </c>
      <c r="H75" s="24">
        <f t="shared" si="4"/>
        <v>4140.490000000001</v>
      </c>
      <c r="I75" s="24">
        <f t="shared" si="5"/>
        <v>4582.92</v>
      </c>
      <c r="J75" s="24">
        <f t="shared" si="6"/>
        <v>5286.6</v>
      </c>
      <c r="K75" s="24">
        <f t="shared" si="7"/>
        <v>6839.2300000000005</v>
      </c>
      <c r="L75" s="24">
        <v>0</v>
      </c>
      <c r="M75" s="24">
        <v>153.56</v>
      </c>
      <c r="V75" s="17"/>
      <c r="W75" s="17"/>
    </row>
    <row r="76" spans="1:23" s="16" customFormat="1" ht="14.25" customHeight="1">
      <c r="A76" s="32">
        <v>44807</v>
      </c>
      <c r="B76" s="18">
        <v>19</v>
      </c>
      <c r="C76" s="23">
        <v>1971.86</v>
      </c>
      <c r="D76" s="23">
        <v>0</v>
      </c>
      <c r="E76" s="23">
        <v>160.88</v>
      </c>
      <c r="F76" s="23">
        <v>1990.01</v>
      </c>
      <c r="G76" s="23">
        <v>756</v>
      </c>
      <c r="H76" s="24">
        <f t="shared" si="4"/>
        <v>4110.8</v>
      </c>
      <c r="I76" s="24">
        <f t="shared" si="5"/>
        <v>4553.23</v>
      </c>
      <c r="J76" s="24">
        <f t="shared" si="6"/>
        <v>5256.91</v>
      </c>
      <c r="K76" s="24">
        <f t="shared" si="7"/>
        <v>6809.54</v>
      </c>
      <c r="L76" s="24">
        <v>0</v>
      </c>
      <c r="M76" s="24">
        <v>160.88</v>
      </c>
      <c r="V76" s="17"/>
      <c r="W76" s="17"/>
    </row>
    <row r="77" spans="1:23" s="16" customFormat="1" ht="14.25" customHeight="1">
      <c r="A77" s="32">
        <v>44807</v>
      </c>
      <c r="B77" s="18">
        <v>20</v>
      </c>
      <c r="C77" s="23">
        <v>1961.69</v>
      </c>
      <c r="D77" s="23">
        <v>0</v>
      </c>
      <c r="E77" s="23">
        <v>121.65</v>
      </c>
      <c r="F77" s="23">
        <v>1979.84</v>
      </c>
      <c r="G77" s="23">
        <v>756</v>
      </c>
      <c r="H77" s="24">
        <f t="shared" si="4"/>
        <v>4100.63</v>
      </c>
      <c r="I77" s="24">
        <f t="shared" si="5"/>
        <v>4543.06</v>
      </c>
      <c r="J77" s="24">
        <f t="shared" si="6"/>
        <v>5246.740000000001</v>
      </c>
      <c r="K77" s="24">
        <f t="shared" si="7"/>
        <v>6799.37</v>
      </c>
      <c r="L77" s="24">
        <v>0</v>
      </c>
      <c r="M77" s="24">
        <v>121.65</v>
      </c>
      <c r="V77" s="17"/>
      <c r="W77" s="17"/>
    </row>
    <row r="78" spans="1:23" s="16" customFormat="1" ht="14.25" customHeight="1">
      <c r="A78" s="32">
        <v>44807</v>
      </c>
      <c r="B78" s="18">
        <v>21</v>
      </c>
      <c r="C78" s="23">
        <v>1951.81</v>
      </c>
      <c r="D78" s="23">
        <v>0</v>
      </c>
      <c r="E78" s="23">
        <v>570.4</v>
      </c>
      <c r="F78" s="23">
        <v>1969.96</v>
      </c>
      <c r="G78" s="23">
        <v>756</v>
      </c>
      <c r="H78" s="24">
        <f t="shared" si="4"/>
        <v>4090.75</v>
      </c>
      <c r="I78" s="24">
        <f t="shared" si="5"/>
        <v>4533.18</v>
      </c>
      <c r="J78" s="24">
        <f t="shared" si="6"/>
        <v>5236.86</v>
      </c>
      <c r="K78" s="24">
        <f t="shared" si="7"/>
        <v>6789.490000000001</v>
      </c>
      <c r="L78" s="24">
        <v>0</v>
      </c>
      <c r="M78" s="24">
        <v>570.4</v>
      </c>
      <c r="V78" s="17"/>
      <c r="W78" s="17"/>
    </row>
    <row r="79" spans="1:23" s="16" customFormat="1" ht="14.25" customHeight="1">
      <c r="A79" s="32">
        <v>44807</v>
      </c>
      <c r="B79" s="18">
        <v>22</v>
      </c>
      <c r="C79" s="23">
        <v>1680.78</v>
      </c>
      <c r="D79" s="23">
        <v>0</v>
      </c>
      <c r="E79" s="23">
        <v>894.67</v>
      </c>
      <c r="F79" s="23">
        <v>1698.93</v>
      </c>
      <c r="G79" s="23">
        <v>756</v>
      </c>
      <c r="H79" s="24">
        <f t="shared" si="4"/>
        <v>3819.7200000000003</v>
      </c>
      <c r="I79" s="24">
        <f t="shared" si="5"/>
        <v>4262.15</v>
      </c>
      <c r="J79" s="24">
        <f t="shared" si="6"/>
        <v>4965.83</v>
      </c>
      <c r="K79" s="24">
        <f t="shared" si="7"/>
        <v>6518.46</v>
      </c>
      <c r="L79" s="24">
        <v>0</v>
      </c>
      <c r="M79" s="24">
        <v>894.67</v>
      </c>
      <c r="V79" s="17"/>
      <c r="W79" s="17"/>
    </row>
    <row r="80" spans="1:23" s="16" customFormat="1" ht="14.25" customHeight="1">
      <c r="A80" s="32">
        <v>44807</v>
      </c>
      <c r="B80" s="18">
        <v>23</v>
      </c>
      <c r="C80" s="23">
        <v>1201.65</v>
      </c>
      <c r="D80" s="23">
        <v>0</v>
      </c>
      <c r="E80" s="23">
        <v>1249.32</v>
      </c>
      <c r="F80" s="23">
        <v>1219.8</v>
      </c>
      <c r="G80" s="23">
        <v>756</v>
      </c>
      <c r="H80" s="24">
        <f t="shared" si="4"/>
        <v>3340.59</v>
      </c>
      <c r="I80" s="24">
        <f t="shared" si="5"/>
        <v>3783.0200000000004</v>
      </c>
      <c r="J80" s="24">
        <f t="shared" si="6"/>
        <v>4486.7</v>
      </c>
      <c r="K80" s="24">
        <f t="shared" si="7"/>
        <v>6039.330000000001</v>
      </c>
      <c r="L80" s="24">
        <v>0</v>
      </c>
      <c r="M80" s="24">
        <v>1249.32</v>
      </c>
      <c r="V80" s="17"/>
      <c r="W80" s="17"/>
    </row>
    <row r="81" spans="1:23" s="16" customFormat="1" ht="14.25" customHeight="1">
      <c r="A81" s="32">
        <v>44808</v>
      </c>
      <c r="B81" s="18">
        <v>0</v>
      </c>
      <c r="C81" s="23">
        <v>1063.49</v>
      </c>
      <c r="D81" s="23">
        <v>0</v>
      </c>
      <c r="E81" s="23">
        <v>149.55</v>
      </c>
      <c r="F81" s="23">
        <v>1081.64</v>
      </c>
      <c r="G81" s="23">
        <v>756</v>
      </c>
      <c r="H81" s="24">
        <f t="shared" si="4"/>
        <v>3202.4300000000003</v>
      </c>
      <c r="I81" s="24">
        <f t="shared" si="5"/>
        <v>3644.86</v>
      </c>
      <c r="J81" s="24">
        <f t="shared" si="6"/>
        <v>4348.54</v>
      </c>
      <c r="K81" s="24">
        <f t="shared" si="7"/>
        <v>5901.17</v>
      </c>
      <c r="L81" s="24">
        <v>0</v>
      </c>
      <c r="M81" s="24">
        <v>149.55</v>
      </c>
      <c r="V81" s="17"/>
      <c r="W81" s="17"/>
    </row>
    <row r="82" spans="1:23" s="16" customFormat="1" ht="14.25" customHeight="1">
      <c r="A82" s="32">
        <v>44808</v>
      </c>
      <c r="B82" s="18">
        <v>1</v>
      </c>
      <c r="C82" s="23">
        <v>926.04</v>
      </c>
      <c r="D82" s="23">
        <v>1.75</v>
      </c>
      <c r="E82" s="23">
        <v>0</v>
      </c>
      <c r="F82" s="23">
        <v>944.19</v>
      </c>
      <c r="G82" s="23">
        <v>756</v>
      </c>
      <c r="H82" s="24">
        <f t="shared" si="4"/>
        <v>3064.9800000000005</v>
      </c>
      <c r="I82" s="24">
        <f t="shared" si="5"/>
        <v>3507.41</v>
      </c>
      <c r="J82" s="24">
        <f t="shared" si="6"/>
        <v>4211.09</v>
      </c>
      <c r="K82" s="24">
        <f t="shared" si="7"/>
        <v>5763.72</v>
      </c>
      <c r="L82" s="24">
        <v>1.75</v>
      </c>
      <c r="M82" s="24">
        <v>0</v>
      </c>
      <c r="V82" s="17"/>
      <c r="W82" s="17"/>
    </row>
    <row r="83" spans="1:23" s="16" customFormat="1" ht="14.25" customHeight="1">
      <c r="A83" s="32">
        <v>44808</v>
      </c>
      <c r="B83" s="18">
        <v>2</v>
      </c>
      <c r="C83" s="23">
        <v>871.02</v>
      </c>
      <c r="D83" s="23">
        <v>0</v>
      </c>
      <c r="E83" s="23">
        <v>27.37</v>
      </c>
      <c r="F83" s="23">
        <v>889.17</v>
      </c>
      <c r="G83" s="23">
        <v>756</v>
      </c>
      <c r="H83" s="24">
        <f t="shared" si="4"/>
        <v>3009.96</v>
      </c>
      <c r="I83" s="24">
        <f t="shared" si="5"/>
        <v>3452.3900000000003</v>
      </c>
      <c r="J83" s="24">
        <f t="shared" si="6"/>
        <v>4156.070000000001</v>
      </c>
      <c r="K83" s="24">
        <f t="shared" si="7"/>
        <v>5708.7</v>
      </c>
      <c r="L83" s="24">
        <v>0</v>
      </c>
      <c r="M83" s="24">
        <v>27.37</v>
      </c>
      <c r="V83" s="17"/>
      <c r="W83" s="17"/>
    </row>
    <row r="84" spans="1:23" s="16" customFormat="1" ht="14.25" customHeight="1">
      <c r="A84" s="32">
        <v>44808</v>
      </c>
      <c r="B84" s="18">
        <v>3</v>
      </c>
      <c r="C84" s="23">
        <v>843.38</v>
      </c>
      <c r="D84" s="23">
        <v>11.65</v>
      </c>
      <c r="E84" s="23">
        <v>0</v>
      </c>
      <c r="F84" s="23">
        <v>861.53</v>
      </c>
      <c r="G84" s="23">
        <v>756</v>
      </c>
      <c r="H84" s="24">
        <f t="shared" si="4"/>
        <v>2982.3200000000006</v>
      </c>
      <c r="I84" s="24">
        <f t="shared" si="5"/>
        <v>3424.75</v>
      </c>
      <c r="J84" s="24">
        <f t="shared" si="6"/>
        <v>4128.43</v>
      </c>
      <c r="K84" s="24">
        <f t="shared" si="7"/>
        <v>5681.06</v>
      </c>
      <c r="L84" s="24">
        <v>11.65</v>
      </c>
      <c r="M84" s="24">
        <v>0</v>
      </c>
      <c r="V84" s="17"/>
      <c r="W84" s="17"/>
    </row>
    <row r="85" spans="1:23" s="16" customFormat="1" ht="14.25" customHeight="1">
      <c r="A85" s="32">
        <v>44808</v>
      </c>
      <c r="B85" s="18">
        <v>4</v>
      </c>
      <c r="C85" s="23">
        <v>846.66</v>
      </c>
      <c r="D85" s="23">
        <v>27.94</v>
      </c>
      <c r="E85" s="23">
        <v>0</v>
      </c>
      <c r="F85" s="23">
        <v>864.81</v>
      </c>
      <c r="G85" s="23">
        <v>756</v>
      </c>
      <c r="H85" s="24">
        <f t="shared" si="4"/>
        <v>2985.6000000000004</v>
      </c>
      <c r="I85" s="24">
        <f t="shared" si="5"/>
        <v>3428.0299999999997</v>
      </c>
      <c r="J85" s="24">
        <f t="shared" si="6"/>
        <v>4131.71</v>
      </c>
      <c r="K85" s="24">
        <f t="shared" si="7"/>
        <v>5684.34</v>
      </c>
      <c r="L85" s="24">
        <v>27.94</v>
      </c>
      <c r="M85" s="24">
        <v>0</v>
      </c>
      <c r="V85" s="17"/>
      <c r="W85" s="17"/>
    </row>
    <row r="86" spans="1:23" s="16" customFormat="1" ht="14.25" customHeight="1">
      <c r="A86" s="32">
        <v>44808</v>
      </c>
      <c r="B86" s="18">
        <v>5</v>
      </c>
      <c r="C86" s="23">
        <v>689.15</v>
      </c>
      <c r="D86" s="23">
        <v>155.5</v>
      </c>
      <c r="E86" s="23">
        <v>0</v>
      </c>
      <c r="F86" s="23">
        <v>707.3</v>
      </c>
      <c r="G86" s="23">
        <v>756</v>
      </c>
      <c r="H86" s="24">
        <f t="shared" si="4"/>
        <v>2828.09</v>
      </c>
      <c r="I86" s="24">
        <f t="shared" si="5"/>
        <v>3270.5200000000004</v>
      </c>
      <c r="J86" s="24">
        <f t="shared" si="6"/>
        <v>3974.2000000000003</v>
      </c>
      <c r="K86" s="24">
        <f t="shared" si="7"/>
        <v>5526.830000000001</v>
      </c>
      <c r="L86" s="24">
        <v>155.5</v>
      </c>
      <c r="M86" s="24">
        <v>0</v>
      </c>
      <c r="V86" s="17"/>
      <c r="W86" s="17"/>
    </row>
    <row r="87" spans="1:23" s="16" customFormat="1" ht="14.25" customHeight="1">
      <c r="A87" s="32">
        <v>44808</v>
      </c>
      <c r="B87" s="18">
        <v>6</v>
      </c>
      <c r="C87" s="23">
        <v>860.07</v>
      </c>
      <c r="D87" s="23">
        <v>56.99</v>
      </c>
      <c r="E87" s="23">
        <v>0</v>
      </c>
      <c r="F87" s="23">
        <v>878.22</v>
      </c>
      <c r="G87" s="23">
        <v>756</v>
      </c>
      <c r="H87" s="24">
        <f t="shared" si="4"/>
        <v>2999.01</v>
      </c>
      <c r="I87" s="24">
        <f t="shared" si="5"/>
        <v>3441.4400000000005</v>
      </c>
      <c r="J87" s="24">
        <f t="shared" si="6"/>
        <v>4145.12</v>
      </c>
      <c r="K87" s="24">
        <f t="shared" si="7"/>
        <v>5697.750000000001</v>
      </c>
      <c r="L87" s="24">
        <v>56.99</v>
      </c>
      <c r="M87" s="24">
        <v>0</v>
      </c>
      <c r="V87" s="17"/>
      <c r="W87" s="17"/>
    </row>
    <row r="88" spans="1:23" s="16" customFormat="1" ht="14.25" customHeight="1">
      <c r="A88" s="32">
        <v>44808</v>
      </c>
      <c r="B88" s="18">
        <v>7</v>
      </c>
      <c r="C88" s="23">
        <v>964.45</v>
      </c>
      <c r="D88" s="23">
        <v>89.13</v>
      </c>
      <c r="E88" s="23">
        <v>0</v>
      </c>
      <c r="F88" s="23">
        <v>982.6</v>
      </c>
      <c r="G88" s="23">
        <v>756</v>
      </c>
      <c r="H88" s="24">
        <f t="shared" si="4"/>
        <v>3103.3900000000003</v>
      </c>
      <c r="I88" s="24">
        <f t="shared" si="5"/>
        <v>3545.82</v>
      </c>
      <c r="J88" s="24">
        <f t="shared" si="6"/>
        <v>4249.5</v>
      </c>
      <c r="K88" s="24">
        <f t="shared" si="7"/>
        <v>5802.13</v>
      </c>
      <c r="L88" s="24">
        <v>89.13</v>
      </c>
      <c r="M88" s="24">
        <v>0</v>
      </c>
      <c r="V88" s="17"/>
      <c r="W88" s="17"/>
    </row>
    <row r="89" spans="1:23" s="16" customFormat="1" ht="14.25" customHeight="1">
      <c r="A89" s="32">
        <v>44808</v>
      </c>
      <c r="B89" s="18">
        <v>8</v>
      </c>
      <c r="C89" s="23">
        <v>1167.66</v>
      </c>
      <c r="D89" s="23">
        <v>154.74</v>
      </c>
      <c r="E89" s="23">
        <v>0</v>
      </c>
      <c r="F89" s="23">
        <v>1185.81</v>
      </c>
      <c r="G89" s="23">
        <v>756</v>
      </c>
      <c r="H89" s="24">
        <f t="shared" si="4"/>
        <v>3306.6000000000004</v>
      </c>
      <c r="I89" s="24">
        <f t="shared" si="5"/>
        <v>3749.03</v>
      </c>
      <c r="J89" s="24">
        <f t="shared" si="6"/>
        <v>4452.71</v>
      </c>
      <c r="K89" s="24">
        <f t="shared" si="7"/>
        <v>6005.34</v>
      </c>
      <c r="L89" s="24">
        <v>154.74</v>
      </c>
      <c r="M89" s="24">
        <v>0</v>
      </c>
      <c r="V89" s="17"/>
      <c r="W89" s="17"/>
    </row>
    <row r="90" spans="1:23" s="16" customFormat="1" ht="14.25" customHeight="1">
      <c r="A90" s="32">
        <v>44808</v>
      </c>
      <c r="B90" s="18">
        <v>9</v>
      </c>
      <c r="C90" s="23">
        <v>1567.06</v>
      </c>
      <c r="D90" s="23">
        <v>0</v>
      </c>
      <c r="E90" s="23">
        <v>52.2</v>
      </c>
      <c r="F90" s="23">
        <v>1585.21</v>
      </c>
      <c r="G90" s="23">
        <v>756</v>
      </c>
      <c r="H90" s="24">
        <f t="shared" si="4"/>
        <v>3706</v>
      </c>
      <c r="I90" s="24">
        <f t="shared" si="5"/>
        <v>4148.43</v>
      </c>
      <c r="J90" s="24">
        <f t="shared" si="6"/>
        <v>4852.11</v>
      </c>
      <c r="K90" s="24">
        <f t="shared" si="7"/>
        <v>6404.740000000001</v>
      </c>
      <c r="L90" s="24">
        <v>0</v>
      </c>
      <c r="M90" s="24">
        <v>52.2</v>
      </c>
      <c r="V90" s="17"/>
      <c r="W90" s="17"/>
    </row>
    <row r="91" spans="1:23" s="16" customFormat="1" ht="14.25" customHeight="1">
      <c r="A91" s="32">
        <v>44808</v>
      </c>
      <c r="B91" s="18">
        <v>10</v>
      </c>
      <c r="C91" s="23">
        <v>1739.59</v>
      </c>
      <c r="D91" s="23">
        <v>0</v>
      </c>
      <c r="E91" s="23">
        <v>260.74</v>
      </c>
      <c r="F91" s="23">
        <v>1757.74</v>
      </c>
      <c r="G91" s="23">
        <v>756</v>
      </c>
      <c r="H91" s="24">
        <f t="shared" si="4"/>
        <v>3878.5300000000007</v>
      </c>
      <c r="I91" s="24">
        <f t="shared" si="5"/>
        <v>4320.96</v>
      </c>
      <c r="J91" s="24">
        <f t="shared" si="6"/>
        <v>5024.64</v>
      </c>
      <c r="K91" s="24">
        <f t="shared" si="7"/>
        <v>6577.27</v>
      </c>
      <c r="L91" s="24">
        <v>0</v>
      </c>
      <c r="M91" s="24">
        <v>260.74</v>
      </c>
      <c r="V91" s="17"/>
      <c r="W91" s="17"/>
    </row>
    <row r="92" spans="1:23" s="16" customFormat="1" ht="14.25" customHeight="1">
      <c r="A92" s="32">
        <v>44808</v>
      </c>
      <c r="B92" s="18">
        <v>11</v>
      </c>
      <c r="C92" s="23">
        <v>1892.83</v>
      </c>
      <c r="D92" s="23">
        <v>0</v>
      </c>
      <c r="E92" s="23">
        <v>367.83</v>
      </c>
      <c r="F92" s="23">
        <v>1910.98</v>
      </c>
      <c r="G92" s="23">
        <v>756</v>
      </c>
      <c r="H92" s="24">
        <f t="shared" si="4"/>
        <v>4031.7700000000004</v>
      </c>
      <c r="I92" s="24">
        <f t="shared" si="5"/>
        <v>4474.2</v>
      </c>
      <c r="J92" s="24">
        <f t="shared" si="6"/>
        <v>5177.88</v>
      </c>
      <c r="K92" s="24">
        <f t="shared" si="7"/>
        <v>6730.51</v>
      </c>
      <c r="L92" s="24">
        <v>0</v>
      </c>
      <c r="M92" s="24">
        <v>367.83</v>
      </c>
      <c r="V92" s="17"/>
      <c r="W92" s="17"/>
    </row>
    <row r="93" spans="1:23" s="16" customFormat="1" ht="14.25" customHeight="1">
      <c r="A93" s="32">
        <v>44808</v>
      </c>
      <c r="B93" s="18">
        <v>12</v>
      </c>
      <c r="C93" s="23">
        <v>1910.27</v>
      </c>
      <c r="D93" s="23">
        <v>0</v>
      </c>
      <c r="E93" s="23">
        <v>419.88</v>
      </c>
      <c r="F93" s="23">
        <v>1928.42</v>
      </c>
      <c r="G93" s="23">
        <v>756</v>
      </c>
      <c r="H93" s="24">
        <f t="shared" si="4"/>
        <v>4049.21</v>
      </c>
      <c r="I93" s="24">
        <f t="shared" si="5"/>
        <v>4491.64</v>
      </c>
      <c r="J93" s="24">
        <f t="shared" si="6"/>
        <v>5195.320000000001</v>
      </c>
      <c r="K93" s="24">
        <f t="shared" si="7"/>
        <v>6747.95</v>
      </c>
      <c r="L93" s="24">
        <v>0</v>
      </c>
      <c r="M93" s="24">
        <v>419.88</v>
      </c>
      <c r="V93" s="17"/>
      <c r="W93" s="17"/>
    </row>
    <row r="94" spans="1:23" s="16" customFormat="1" ht="14.25" customHeight="1">
      <c r="A94" s="32">
        <v>44808</v>
      </c>
      <c r="B94" s="18">
        <v>13</v>
      </c>
      <c r="C94" s="23">
        <v>1935.95</v>
      </c>
      <c r="D94" s="23">
        <v>0</v>
      </c>
      <c r="E94" s="23">
        <v>459.36</v>
      </c>
      <c r="F94" s="23">
        <v>1954.1</v>
      </c>
      <c r="G94" s="23">
        <v>756</v>
      </c>
      <c r="H94" s="24">
        <f t="shared" si="4"/>
        <v>4074.8900000000003</v>
      </c>
      <c r="I94" s="24">
        <f t="shared" si="5"/>
        <v>4517.32</v>
      </c>
      <c r="J94" s="24">
        <f t="shared" si="6"/>
        <v>5221</v>
      </c>
      <c r="K94" s="24">
        <f t="shared" si="7"/>
        <v>6773.63</v>
      </c>
      <c r="L94" s="24">
        <v>0</v>
      </c>
      <c r="M94" s="24">
        <v>459.36</v>
      </c>
      <c r="V94" s="17"/>
      <c r="W94" s="17"/>
    </row>
    <row r="95" spans="1:23" s="16" customFormat="1" ht="14.25" customHeight="1">
      <c r="A95" s="32">
        <v>44808</v>
      </c>
      <c r="B95" s="18">
        <v>14</v>
      </c>
      <c r="C95" s="23">
        <v>1918.57</v>
      </c>
      <c r="D95" s="23">
        <v>0</v>
      </c>
      <c r="E95" s="23">
        <v>425.21</v>
      </c>
      <c r="F95" s="23">
        <v>1936.72</v>
      </c>
      <c r="G95" s="23">
        <v>756</v>
      </c>
      <c r="H95" s="24">
        <f t="shared" si="4"/>
        <v>4057.51</v>
      </c>
      <c r="I95" s="24">
        <f t="shared" si="5"/>
        <v>4499.94</v>
      </c>
      <c r="J95" s="24">
        <f t="shared" si="6"/>
        <v>5203.62</v>
      </c>
      <c r="K95" s="24">
        <f t="shared" si="7"/>
        <v>6756.25</v>
      </c>
      <c r="L95" s="24">
        <v>0</v>
      </c>
      <c r="M95" s="24">
        <v>425.21</v>
      </c>
      <c r="V95" s="17"/>
      <c r="W95" s="17"/>
    </row>
    <row r="96" spans="1:23" s="16" customFormat="1" ht="14.25" customHeight="1">
      <c r="A96" s="32">
        <v>44808</v>
      </c>
      <c r="B96" s="18">
        <v>15</v>
      </c>
      <c r="C96" s="23">
        <v>1928.7</v>
      </c>
      <c r="D96" s="23">
        <v>0</v>
      </c>
      <c r="E96" s="23">
        <v>601.39</v>
      </c>
      <c r="F96" s="23">
        <v>1946.85</v>
      </c>
      <c r="G96" s="23">
        <v>756</v>
      </c>
      <c r="H96" s="24">
        <f t="shared" si="4"/>
        <v>4067.6400000000003</v>
      </c>
      <c r="I96" s="24">
        <f t="shared" si="5"/>
        <v>4510.07</v>
      </c>
      <c r="J96" s="24">
        <f t="shared" si="6"/>
        <v>5213.75</v>
      </c>
      <c r="K96" s="24">
        <f t="shared" si="7"/>
        <v>6766.38</v>
      </c>
      <c r="L96" s="24">
        <v>0</v>
      </c>
      <c r="M96" s="24">
        <v>601.39</v>
      </c>
      <c r="V96" s="17"/>
      <c r="W96" s="17"/>
    </row>
    <row r="97" spans="1:23" s="16" customFormat="1" ht="14.25" customHeight="1">
      <c r="A97" s="32">
        <v>44808</v>
      </c>
      <c r="B97" s="18">
        <v>16</v>
      </c>
      <c r="C97" s="23">
        <v>1935.73</v>
      </c>
      <c r="D97" s="23">
        <v>0</v>
      </c>
      <c r="E97" s="23">
        <v>445.64</v>
      </c>
      <c r="F97" s="23">
        <v>1953.88</v>
      </c>
      <c r="G97" s="23">
        <v>756</v>
      </c>
      <c r="H97" s="24">
        <f t="shared" si="4"/>
        <v>4074.67</v>
      </c>
      <c r="I97" s="24">
        <f t="shared" si="5"/>
        <v>4517.1</v>
      </c>
      <c r="J97" s="24">
        <f t="shared" si="6"/>
        <v>5220.78</v>
      </c>
      <c r="K97" s="24">
        <f t="shared" si="7"/>
        <v>6773.410000000001</v>
      </c>
      <c r="L97" s="24">
        <v>0</v>
      </c>
      <c r="M97" s="24">
        <v>445.64</v>
      </c>
      <c r="V97" s="17"/>
      <c r="W97" s="17"/>
    </row>
    <row r="98" spans="1:23" s="16" customFormat="1" ht="14.25" customHeight="1">
      <c r="A98" s="32">
        <v>44808</v>
      </c>
      <c r="B98" s="18">
        <v>17</v>
      </c>
      <c r="C98" s="23">
        <v>1932.71</v>
      </c>
      <c r="D98" s="23">
        <v>0</v>
      </c>
      <c r="E98" s="23">
        <v>526.67</v>
      </c>
      <c r="F98" s="23">
        <v>1950.86</v>
      </c>
      <c r="G98" s="23">
        <v>756</v>
      </c>
      <c r="H98" s="24">
        <f t="shared" si="4"/>
        <v>4071.6500000000005</v>
      </c>
      <c r="I98" s="24">
        <f t="shared" si="5"/>
        <v>4514.08</v>
      </c>
      <c r="J98" s="24">
        <f t="shared" si="6"/>
        <v>5217.76</v>
      </c>
      <c r="K98" s="24">
        <f t="shared" si="7"/>
        <v>6770.39</v>
      </c>
      <c r="L98" s="24">
        <v>0</v>
      </c>
      <c r="M98" s="24">
        <v>526.67</v>
      </c>
      <c r="V98" s="17"/>
      <c r="W98" s="17"/>
    </row>
    <row r="99" spans="1:23" s="16" customFormat="1" ht="14.25" customHeight="1">
      <c r="A99" s="32">
        <v>44808</v>
      </c>
      <c r="B99" s="18">
        <v>18</v>
      </c>
      <c r="C99" s="23">
        <v>1953.49</v>
      </c>
      <c r="D99" s="23">
        <v>0</v>
      </c>
      <c r="E99" s="23">
        <v>488.31</v>
      </c>
      <c r="F99" s="23">
        <v>1971.64</v>
      </c>
      <c r="G99" s="23">
        <v>756</v>
      </c>
      <c r="H99" s="24">
        <f t="shared" si="4"/>
        <v>4092.4300000000003</v>
      </c>
      <c r="I99" s="24">
        <f t="shared" si="5"/>
        <v>4534.86</v>
      </c>
      <c r="J99" s="24">
        <f t="shared" si="6"/>
        <v>5238.54</v>
      </c>
      <c r="K99" s="24">
        <f t="shared" si="7"/>
        <v>6791.17</v>
      </c>
      <c r="L99" s="24">
        <v>0</v>
      </c>
      <c r="M99" s="24">
        <v>488.31</v>
      </c>
      <c r="V99" s="17"/>
      <c r="W99" s="17"/>
    </row>
    <row r="100" spans="1:23" s="16" customFormat="1" ht="14.25" customHeight="1">
      <c r="A100" s="32">
        <v>44808</v>
      </c>
      <c r="B100" s="18">
        <v>19</v>
      </c>
      <c r="C100" s="23">
        <v>1941.62</v>
      </c>
      <c r="D100" s="23">
        <v>0</v>
      </c>
      <c r="E100" s="23">
        <v>416.27</v>
      </c>
      <c r="F100" s="23">
        <v>1959.77</v>
      </c>
      <c r="G100" s="23">
        <v>756</v>
      </c>
      <c r="H100" s="24">
        <f t="shared" si="4"/>
        <v>4080.5600000000004</v>
      </c>
      <c r="I100" s="24">
        <f t="shared" si="5"/>
        <v>4522.99</v>
      </c>
      <c r="J100" s="24">
        <f t="shared" si="6"/>
        <v>5226.67</v>
      </c>
      <c r="K100" s="24">
        <f t="shared" si="7"/>
        <v>6779.3</v>
      </c>
      <c r="L100" s="24">
        <v>0</v>
      </c>
      <c r="M100" s="24">
        <v>416.27</v>
      </c>
      <c r="V100" s="17"/>
      <c r="W100" s="17"/>
    </row>
    <row r="101" spans="1:23" s="16" customFormat="1" ht="14.25" customHeight="1">
      <c r="A101" s="32">
        <v>44808</v>
      </c>
      <c r="B101" s="18">
        <v>20</v>
      </c>
      <c r="C101" s="23">
        <v>1904.94</v>
      </c>
      <c r="D101" s="23">
        <v>0</v>
      </c>
      <c r="E101" s="23">
        <v>408.95</v>
      </c>
      <c r="F101" s="23">
        <v>1923.09</v>
      </c>
      <c r="G101" s="23">
        <v>756</v>
      </c>
      <c r="H101" s="24">
        <f t="shared" si="4"/>
        <v>4043.88</v>
      </c>
      <c r="I101" s="24">
        <f t="shared" si="5"/>
        <v>4486.31</v>
      </c>
      <c r="J101" s="24">
        <f t="shared" si="6"/>
        <v>5189.990000000001</v>
      </c>
      <c r="K101" s="24">
        <f t="shared" si="7"/>
        <v>6742.62</v>
      </c>
      <c r="L101" s="24">
        <v>0</v>
      </c>
      <c r="M101" s="24">
        <v>408.95</v>
      </c>
      <c r="V101" s="17"/>
      <c r="W101" s="17"/>
    </row>
    <row r="102" spans="1:23" s="16" customFormat="1" ht="14.25" customHeight="1">
      <c r="A102" s="32">
        <v>44808</v>
      </c>
      <c r="B102" s="18">
        <v>21</v>
      </c>
      <c r="C102" s="23">
        <v>1893.1</v>
      </c>
      <c r="D102" s="23">
        <v>0</v>
      </c>
      <c r="E102" s="23">
        <v>709.8</v>
      </c>
      <c r="F102" s="23">
        <v>1911.25</v>
      </c>
      <c r="G102" s="23">
        <v>756</v>
      </c>
      <c r="H102" s="24">
        <f t="shared" si="4"/>
        <v>4032.04</v>
      </c>
      <c r="I102" s="24">
        <f t="shared" si="5"/>
        <v>4474.47</v>
      </c>
      <c r="J102" s="24">
        <f t="shared" si="6"/>
        <v>5178.150000000001</v>
      </c>
      <c r="K102" s="24">
        <f t="shared" si="7"/>
        <v>6730.78</v>
      </c>
      <c r="L102" s="24">
        <v>0</v>
      </c>
      <c r="M102" s="24">
        <v>709.8</v>
      </c>
      <c r="V102" s="17"/>
      <c r="W102" s="17"/>
    </row>
    <row r="103" spans="1:23" s="16" customFormat="1" ht="14.25" customHeight="1">
      <c r="A103" s="32">
        <v>44808</v>
      </c>
      <c r="B103" s="18">
        <v>22</v>
      </c>
      <c r="C103" s="23">
        <v>1683.69</v>
      </c>
      <c r="D103" s="23">
        <v>0</v>
      </c>
      <c r="E103" s="23">
        <v>520.84</v>
      </c>
      <c r="F103" s="23">
        <v>1701.84</v>
      </c>
      <c r="G103" s="23">
        <v>756</v>
      </c>
      <c r="H103" s="24">
        <f t="shared" si="4"/>
        <v>3822.63</v>
      </c>
      <c r="I103" s="24">
        <f t="shared" si="5"/>
        <v>4265.06</v>
      </c>
      <c r="J103" s="24">
        <f t="shared" si="6"/>
        <v>4968.740000000001</v>
      </c>
      <c r="K103" s="24">
        <f t="shared" si="7"/>
        <v>6521.37</v>
      </c>
      <c r="L103" s="24">
        <v>0</v>
      </c>
      <c r="M103" s="24">
        <v>520.84</v>
      </c>
      <c r="V103" s="17"/>
      <c r="W103" s="17"/>
    </row>
    <row r="104" spans="1:23" s="16" customFormat="1" ht="14.25" customHeight="1">
      <c r="A104" s="32">
        <v>44808</v>
      </c>
      <c r="B104" s="18">
        <v>23</v>
      </c>
      <c r="C104" s="23">
        <v>1174.83</v>
      </c>
      <c r="D104" s="23">
        <v>0</v>
      </c>
      <c r="E104" s="23">
        <v>1217.14</v>
      </c>
      <c r="F104" s="23">
        <v>1192.98</v>
      </c>
      <c r="G104" s="23">
        <v>756</v>
      </c>
      <c r="H104" s="24">
        <f t="shared" si="4"/>
        <v>3313.7700000000004</v>
      </c>
      <c r="I104" s="24">
        <f t="shared" si="5"/>
        <v>3756.2</v>
      </c>
      <c r="J104" s="24">
        <f t="shared" si="6"/>
        <v>4459.88</v>
      </c>
      <c r="K104" s="24">
        <f t="shared" si="7"/>
        <v>6012.51</v>
      </c>
      <c r="L104" s="24">
        <v>0</v>
      </c>
      <c r="M104" s="24">
        <v>1217.14</v>
      </c>
      <c r="V104" s="17"/>
      <c r="W104" s="17"/>
    </row>
    <row r="105" spans="1:23" s="16" customFormat="1" ht="14.25" customHeight="1">
      <c r="A105" s="32">
        <v>44812</v>
      </c>
      <c r="B105" s="18">
        <v>0</v>
      </c>
      <c r="C105" s="23">
        <v>1062.59</v>
      </c>
      <c r="D105" s="23">
        <v>0</v>
      </c>
      <c r="E105" s="23">
        <v>182.27</v>
      </c>
      <c r="F105" s="23">
        <v>1080.74</v>
      </c>
      <c r="G105" s="23">
        <v>756</v>
      </c>
      <c r="H105" s="24">
        <f t="shared" si="4"/>
        <v>3201.53</v>
      </c>
      <c r="I105" s="24">
        <f t="shared" si="5"/>
        <v>3643.96</v>
      </c>
      <c r="J105" s="24">
        <f t="shared" si="6"/>
        <v>4347.64</v>
      </c>
      <c r="K105" s="24">
        <f t="shared" si="7"/>
        <v>5900.27</v>
      </c>
      <c r="L105" s="24">
        <v>0</v>
      </c>
      <c r="M105" s="24">
        <v>182.27</v>
      </c>
      <c r="V105" s="17"/>
      <c r="W105" s="17"/>
    </row>
    <row r="106" spans="1:23" s="16" customFormat="1" ht="14.25" customHeight="1">
      <c r="A106" s="32">
        <v>44812</v>
      </c>
      <c r="B106" s="18">
        <v>1</v>
      </c>
      <c r="C106" s="23">
        <v>943.83</v>
      </c>
      <c r="D106" s="23">
        <v>0</v>
      </c>
      <c r="E106" s="23">
        <v>210.82</v>
      </c>
      <c r="F106" s="23">
        <v>961.98</v>
      </c>
      <c r="G106" s="23">
        <v>756</v>
      </c>
      <c r="H106" s="24">
        <f t="shared" si="4"/>
        <v>3082.7700000000004</v>
      </c>
      <c r="I106" s="24">
        <f t="shared" si="5"/>
        <v>3525.2</v>
      </c>
      <c r="J106" s="24">
        <f t="shared" si="6"/>
        <v>4228.88</v>
      </c>
      <c r="K106" s="24">
        <f t="shared" si="7"/>
        <v>5781.51</v>
      </c>
      <c r="L106" s="24">
        <v>0</v>
      </c>
      <c r="M106" s="24">
        <v>210.82</v>
      </c>
      <c r="V106" s="17"/>
      <c r="W106" s="17"/>
    </row>
    <row r="107" spans="1:23" s="16" customFormat="1" ht="14.25" customHeight="1">
      <c r="A107" s="32">
        <v>44812</v>
      </c>
      <c r="B107" s="18">
        <v>2</v>
      </c>
      <c r="C107" s="23">
        <v>864.27</v>
      </c>
      <c r="D107" s="23">
        <v>0</v>
      </c>
      <c r="E107" s="23">
        <v>154.02</v>
      </c>
      <c r="F107" s="23">
        <v>882.42</v>
      </c>
      <c r="G107" s="23">
        <v>756</v>
      </c>
      <c r="H107" s="24">
        <f t="shared" si="4"/>
        <v>3003.21</v>
      </c>
      <c r="I107" s="24">
        <f t="shared" si="5"/>
        <v>3445.6400000000003</v>
      </c>
      <c r="J107" s="24">
        <f t="shared" si="6"/>
        <v>4149.320000000001</v>
      </c>
      <c r="K107" s="24">
        <f t="shared" si="7"/>
        <v>5701.95</v>
      </c>
      <c r="L107" s="24">
        <v>0</v>
      </c>
      <c r="M107" s="24">
        <v>154.02</v>
      </c>
      <c r="V107" s="17"/>
      <c r="W107" s="17"/>
    </row>
    <row r="108" spans="1:23" s="16" customFormat="1" ht="14.25" customHeight="1">
      <c r="A108" s="32">
        <v>44812</v>
      </c>
      <c r="B108" s="18">
        <v>3</v>
      </c>
      <c r="C108" s="23">
        <v>851.66</v>
      </c>
      <c r="D108" s="23">
        <v>0</v>
      </c>
      <c r="E108" s="23">
        <v>6.16</v>
      </c>
      <c r="F108" s="23">
        <v>869.81</v>
      </c>
      <c r="G108" s="23">
        <v>756</v>
      </c>
      <c r="H108" s="24">
        <f t="shared" si="4"/>
        <v>2990.6000000000004</v>
      </c>
      <c r="I108" s="24">
        <f t="shared" si="5"/>
        <v>3433.0299999999997</v>
      </c>
      <c r="J108" s="24">
        <f t="shared" si="6"/>
        <v>4136.71</v>
      </c>
      <c r="K108" s="24">
        <f t="shared" si="7"/>
        <v>5689.34</v>
      </c>
      <c r="L108" s="24">
        <v>0</v>
      </c>
      <c r="M108" s="24">
        <v>6.16</v>
      </c>
      <c r="V108" s="17"/>
      <c r="W108" s="17"/>
    </row>
    <row r="109" spans="1:23" s="16" customFormat="1" ht="14.25" customHeight="1">
      <c r="A109" s="32">
        <v>44812</v>
      </c>
      <c r="B109" s="18">
        <v>4</v>
      </c>
      <c r="C109" s="23">
        <v>905.91</v>
      </c>
      <c r="D109" s="23">
        <v>22.42</v>
      </c>
      <c r="E109" s="23">
        <v>0</v>
      </c>
      <c r="F109" s="23">
        <v>924.06</v>
      </c>
      <c r="G109" s="23">
        <v>756</v>
      </c>
      <c r="H109" s="24">
        <f t="shared" si="4"/>
        <v>3044.8500000000004</v>
      </c>
      <c r="I109" s="24">
        <f t="shared" si="5"/>
        <v>3487.2799999999997</v>
      </c>
      <c r="J109" s="24">
        <f t="shared" si="6"/>
        <v>4190.96</v>
      </c>
      <c r="K109" s="24">
        <f t="shared" si="7"/>
        <v>5743.59</v>
      </c>
      <c r="L109" s="24">
        <v>22.42</v>
      </c>
      <c r="M109" s="24">
        <v>0</v>
      </c>
      <c r="V109" s="17"/>
      <c r="W109" s="17"/>
    </row>
    <row r="110" spans="1:23" s="16" customFormat="1" ht="14.25" customHeight="1">
      <c r="A110" s="32">
        <v>44812</v>
      </c>
      <c r="B110" s="18">
        <v>5</v>
      </c>
      <c r="C110" s="23">
        <v>937.19</v>
      </c>
      <c r="D110" s="23">
        <v>80.1</v>
      </c>
      <c r="E110" s="23">
        <v>0</v>
      </c>
      <c r="F110" s="23">
        <v>955.34</v>
      </c>
      <c r="G110" s="23">
        <v>756</v>
      </c>
      <c r="H110" s="24">
        <f t="shared" si="4"/>
        <v>3076.13</v>
      </c>
      <c r="I110" s="24">
        <f t="shared" si="5"/>
        <v>3518.5600000000004</v>
      </c>
      <c r="J110" s="24">
        <f t="shared" si="6"/>
        <v>4222.240000000001</v>
      </c>
      <c r="K110" s="24">
        <f t="shared" si="7"/>
        <v>5774.87</v>
      </c>
      <c r="L110" s="24">
        <v>80.1</v>
      </c>
      <c r="M110" s="24">
        <v>0</v>
      </c>
      <c r="V110" s="17"/>
      <c r="W110" s="17"/>
    </row>
    <row r="111" spans="1:23" s="16" customFormat="1" ht="14.25" customHeight="1">
      <c r="A111" s="32">
        <v>44812</v>
      </c>
      <c r="B111" s="18">
        <v>6</v>
      </c>
      <c r="C111" s="23">
        <v>1165.29</v>
      </c>
      <c r="D111" s="23">
        <v>130.99</v>
      </c>
      <c r="E111" s="23">
        <v>0</v>
      </c>
      <c r="F111" s="23">
        <v>1183.44</v>
      </c>
      <c r="G111" s="23">
        <v>756</v>
      </c>
      <c r="H111" s="24">
        <f t="shared" si="4"/>
        <v>3304.2300000000005</v>
      </c>
      <c r="I111" s="24">
        <f t="shared" si="5"/>
        <v>3746.66</v>
      </c>
      <c r="J111" s="24">
        <f t="shared" si="6"/>
        <v>4450.34</v>
      </c>
      <c r="K111" s="24">
        <f t="shared" si="7"/>
        <v>6002.97</v>
      </c>
      <c r="L111" s="24">
        <v>130.99</v>
      </c>
      <c r="M111" s="24">
        <v>0</v>
      </c>
      <c r="V111" s="17"/>
      <c r="W111" s="17"/>
    </row>
    <row r="112" spans="1:23" s="16" customFormat="1" ht="14.25" customHeight="1">
      <c r="A112" s="32">
        <v>44812</v>
      </c>
      <c r="B112" s="18">
        <v>7</v>
      </c>
      <c r="C112" s="23">
        <v>1463.14</v>
      </c>
      <c r="D112" s="23">
        <v>56.54</v>
      </c>
      <c r="E112" s="23">
        <v>0</v>
      </c>
      <c r="F112" s="23">
        <v>1481.29</v>
      </c>
      <c r="G112" s="23">
        <v>756</v>
      </c>
      <c r="H112" s="24">
        <f t="shared" si="4"/>
        <v>3602.080000000001</v>
      </c>
      <c r="I112" s="24">
        <f t="shared" si="5"/>
        <v>4044.51</v>
      </c>
      <c r="J112" s="24">
        <f t="shared" si="6"/>
        <v>4748.1900000000005</v>
      </c>
      <c r="K112" s="24">
        <f t="shared" si="7"/>
        <v>6300.820000000001</v>
      </c>
      <c r="L112" s="24">
        <v>56.54</v>
      </c>
      <c r="M112" s="24">
        <v>0</v>
      </c>
      <c r="V112" s="17"/>
      <c r="W112" s="17"/>
    </row>
    <row r="113" spans="1:23" s="16" customFormat="1" ht="14.25" customHeight="1">
      <c r="A113" s="32">
        <v>44812</v>
      </c>
      <c r="B113" s="18">
        <v>8</v>
      </c>
      <c r="C113" s="23">
        <v>1888.18</v>
      </c>
      <c r="D113" s="23">
        <v>0</v>
      </c>
      <c r="E113" s="23">
        <v>139.51</v>
      </c>
      <c r="F113" s="23">
        <v>1906.33</v>
      </c>
      <c r="G113" s="23">
        <v>756</v>
      </c>
      <c r="H113" s="24">
        <f t="shared" si="4"/>
        <v>4027.120000000001</v>
      </c>
      <c r="I113" s="24">
        <f t="shared" si="5"/>
        <v>4469.55</v>
      </c>
      <c r="J113" s="24">
        <f t="shared" si="6"/>
        <v>5173.2300000000005</v>
      </c>
      <c r="K113" s="24">
        <f t="shared" si="7"/>
        <v>6725.860000000001</v>
      </c>
      <c r="L113" s="24">
        <v>0</v>
      </c>
      <c r="M113" s="24">
        <v>139.51</v>
      </c>
      <c r="V113" s="17"/>
      <c r="W113" s="17"/>
    </row>
    <row r="114" spans="1:23" s="16" customFormat="1" ht="14.25" customHeight="1">
      <c r="A114" s="32">
        <v>44812</v>
      </c>
      <c r="B114" s="18">
        <v>9</v>
      </c>
      <c r="C114" s="23">
        <v>1985.22</v>
      </c>
      <c r="D114" s="23">
        <v>0</v>
      </c>
      <c r="E114" s="23">
        <v>202.01</v>
      </c>
      <c r="F114" s="23">
        <v>2003.37</v>
      </c>
      <c r="G114" s="23">
        <v>756</v>
      </c>
      <c r="H114" s="24">
        <f t="shared" si="4"/>
        <v>4124.160000000001</v>
      </c>
      <c r="I114" s="24">
        <f t="shared" si="5"/>
        <v>4566.59</v>
      </c>
      <c r="J114" s="24">
        <f t="shared" si="6"/>
        <v>5270.27</v>
      </c>
      <c r="K114" s="24">
        <f t="shared" si="7"/>
        <v>6822.900000000001</v>
      </c>
      <c r="L114" s="24">
        <v>0</v>
      </c>
      <c r="M114" s="24">
        <v>202.01</v>
      </c>
      <c r="V114" s="17"/>
      <c r="W114" s="17"/>
    </row>
    <row r="115" spans="1:23" s="16" customFormat="1" ht="14.25" customHeight="1">
      <c r="A115" s="32">
        <v>44812</v>
      </c>
      <c r="B115" s="18">
        <v>10</v>
      </c>
      <c r="C115" s="23">
        <v>1996.41</v>
      </c>
      <c r="D115" s="23">
        <v>0</v>
      </c>
      <c r="E115" s="23">
        <v>304.76</v>
      </c>
      <c r="F115" s="23">
        <v>2014.56</v>
      </c>
      <c r="G115" s="23">
        <v>756</v>
      </c>
      <c r="H115" s="24">
        <f t="shared" si="4"/>
        <v>4135.35</v>
      </c>
      <c r="I115" s="24">
        <f t="shared" si="5"/>
        <v>4577.78</v>
      </c>
      <c r="J115" s="24">
        <f t="shared" si="6"/>
        <v>5281.46</v>
      </c>
      <c r="K115" s="24">
        <f t="shared" si="7"/>
        <v>6834.09</v>
      </c>
      <c r="L115" s="24">
        <v>0</v>
      </c>
      <c r="M115" s="24">
        <v>304.76</v>
      </c>
      <c r="V115" s="17"/>
      <c r="W115" s="17"/>
    </row>
    <row r="116" spans="1:23" s="16" customFormat="1" ht="14.25" customHeight="1">
      <c r="A116" s="32">
        <v>44812</v>
      </c>
      <c r="B116" s="18">
        <v>11</v>
      </c>
      <c r="C116" s="23">
        <v>1981.01</v>
      </c>
      <c r="D116" s="23">
        <v>0</v>
      </c>
      <c r="E116" s="23">
        <v>357.11</v>
      </c>
      <c r="F116" s="23">
        <v>1999.16</v>
      </c>
      <c r="G116" s="23">
        <v>756</v>
      </c>
      <c r="H116" s="24">
        <f t="shared" si="4"/>
        <v>4119.950000000001</v>
      </c>
      <c r="I116" s="24">
        <f t="shared" si="5"/>
        <v>4562.38</v>
      </c>
      <c r="J116" s="24">
        <f t="shared" si="6"/>
        <v>5266.06</v>
      </c>
      <c r="K116" s="24">
        <f t="shared" si="7"/>
        <v>6818.6900000000005</v>
      </c>
      <c r="L116" s="24">
        <v>0</v>
      </c>
      <c r="M116" s="24">
        <v>357.11</v>
      </c>
      <c r="V116" s="17"/>
      <c r="W116" s="17"/>
    </row>
    <row r="117" spans="1:23" s="16" customFormat="1" ht="14.25" customHeight="1">
      <c r="A117" s="32">
        <v>44812</v>
      </c>
      <c r="B117" s="18">
        <v>12</v>
      </c>
      <c r="C117" s="23">
        <v>1978.01</v>
      </c>
      <c r="D117" s="23">
        <v>0</v>
      </c>
      <c r="E117" s="23">
        <v>446.03</v>
      </c>
      <c r="F117" s="23">
        <v>1996.16</v>
      </c>
      <c r="G117" s="23">
        <v>756</v>
      </c>
      <c r="H117" s="24">
        <f t="shared" si="4"/>
        <v>4116.950000000001</v>
      </c>
      <c r="I117" s="24">
        <f t="shared" si="5"/>
        <v>4559.38</v>
      </c>
      <c r="J117" s="24">
        <f t="shared" si="6"/>
        <v>5263.06</v>
      </c>
      <c r="K117" s="24">
        <f t="shared" si="7"/>
        <v>6815.6900000000005</v>
      </c>
      <c r="L117" s="24">
        <v>0</v>
      </c>
      <c r="M117" s="24">
        <v>446.03</v>
      </c>
      <c r="V117" s="17"/>
      <c r="W117" s="17"/>
    </row>
    <row r="118" spans="1:23" s="16" customFormat="1" ht="14.25" customHeight="1">
      <c r="A118" s="32">
        <v>44812</v>
      </c>
      <c r="B118" s="18">
        <v>13</v>
      </c>
      <c r="C118" s="23">
        <v>1988.24</v>
      </c>
      <c r="D118" s="23">
        <v>0</v>
      </c>
      <c r="E118" s="23">
        <v>461.81</v>
      </c>
      <c r="F118" s="23">
        <v>2006.39</v>
      </c>
      <c r="G118" s="23">
        <v>756</v>
      </c>
      <c r="H118" s="24">
        <f t="shared" si="4"/>
        <v>4127.18</v>
      </c>
      <c r="I118" s="24">
        <f t="shared" si="5"/>
        <v>4569.61</v>
      </c>
      <c r="J118" s="24">
        <f t="shared" si="6"/>
        <v>5273.29</v>
      </c>
      <c r="K118" s="24">
        <f t="shared" si="7"/>
        <v>6825.92</v>
      </c>
      <c r="L118" s="24">
        <v>0</v>
      </c>
      <c r="M118" s="24">
        <v>461.81</v>
      </c>
      <c r="V118" s="17"/>
      <c r="W118" s="17"/>
    </row>
    <row r="119" spans="1:23" s="16" customFormat="1" ht="14.25" customHeight="1">
      <c r="A119" s="32">
        <v>44812</v>
      </c>
      <c r="B119" s="18">
        <v>14</v>
      </c>
      <c r="C119" s="23">
        <v>1961.76</v>
      </c>
      <c r="D119" s="23">
        <v>0</v>
      </c>
      <c r="E119" s="23">
        <v>590.76</v>
      </c>
      <c r="F119" s="23">
        <v>1979.91</v>
      </c>
      <c r="G119" s="23">
        <v>756</v>
      </c>
      <c r="H119" s="24">
        <f t="shared" si="4"/>
        <v>4100.700000000001</v>
      </c>
      <c r="I119" s="24">
        <f t="shared" si="5"/>
        <v>4543.13</v>
      </c>
      <c r="J119" s="24">
        <f t="shared" si="6"/>
        <v>5246.81</v>
      </c>
      <c r="K119" s="24">
        <f t="shared" si="7"/>
        <v>6799.4400000000005</v>
      </c>
      <c r="L119" s="24">
        <v>0</v>
      </c>
      <c r="M119" s="24">
        <v>590.76</v>
      </c>
      <c r="V119" s="17"/>
      <c r="W119" s="17"/>
    </row>
    <row r="120" spans="1:23" s="16" customFormat="1" ht="14.25" customHeight="1">
      <c r="A120" s="32">
        <v>44812</v>
      </c>
      <c r="B120" s="18">
        <v>15</v>
      </c>
      <c r="C120" s="23">
        <v>1957.24</v>
      </c>
      <c r="D120" s="23">
        <v>0</v>
      </c>
      <c r="E120" s="23">
        <v>621.98</v>
      </c>
      <c r="F120" s="23">
        <v>1975.39</v>
      </c>
      <c r="G120" s="23">
        <v>756</v>
      </c>
      <c r="H120" s="24">
        <f t="shared" si="4"/>
        <v>4096.18</v>
      </c>
      <c r="I120" s="24">
        <f t="shared" si="5"/>
        <v>4538.61</v>
      </c>
      <c r="J120" s="24">
        <f t="shared" si="6"/>
        <v>5242.29</v>
      </c>
      <c r="K120" s="24">
        <f t="shared" si="7"/>
        <v>6794.92</v>
      </c>
      <c r="L120" s="24">
        <v>0</v>
      </c>
      <c r="M120" s="24">
        <v>621.98</v>
      </c>
      <c r="V120" s="17"/>
      <c r="W120" s="17"/>
    </row>
    <row r="121" spans="1:23" s="16" customFormat="1" ht="14.25" customHeight="1">
      <c r="A121" s="32">
        <v>44812</v>
      </c>
      <c r="B121" s="18">
        <v>16</v>
      </c>
      <c r="C121" s="23">
        <v>1957.32</v>
      </c>
      <c r="D121" s="23">
        <v>0</v>
      </c>
      <c r="E121" s="23">
        <v>547.02</v>
      </c>
      <c r="F121" s="23">
        <v>1975.47</v>
      </c>
      <c r="G121" s="23">
        <v>756</v>
      </c>
      <c r="H121" s="24">
        <f t="shared" si="4"/>
        <v>4096.26</v>
      </c>
      <c r="I121" s="24">
        <f t="shared" si="5"/>
        <v>4538.69</v>
      </c>
      <c r="J121" s="24">
        <f t="shared" si="6"/>
        <v>5242.37</v>
      </c>
      <c r="K121" s="24">
        <f t="shared" si="7"/>
        <v>6795</v>
      </c>
      <c r="L121" s="24">
        <v>0</v>
      </c>
      <c r="M121" s="24">
        <v>547.02</v>
      </c>
      <c r="V121" s="17"/>
      <c r="W121" s="17"/>
    </row>
    <row r="122" spans="1:23" s="16" customFormat="1" ht="14.25" customHeight="1">
      <c r="A122" s="32">
        <v>44812</v>
      </c>
      <c r="B122" s="18">
        <v>17</v>
      </c>
      <c r="C122" s="23">
        <v>1945.16</v>
      </c>
      <c r="D122" s="23">
        <v>0</v>
      </c>
      <c r="E122" s="23">
        <v>611.72</v>
      </c>
      <c r="F122" s="23">
        <v>1963.31</v>
      </c>
      <c r="G122" s="23">
        <v>756</v>
      </c>
      <c r="H122" s="24">
        <f t="shared" si="4"/>
        <v>4084.1000000000004</v>
      </c>
      <c r="I122" s="24">
        <f t="shared" si="5"/>
        <v>4526.53</v>
      </c>
      <c r="J122" s="24">
        <f t="shared" si="6"/>
        <v>5230.21</v>
      </c>
      <c r="K122" s="24">
        <f t="shared" si="7"/>
        <v>6782.84</v>
      </c>
      <c r="L122" s="24">
        <v>0</v>
      </c>
      <c r="M122" s="24">
        <v>611.72</v>
      </c>
      <c r="V122" s="17"/>
      <c r="W122" s="17"/>
    </row>
    <row r="123" spans="1:23" s="16" customFormat="1" ht="14.25" customHeight="1">
      <c r="A123" s="32">
        <v>44812</v>
      </c>
      <c r="B123" s="18">
        <v>18</v>
      </c>
      <c r="C123" s="23">
        <v>1969.18</v>
      </c>
      <c r="D123" s="23">
        <v>0</v>
      </c>
      <c r="E123" s="23">
        <v>520.76</v>
      </c>
      <c r="F123" s="23">
        <v>1987.33</v>
      </c>
      <c r="G123" s="23">
        <v>756</v>
      </c>
      <c r="H123" s="24">
        <f t="shared" si="4"/>
        <v>4108.120000000001</v>
      </c>
      <c r="I123" s="24">
        <f t="shared" si="5"/>
        <v>4550.55</v>
      </c>
      <c r="J123" s="24">
        <f t="shared" si="6"/>
        <v>5254.2300000000005</v>
      </c>
      <c r="K123" s="24">
        <f t="shared" si="7"/>
        <v>6806.860000000001</v>
      </c>
      <c r="L123" s="24">
        <v>0</v>
      </c>
      <c r="M123" s="24">
        <v>520.76</v>
      </c>
      <c r="V123" s="17"/>
      <c r="W123" s="17"/>
    </row>
    <row r="124" spans="1:23" s="16" customFormat="1" ht="14.25" customHeight="1">
      <c r="A124" s="32">
        <v>44812</v>
      </c>
      <c r="B124" s="18">
        <v>19</v>
      </c>
      <c r="C124" s="23">
        <v>1970.81</v>
      </c>
      <c r="D124" s="23">
        <v>0</v>
      </c>
      <c r="E124" s="23">
        <v>253.33</v>
      </c>
      <c r="F124" s="23">
        <v>1988.96</v>
      </c>
      <c r="G124" s="23">
        <v>756</v>
      </c>
      <c r="H124" s="24">
        <f t="shared" si="4"/>
        <v>4109.75</v>
      </c>
      <c r="I124" s="24">
        <f t="shared" si="5"/>
        <v>4552.18</v>
      </c>
      <c r="J124" s="24">
        <f t="shared" si="6"/>
        <v>5255.86</v>
      </c>
      <c r="K124" s="24">
        <f t="shared" si="7"/>
        <v>6808.490000000001</v>
      </c>
      <c r="L124" s="24">
        <v>0</v>
      </c>
      <c r="M124" s="24">
        <v>253.33</v>
      </c>
      <c r="V124" s="17"/>
      <c r="W124" s="17"/>
    </row>
    <row r="125" spans="1:23" s="16" customFormat="1" ht="14.25" customHeight="1">
      <c r="A125" s="32">
        <v>44812</v>
      </c>
      <c r="B125" s="18">
        <v>20</v>
      </c>
      <c r="C125" s="23">
        <v>1965.04</v>
      </c>
      <c r="D125" s="23">
        <v>0</v>
      </c>
      <c r="E125" s="23">
        <v>394.05</v>
      </c>
      <c r="F125" s="23">
        <v>1983.19</v>
      </c>
      <c r="G125" s="23">
        <v>756</v>
      </c>
      <c r="H125" s="24">
        <f t="shared" si="4"/>
        <v>4103.9800000000005</v>
      </c>
      <c r="I125" s="24">
        <f t="shared" si="5"/>
        <v>4546.41</v>
      </c>
      <c r="J125" s="24">
        <f t="shared" si="6"/>
        <v>5250.09</v>
      </c>
      <c r="K125" s="24">
        <f t="shared" si="7"/>
        <v>6802.72</v>
      </c>
      <c r="L125" s="24">
        <v>0</v>
      </c>
      <c r="M125" s="24">
        <v>394.05</v>
      </c>
      <c r="V125" s="17"/>
      <c r="W125" s="17"/>
    </row>
    <row r="126" spans="1:23" s="16" customFormat="1" ht="14.25" customHeight="1">
      <c r="A126" s="32">
        <v>44812</v>
      </c>
      <c r="B126" s="18">
        <v>21</v>
      </c>
      <c r="C126" s="23">
        <v>1965.07</v>
      </c>
      <c r="D126" s="23">
        <v>0</v>
      </c>
      <c r="E126" s="23">
        <v>878.03</v>
      </c>
      <c r="F126" s="23">
        <v>1983.22</v>
      </c>
      <c r="G126" s="23">
        <v>756</v>
      </c>
      <c r="H126" s="24">
        <f t="shared" si="4"/>
        <v>4104.01</v>
      </c>
      <c r="I126" s="24">
        <f t="shared" si="5"/>
        <v>4546.44</v>
      </c>
      <c r="J126" s="24">
        <f t="shared" si="6"/>
        <v>5250.12</v>
      </c>
      <c r="K126" s="24">
        <f t="shared" si="7"/>
        <v>6802.75</v>
      </c>
      <c r="L126" s="24">
        <v>0</v>
      </c>
      <c r="M126" s="24">
        <v>878.03</v>
      </c>
      <c r="V126" s="17"/>
      <c r="W126" s="17"/>
    </row>
    <row r="127" spans="1:23" s="16" customFormat="1" ht="14.25" customHeight="1">
      <c r="A127" s="32">
        <v>44812</v>
      </c>
      <c r="B127" s="18">
        <v>22</v>
      </c>
      <c r="C127" s="23">
        <v>1704.16</v>
      </c>
      <c r="D127" s="23">
        <v>0</v>
      </c>
      <c r="E127" s="23">
        <v>896.73</v>
      </c>
      <c r="F127" s="23">
        <v>1722.31</v>
      </c>
      <c r="G127" s="23">
        <v>756</v>
      </c>
      <c r="H127" s="24">
        <f t="shared" si="4"/>
        <v>3843.1000000000004</v>
      </c>
      <c r="I127" s="24">
        <f t="shared" si="5"/>
        <v>4285.53</v>
      </c>
      <c r="J127" s="24">
        <f t="shared" si="6"/>
        <v>4989.21</v>
      </c>
      <c r="K127" s="24">
        <f t="shared" si="7"/>
        <v>6541.84</v>
      </c>
      <c r="L127" s="24">
        <v>0</v>
      </c>
      <c r="M127" s="24">
        <v>896.73</v>
      </c>
      <c r="V127" s="17"/>
      <c r="W127" s="17"/>
    </row>
    <row r="128" spans="1:23" s="16" customFormat="1" ht="14.25" customHeight="1">
      <c r="A128" s="32">
        <v>44812</v>
      </c>
      <c r="B128" s="18">
        <v>23</v>
      </c>
      <c r="C128" s="23">
        <v>1197.28</v>
      </c>
      <c r="D128" s="23">
        <v>0</v>
      </c>
      <c r="E128" s="23">
        <v>554.15</v>
      </c>
      <c r="F128" s="23">
        <v>1215.43</v>
      </c>
      <c r="G128" s="23">
        <v>756</v>
      </c>
      <c r="H128" s="24">
        <f t="shared" si="4"/>
        <v>3336.2200000000003</v>
      </c>
      <c r="I128" s="24">
        <f t="shared" si="5"/>
        <v>3778.65</v>
      </c>
      <c r="J128" s="24">
        <f t="shared" si="6"/>
        <v>4482.33</v>
      </c>
      <c r="K128" s="24">
        <f t="shared" si="7"/>
        <v>6034.96</v>
      </c>
      <c r="L128" s="24">
        <v>0</v>
      </c>
      <c r="M128" s="24">
        <v>554.15</v>
      </c>
      <c r="V128" s="17"/>
      <c r="W128" s="17"/>
    </row>
    <row r="129" spans="1:23" s="16" customFormat="1" ht="14.25" customHeight="1">
      <c r="A129" s="32">
        <v>44810</v>
      </c>
      <c r="B129" s="18">
        <v>0</v>
      </c>
      <c r="C129" s="23">
        <v>855.09</v>
      </c>
      <c r="D129" s="23">
        <v>31.34</v>
      </c>
      <c r="E129" s="23">
        <v>0</v>
      </c>
      <c r="F129" s="23">
        <v>873.24</v>
      </c>
      <c r="G129" s="23">
        <v>756</v>
      </c>
      <c r="H129" s="24">
        <f t="shared" si="4"/>
        <v>2994.0300000000007</v>
      </c>
      <c r="I129" s="24">
        <f t="shared" si="5"/>
        <v>3436.46</v>
      </c>
      <c r="J129" s="24">
        <f t="shared" si="6"/>
        <v>4140.14</v>
      </c>
      <c r="K129" s="24">
        <f t="shared" si="7"/>
        <v>5692.77</v>
      </c>
      <c r="L129" s="24">
        <v>31.34</v>
      </c>
      <c r="M129" s="24">
        <v>0</v>
      </c>
      <c r="V129" s="17"/>
      <c r="W129" s="17"/>
    </row>
    <row r="130" spans="1:23" s="16" customFormat="1" ht="14.25" customHeight="1">
      <c r="A130" s="32">
        <v>44810</v>
      </c>
      <c r="B130" s="18">
        <v>1</v>
      </c>
      <c r="C130" s="23">
        <v>866.57</v>
      </c>
      <c r="D130" s="23">
        <v>0</v>
      </c>
      <c r="E130" s="23">
        <v>23.73</v>
      </c>
      <c r="F130" s="23">
        <v>884.72</v>
      </c>
      <c r="G130" s="23">
        <v>756</v>
      </c>
      <c r="H130" s="24">
        <f t="shared" si="4"/>
        <v>3005.51</v>
      </c>
      <c r="I130" s="24">
        <f t="shared" si="5"/>
        <v>3447.9400000000005</v>
      </c>
      <c r="J130" s="24">
        <f t="shared" si="6"/>
        <v>4151.62</v>
      </c>
      <c r="K130" s="24">
        <f t="shared" si="7"/>
        <v>5704.250000000001</v>
      </c>
      <c r="L130" s="24">
        <v>0</v>
      </c>
      <c r="M130" s="24">
        <v>23.73</v>
      </c>
      <c r="V130" s="17"/>
      <c r="W130" s="17"/>
    </row>
    <row r="131" spans="1:23" s="16" customFormat="1" ht="14.25" customHeight="1">
      <c r="A131" s="32">
        <v>44810</v>
      </c>
      <c r="B131" s="18">
        <v>2</v>
      </c>
      <c r="C131" s="23">
        <v>842.51</v>
      </c>
      <c r="D131" s="23">
        <v>0</v>
      </c>
      <c r="E131" s="23">
        <v>638.37</v>
      </c>
      <c r="F131" s="23">
        <v>860.66</v>
      </c>
      <c r="G131" s="23">
        <v>756</v>
      </c>
      <c r="H131" s="24">
        <f t="shared" si="4"/>
        <v>2981.4500000000003</v>
      </c>
      <c r="I131" s="24">
        <f t="shared" si="5"/>
        <v>3423.88</v>
      </c>
      <c r="J131" s="24">
        <f t="shared" si="6"/>
        <v>4127.56</v>
      </c>
      <c r="K131" s="24">
        <f t="shared" si="7"/>
        <v>5680.1900000000005</v>
      </c>
      <c r="L131" s="24">
        <v>0</v>
      </c>
      <c r="M131" s="24">
        <v>638.37</v>
      </c>
      <c r="V131" s="17"/>
      <c r="W131" s="17"/>
    </row>
    <row r="132" spans="1:23" s="16" customFormat="1" ht="14.25" customHeight="1">
      <c r="A132" s="32">
        <v>44810</v>
      </c>
      <c r="B132" s="18">
        <v>3</v>
      </c>
      <c r="C132" s="23">
        <v>810.09</v>
      </c>
      <c r="D132" s="23">
        <v>0</v>
      </c>
      <c r="E132" s="23">
        <v>595.6</v>
      </c>
      <c r="F132" s="23">
        <v>828.24</v>
      </c>
      <c r="G132" s="23">
        <v>756</v>
      </c>
      <c r="H132" s="24">
        <f t="shared" si="4"/>
        <v>2949.0300000000007</v>
      </c>
      <c r="I132" s="24">
        <f t="shared" si="5"/>
        <v>3391.46</v>
      </c>
      <c r="J132" s="24">
        <f t="shared" si="6"/>
        <v>4095.1400000000003</v>
      </c>
      <c r="K132" s="24">
        <f t="shared" si="7"/>
        <v>5647.77</v>
      </c>
      <c r="L132" s="24">
        <v>0</v>
      </c>
      <c r="M132" s="24">
        <v>595.6</v>
      </c>
      <c r="V132" s="17"/>
      <c r="W132" s="17"/>
    </row>
    <row r="133" spans="1:23" s="16" customFormat="1" ht="14.25" customHeight="1">
      <c r="A133" s="32">
        <v>44810</v>
      </c>
      <c r="B133" s="18">
        <v>4</v>
      </c>
      <c r="C133" s="23">
        <v>855.3</v>
      </c>
      <c r="D133" s="23">
        <v>45.31</v>
      </c>
      <c r="E133" s="23">
        <v>0</v>
      </c>
      <c r="F133" s="23">
        <v>873.45</v>
      </c>
      <c r="G133" s="23">
        <v>756</v>
      </c>
      <c r="H133" s="24">
        <f t="shared" si="4"/>
        <v>2994.2400000000002</v>
      </c>
      <c r="I133" s="24">
        <f t="shared" si="5"/>
        <v>3436.67</v>
      </c>
      <c r="J133" s="24">
        <f t="shared" si="6"/>
        <v>4140.35</v>
      </c>
      <c r="K133" s="24">
        <f t="shared" si="7"/>
        <v>5692.9800000000005</v>
      </c>
      <c r="L133" s="24">
        <v>45.31</v>
      </c>
      <c r="M133" s="24">
        <v>0</v>
      </c>
      <c r="V133" s="17"/>
      <c r="W133" s="17"/>
    </row>
    <row r="134" spans="1:23" s="16" customFormat="1" ht="14.25" customHeight="1">
      <c r="A134" s="32">
        <v>44810</v>
      </c>
      <c r="B134" s="18">
        <v>5</v>
      </c>
      <c r="C134" s="23">
        <v>929.99</v>
      </c>
      <c r="D134" s="23">
        <v>107.39</v>
      </c>
      <c r="E134" s="23">
        <v>0</v>
      </c>
      <c r="F134" s="23">
        <v>948.14</v>
      </c>
      <c r="G134" s="23">
        <v>756</v>
      </c>
      <c r="H134" s="24">
        <f t="shared" si="4"/>
        <v>3068.9300000000003</v>
      </c>
      <c r="I134" s="24">
        <f t="shared" si="5"/>
        <v>3511.36</v>
      </c>
      <c r="J134" s="24">
        <f t="shared" si="6"/>
        <v>4215.04</v>
      </c>
      <c r="K134" s="24">
        <f t="shared" si="7"/>
        <v>5767.67</v>
      </c>
      <c r="L134" s="24">
        <v>107.39</v>
      </c>
      <c r="M134" s="24">
        <v>0</v>
      </c>
      <c r="V134" s="17"/>
      <c r="W134" s="17"/>
    </row>
    <row r="135" spans="1:23" s="16" customFormat="1" ht="14.25" customHeight="1">
      <c r="A135" s="32">
        <v>44810</v>
      </c>
      <c r="B135" s="18">
        <v>6</v>
      </c>
      <c r="C135" s="23">
        <v>1213.3</v>
      </c>
      <c r="D135" s="23">
        <v>173.24</v>
      </c>
      <c r="E135" s="23">
        <v>0</v>
      </c>
      <c r="F135" s="23">
        <v>1231.45</v>
      </c>
      <c r="G135" s="23">
        <v>756</v>
      </c>
      <c r="H135" s="24">
        <f t="shared" si="4"/>
        <v>3352.2400000000002</v>
      </c>
      <c r="I135" s="24">
        <f t="shared" si="5"/>
        <v>3794.67</v>
      </c>
      <c r="J135" s="24">
        <f t="shared" si="6"/>
        <v>4498.35</v>
      </c>
      <c r="K135" s="24">
        <f t="shared" si="7"/>
        <v>6050.9800000000005</v>
      </c>
      <c r="L135" s="24">
        <v>173.24</v>
      </c>
      <c r="M135" s="24">
        <v>0</v>
      </c>
      <c r="V135" s="17"/>
      <c r="W135" s="17"/>
    </row>
    <row r="136" spans="1:23" s="16" customFormat="1" ht="14.25" customHeight="1">
      <c r="A136" s="32">
        <v>44810</v>
      </c>
      <c r="B136" s="18">
        <v>7</v>
      </c>
      <c r="C136" s="23">
        <v>1394.74</v>
      </c>
      <c r="D136" s="23">
        <v>61.55</v>
      </c>
      <c r="E136" s="23">
        <v>0</v>
      </c>
      <c r="F136" s="23">
        <v>1412.89</v>
      </c>
      <c r="G136" s="23">
        <v>756</v>
      </c>
      <c r="H136" s="24">
        <f t="shared" si="4"/>
        <v>3533.6800000000003</v>
      </c>
      <c r="I136" s="24">
        <f t="shared" si="5"/>
        <v>3976.1099999999997</v>
      </c>
      <c r="J136" s="24">
        <f t="shared" si="6"/>
        <v>4679.79</v>
      </c>
      <c r="K136" s="24">
        <f t="shared" si="7"/>
        <v>6232.42</v>
      </c>
      <c r="L136" s="24">
        <v>61.55</v>
      </c>
      <c r="M136" s="24">
        <v>0</v>
      </c>
      <c r="V136" s="17"/>
      <c r="W136" s="17"/>
    </row>
    <row r="137" spans="1:23" s="16" customFormat="1" ht="14.25" customHeight="1">
      <c r="A137" s="32">
        <v>44810</v>
      </c>
      <c r="B137" s="18">
        <v>8</v>
      </c>
      <c r="C137" s="23">
        <v>1634.38</v>
      </c>
      <c r="D137" s="23">
        <v>163.34</v>
      </c>
      <c r="E137" s="23">
        <v>0</v>
      </c>
      <c r="F137" s="23">
        <v>1652.53</v>
      </c>
      <c r="G137" s="23">
        <v>756</v>
      </c>
      <c r="H137" s="24">
        <f t="shared" si="4"/>
        <v>3773.3200000000006</v>
      </c>
      <c r="I137" s="24">
        <f t="shared" si="5"/>
        <v>4215.75</v>
      </c>
      <c r="J137" s="24">
        <f t="shared" si="6"/>
        <v>4919.43</v>
      </c>
      <c r="K137" s="24">
        <f t="shared" si="7"/>
        <v>6472.06</v>
      </c>
      <c r="L137" s="24">
        <v>163.34</v>
      </c>
      <c r="M137" s="24">
        <v>0</v>
      </c>
      <c r="V137" s="17"/>
      <c r="W137" s="17"/>
    </row>
    <row r="138" spans="1:23" s="16" customFormat="1" ht="14.25" customHeight="1">
      <c r="A138" s="32">
        <v>44810</v>
      </c>
      <c r="B138" s="18">
        <v>9</v>
      </c>
      <c r="C138" s="23">
        <v>1794.53</v>
      </c>
      <c r="D138" s="23">
        <v>0</v>
      </c>
      <c r="E138" s="23">
        <v>46.08</v>
      </c>
      <c r="F138" s="23">
        <v>1812.68</v>
      </c>
      <c r="G138" s="23">
        <v>756</v>
      </c>
      <c r="H138" s="24">
        <f aca="true" t="shared" si="8" ref="H138:H201">SUM($C138,$G138,$R$5,$R$6)</f>
        <v>3933.4700000000003</v>
      </c>
      <c r="I138" s="24">
        <f aca="true" t="shared" si="9" ref="I138:I201">SUM($C138,$G138,$S$5,$S$6)</f>
        <v>4375.9</v>
      </c>
      <c r="J138" s="24">
        <f aca="true" t="shared" si="10" ref="J138:J201">SUM($C138,$G138,$T$5,$T$6)</f>
        <v>5079.58</v>
      </c>
      <c r="K138" s="24">
        <f aca="true" t="shared" si="11" ref="K138:K201">SUM($C138,$G138,$U$5,$U$6)</f>
        <v>6632.21</v>
      </c>
      <c r="L138" s="24">
        <v>0</v>
      </c>
      <c r="M138" s="24">
        <v>46.08</v>
      </c>
      <c r="V138" s="17"/>
      <c r="W138" s="17"/>
    </row>
    <row r="139" spans="1:23" s="16" customFormat="1" ht="14.25" customHeight="1">
      <c r="A139" s="32">
        <v>44810</v>
      </c>
      <c r="B139" s="18">
        <v>10</v>
      </c>
      <c r="C139" s="23">
        <v>1792.16</v>
      </c>
      <c r="D139" s="23">
        <v>0</v>
      </c>
      <c r="E139" s="23">
        <v>127.35</v>
      </c>
      <c r="F139" s="23">
        <v>1810.31</v>
      </c>
      <c r="G139" s="23">
        <v>756</v>
      </c>
      <c r="H139" s="24">
        <f t="shared" si="8"/>
        <v>3931.1000000000004</v>
      </c>
      <c r="I139" s="24">
        <f t="shared" si="9"/>
        <v>4373.53</v>
      </c>
      <c r="J139" s="24">
        <f t="shared" si="10"/>
        <v>5077.21</v>
      </c>
      <c r="K139" s="24">
        <f t="shared" si="11"/>
        <v>6629.84</v>
      </c>
      <c r="L139" s="24">
        <v>0</v>
      </c>
      <c r="M139" s="24">
        <v>127.35</v>
      </c>
      <c r="V139" s="17"/>
      <c r="W139" s="17"/>
    </row>
    <row r="140" spans="1:23" s="16" customFormat="1" ht="14.25" customHeight="1">
      <c r="A140" s="32">
        <v>44810</v>
      </c>
      <c r="B140" s="18">
        <v>11</v>
      </c>
      <c r="C140" s="23">
        <v>1750.8</v>
      </c>
      <c r="D140" s="23">
        <v>0</v>
      </c>
      <c r="E140" s="23">
        <v>116.99</v>
      </c>
      <c r="F140" s="23">
        <v>1768.95</v>
      </c>
      <c r="G140" s="23">
        <v>756</v>
      </c>
      <c r="H140" s="24">
        <f t="shared" si="8"/>
        <v>3889.7400000000007</v>
      </c>
      <c r="I140" s="24">
        <f t="shared" si="9"/>
        <v>4332.17</v>
      </c>
      <c r="J140" s="24">
        <f t="shared" si="10"/>
        <v>5035.85</v>
      </c>
      <c r="K140" s="24">
        <f t="shared" si="11"/>
        <v>6588.4800000000005</v>
      </c>
      <c r="L140" s="24">
        <v>0</v>
      </c>
      <c r="M140" s="24">
        <v>116.99</v>
      </c>
      <c r="V140" s="17"/>
      <c r="W140" s="17"/>
    </row>
    <row r="141" spans="1:23" s="16" customFormat="1" ht="14.25" customHeight="1">
      <c r="A141" s="32">
        <v>44810</v>
      </c>
      <c r="B141" s="18">
        <v>12</v>
      </c>
      <c r="C141" s="23">
        <v>1735.22</v>
      </c>
      <c r="D141" s="23">
        <v>0</v>
      </c>
      <c r="E141" s="23">
        <v>144.14</v>
      </c>
      <c r="F141" s="23">
        <v>1753.37</v>
      </c>
      <c r="G141" s="23">
        <v>756</v>
      </c>
      <c r="H141" s="24">
        <f t="shared" si="8"/>
        <v>3874.1600000000008</v>
      </c>
      <c r="I141" s="24">
        <f t="shared" si="9"/>
        <v>4316.59</v>
      </c>
      <c r="J141" s="24">
        <f t="shared" si="10"/>
        <v>5020.27</v>
      </c>
      <c r="K141" s="24">
        <f t="shared" si="11"/>
        <v>6572.900000000001</v>
      </c>
      <c r="L141" s="24">
        <v>0</v>
      </c>
      <c r="M141" s="24">
        <v>144.14</v>
      </c>
      <c r="V141" s="17"/>
      <c r="W141" s="17"/>
    </row>
    <row r="142" spans="1:23" s="16" customFormat="1" ht="14.25" customHeight="1">
      <c r="A142" s="32">
        <v>44810</v>
      </c>
      <c r="B142" s="18">
        <v>13</v>
      </c>
      <c r="C142" s="23">
        <v>1749.33</v>
      </c>
      <c r="D142" s="23">
        <v>0</v>
      </c>
      <c r="E142" s="23">
        <v>147.62</v>
      </c>
      <c r="F142" s="23">
        <v>1767.48</v>
      </c>
      <c r="G142" s="23">
        <v>756</v>
      </c>
      <c r="H142" s="24">
        <f t="shared" si="8"/>
        <v>3888.2700000000004</v>
      </c>
      <c r="I142" s="24">
        <f t="shared" si="9"/>
        <v>4330.7</v>
      </c>
      <c r="J142" s="24">
        <f t="shared" si="10"/>
        <v>5034.38</v>
      </c>
      <c r="K142" s="24">
        <f t="shared" si="11"/>
        <v>6587.01</v>
      </c>
      <c r="L142" s="24">
        <v>0</v>
      </c>
      <c r="M142" s="24">
        <v>147.62</v>
      </c>
      <c r="V142" s="17"/>
      <c r="W142" s="17"/>
    </row>
    <row r="143" spans="1:23" s="16" customFormat="1" ht="14.25" customHeight="1">
      <c r="A143" s="32">
        <v>44810</v>
      </c>
      <c r="B143" s="18">
        <v>14</v>
      </c>
      <c r="C143" s="23">
        <v>1746.97</v>
      </c>
      <c r="D143" s="23">
        <v>0</v>
      </c>
      <c r="E143" s="23">
        <v>264.97</v>
      </c>
      <c r="F143" s="23">
        <v>1765.12</v>
      </c>
      <c r="G143" s="23">
        <v>756</v>
      </c>
      <c r="H143" s="24">
        <f t="shared" si="8"/>
        <v>3885.9100000000008</v>
      </c>
      <c r="I143" s="24">
        <f t="shared" si="9"/>
        <v>4328.34</v>
      </c>
      <c r="J143" s="24">
        <f t="shared" si="10"/>
        <v>5032.02</v>
      </c>
      <c r="K143" s="24">
        <f t="shared" si="11"/>
        <v>6584.650000000001</v>
      </c>
      <c r="L143" s="24">
        <v>0</v>
      </c>
      <c r="M143" s="24">
        <v>264.97</v>
      </c>
      <c r="V143" s="17"/>
      <c r="W143" s="17"/>
    </row>
    <row r="144" spans="1:23" s="16" customFormat="1" ht="14.25" customHeight="1">
      <c r="A144" s="32">
        <v>44810</v>
      </c>
      <c r="B144" s="18">
        <v>15</v>
      </c>
      <c r="C144" s="23">
        <v>1742.93</v>
      </c>
      <c r="D144" s="23">
        <v>0</v>
      </c>
      <c r="E144" s="23">
        <v>170.83</v>
      </c>
      <c r="F144" s="23">
        <v>1761.08</v>
      </c>
      <c r="G144" s="23">
        <v>756</v>
      </c>
      <c r="H144" s="24">
        <f t="shared" si="8"/>
        <v>3881.870000000001</v>
      </c>
      <c r="I144" s="24">
        <f t="shared" si="9"/>
        <v>4324.3</v>
      </c>
      <c r="J144" s="24">
        <f t="shared" si="10"/>
        <v>5027.9800000000005</v>
      </c>
      <c r="K144" s="24">
        <f t="shared" si="11"/>
        <v>6580.610000000001</v>
      </c>
      <c r="L144" s="24">
        <v>0</v>
      </c>
      <c r="M144" s="24">
        <v>170.83</v>
      </c>
      <c r="V144" s="17"/>
      <c r="W144" s="17"/>
    </row>
    <row r="145" spans="1:23" s="16" customFormat="1" ht="14.25" customHeight="1">
      <c r="A145" s="32">
        <v>44810</v>
      </c>
      <c r="B145" s="18">
        <v>16</v>
      </c>
      <c r="C145" s="23">
        <v>1705.52</v>
      </c>
      <c r="D145" s="23">
        <v>0</v>
      </c>
      <c r="E145" s="23">
        <v>177.24</v>
      </c>
      <c r="F145" s="23">
        <v>1723.67</v>
      </c>
      <c r="G145" s="23">
        <v>756</v>
      </c>
      <c r="H145" s="24">
        <f t="shared" si="8"/>
        <v>3844.46</v>
      </c>
      <c r="I145" s="24">
        <f t="shared" si="9"/>
        <v>4286.89</v>
      </c>
      <c r="J145" s="24">
        <f t="shared" si="10"/>
        <v>4990.570000000001</v>
      </c>
      <c r="K145" s="24">
        <f t="shared" si="11"/>
        <v>6543.2</v>
      </c>
      <c r="L145" s="24">
        <v>0</v>
      </c>
      <c r="M145" s="24">
        <v>177.24</v>
      </c>
      <c r="V145" s="17"/>
      <c r="W145" s="17"/>
    </row>
    <row r="146" spans="1:23" s="16" customFormat="1" ht="14.25" customHeight="1">
      <c r="A146" s="32">
        <v>44810</v>
      </c>
      <c r="B146" s="18">
        <v>17</v>
      </c>
      <c r="C146" s="23">
        <v>1695.47</v>
      </c>
      <c r="D146" s="23">
        <v>0</v>
      </c>
      <c r="E146" s="23">
        <v>169.88</v>
      </c>
      <c r="F146" s="23">
        <v>1713.62</v>
      </c>
      <c r="G146" s="23">
        <v>756</v>
      </c>
      <c r="H146" s="24">
        <f t="shared" si="8"/>
        <v>3834.4100000000008</v>
      </c>
      <c r="I146" s="24">
        <f t="shared" si="9"/>
        <v>4276.84</v>
      </c>
      <c r="J146" s="24">
        <f t="shared" si="10"/>
        <v>4980.52</v>
      </c>
      <c r="K146" s="24">
        <f t="shared" si="11"/>
        <v>6533.150000000001</v>
      </c>
      <c r="L146" s="24">
        <v>0</v>
      </c>
      <c r="M146" s="24">
        <v>169.88</v>
      </c>
      <c r="V146" s="17"/>
      <c r="W146" s="17"/>
    </row>
    <row r="147" spans="1:23" s="16" customFormat="1" ht="14.25" customHeight="1">
      <c r="A147" s="32">
        <v>44810</v>
      </c>
      <c r="B147" s="18">
        <v>18</v>
      </c>
      <c r="C147" s="23">
        <v>1763.74</v>
      </c>
      <c r="D147" s="23">
        <v>0</v>
      </c>
      <c r="E147" s="23">
        <v>66.46</v>
      </c>
      <c r="F147" s="23">
        <v>1781.89</v>
      </c>
      <c r="G147" s="23">
        <v>756</v>
      </c>
      <c r="H147" s="24">
        <f t="shared" si="8"/>
        <v>3902.6800000000003</v>
      </c>
      <c r="I147" s="24">
        <f t="shared" si="9"/>
        <v>4345.11</v>
      </c>
      <c r="J147" s="24">
        <f t="shared" si="10"/>
        <v>5048.79</v>
      </c>
      <c r="K147" s="24">
        <f t="shared" si="11"/>
        <v>6601.42</v>
      </c>
      <c r="L147" s="24">
        <v>0</v>
      </c>
      <c r="M147" s="24">
        <v>66.46</v>
      </c>
      <c r="V147" s="17"/>
      <c r="W147" s="17"/>
    </row>
    <row r="148" spans="1:23" s="16" customFormat="1" ht="14.25" customHeight="1">
      <c r="A148" s="32">
        <v>44810</v>
      </c>
      <c r="B148" s="18">
        <v>19</v>
      </c>
      <c r="C148" s="23">
        <v>1832.84</v>
      </c>
      <c r="D148" s="23">
        <v>0</v>
      </c>
      <c r="E148" s="23">
        <v>33.77</v>
      </c>
      <c r="F148" s="23">
        <v>1850.99</v>
      </c>
      <c r="G148" s="23">
        <v>756</v>
      </c>
      <c r="H148" s="24">
        <f t="shared" si="8"/>
        <v>3971.7800000000007</v>
      </c>
      <c r="I148" s="24">
        <f t="shared" si="9"/>
        <v>4414.21</v>
      </c>
      <c r="J148" s="24">
        <f t="shared" si="10"/>
        <v>5117.89</v>
      </c>
      <c r="K148" s="24">
        <f t="shared" si="11"/>
        <v>6670.52</v>
      </c>
      <c r="L148" s="24">
        <v>0</v>
      </c>
      <c r="M148" s="24">
        <v>33.77</v>
      </c>
      <c r="V148" s="17"/>
      <c r="W148" s="17"/>
    </row>
    <row r="149" spans="1:23" s="16" customFormat="1" ht="14.25" customHeight="1">
      <c r="A149" s="32">
        <v>44810</v>
      </c>
      <c r="B149" s="18">
        <v>20</v>
      </c>
      <c r="C149" s="23">
        <v>1776.47</v>
      </c>
      <c r="D149" s="23">
        <v>0</v>
      </c>
      <c r="E149" s="23">
        <v>77.78</v>
      </c>
      <c r="F149" s="23">
        <v>1794.62</v>
      </c>
      <c r="G149" s="23">
        <v>756</v>
      </c>
      <c r="H149" s="24">
        <f t="shared" si="8"/>
        <v>3915.4100000000008</v>
      </c>
      <c r="I149" s="24">
        <f t="shared" si="9"/>
        <v>4357.84</v>
      </c>
      <c r="J149" s="24">
        <f t="shared" si="10"/>
        <v>5061.52</v>
      </c>
      <c r="K149" s="24">
        <f t="shared" si="11"/>
        <v>6614.150000000001</v>
      </c>
      <c r="L149" s="24">
        <v>0</v>
      </c>
      <c r="M149" s="24">
        <v>77.78</v>
      </c>
      <c r="V149" s="17"/>
      <c r="W149" s="17"/>
    </row>
    <row r="150" spans="1:23" s="16" customFormat="1" ht="14.25" customHeight="1">
      <c r="A150" s="32">
        <v>44810</v>
      </c>
      <c r="B150" s="18">
        <v>21</v>
      </c>
      <c r="C150" s="23">
        <v>1760.4</v>
      </c>
      <c r="D150" s="23">
        <v>0</v>
      </c>
      <c r="E150" s="23">
        <v>382.35</v>
      </c>
      <c r="F150" s="23">
        <v>1778.55</v>
      </c>
      <c r="G150" s="23">
        <v>756</v>
      </c>
      <c r="H150" s="24">
        <f t="shared" si="8"/>
        <v>3899.34</v>
      </c>
      <c r="I150" s="24">
        <f t="shared" si="9"/>
        <v>4341.77</v>
      </c>
      <c r="J150" s="24">
        <f t="shared" si="10"/>
        <v>5045.45</v>
      </c>
      <c r="K150" s="24">
        <f t="shared" si="11"/>
        <v>6598.080000000001</v>
      </c>
      <c r="L150" s="24">
        <v>0</v>
      </c>
      <c r="M150" s="24">
        <v>382.35</v>
      </c>
      <c r="V150" s="17"/>
      <c r="W150" s="17"/>
    </row>
    <row r="151" spans="1:23" s="16" customFormat="1" ht="14.25" customHeight="1">
      <c r="A151" s="32">
        <v>44810</v>
      </c>
      <c r="B151" s="18">
        <v>22</v>
      </c>
      <c r="C151" s="23">
        <v>1510.16</v>
      </c>
      <c r="D151" s="23">
        <v>0</v>
      </c>
      <c r="E151" s="23">
        <v>501.81</v>
      </c>
      <c r="F151" s="23">
        <v>1528.31</v>
      </c>
      <c r="G151" s="23">
        <v>756</v>
      </c>
      <c r="H151" s="24">
        <f t="shared" si="8"/>
        <v>3649.1000000000004</v>
      </c>
      <c r="I151" s="24">
        <f t="shared" si="9"/>
        <v>4091.5299999999997</v>
      </c>
      <c r="J151" s="24">
        <f t="shared" si="10"/>
        <v>4795.21</v>
      </c>
      <c r="K151" s="24">
        <f t="shared" si="11"/>
        <v>6347.84</v>
      </c>
      <c r="L151" s="24">
        <v>0</v>
      </c>
      <c r="M151" s="24">
        <v>501.81</v>
      </c>
      <c r="V151" s="17"/>
      <c r="W151" s="17"/>
    </row>
    <row r="152" spans="1:23" s="16" customFormat="1" ht="14.25" customHeight="1">
      <c r="A152" s="32">
        <v>44810</v>
      </c>
      <c r="B152" s="18">
        <v>23</v>
      </c>
      <c r="C152" s="23">
        <v>1011.27</v>
      </c>
      <c r="D152" s="23">
        <v>0</v>
      </c>
      <c r="E152" s="23">
        <v>169.83</v>
      </c>
      <c r="F152" s="23">
        <v>1029.42</v>
      </c>
      <c r="G152" s="23">
        <v>756</v>
      </c>
      <c r="H152" s="24">
        <f t="shared" si="8"/>
        <v>3150.21</v>
      </c>
      <c r="I152" s="24">
        <f t="shared" si="9"/>
        <v>3592.6400000000003</v>
      </c>
      <c r="J152" s="24">
        <f t="shared" si="10"/>
        <v>4296.320000000001</v>
      </c>
      <c r="K152" s="24">
        <f t="shared" si="11"/>
        <v>5848.95</v>
      </c>
      <c r="L152" s="24">
        <v>0</v>
      </c>
      <c r="M152" s="24">
        <v>169.83</v>
      </c>
      <c r="V152" s="17"/>
      <c r="W152" s="17"/>
    </row>
    <row r="153" spans="1:23" s="16" customFormat="1" ht="14.25" customHeight="1">
      <c r="A153" s="32">
        <v>44812</v>
      </c>
      <c r="B153" s="18">
        <v>0</v>
      </c>
      <c r="C153" s="23">
        <v>993.88</v>
      </c>
      <c r="D153" s="23">
        <v>0</v>
      </c>
      <c r="E153" s="23">
        <v>53.5</v>
      </c>
      <c r="F153" s="23">
        <v>1012.03</v>
      </c>
      <c r="G153" s="23">
        <v>756</v>
      </c>
      <c r="H153" s="24">
        <f t="shared" si="8"/>
        <v>3132.8200000000006</v>
      </c>
      <c r="I153" s="24">
        <f t="shared" si="9"/>
        <v>3575.25</v>
      </c>
      <c r="J153" s="24">
        <f t="shared" si="10"/>
        <v>4278.93</v>
      </c>
      <c r="K153" s="24">
        <f t="shared" si="11"/>
        <v>5831.56</v>
      </c>
      <c r="L153" s="24">
        <v>0</v>
      </c>
      <c r="M153" s="24">
        <v>53.5</v>
      </c>
      <c r="V153" s="17"/>
      <c r="W153" s="17"/>
    </row>
    <row r="154" spans="1:23" s="16" customFormat="1" ht="14.25" customHeight="1">
      <c r="A154" s="32">
        <v>44812</v>
      </c>
      <c r="B154" s="18">
        <v>1</v>
      </c>
      <c r="C154" s="23">
        <v>953.39</v>
      </c>
      <c r="D154" s="23">
        <v>0</v>
      </c>
      <c r="E154" s="23">
        <v>31.43</v>
      </c>
      <c r="F154" s="23">
        <v>971.54</v>
      </c>
      <c r="G154" s="23">
        <v>756</v>
      </c>
      <c r="H154" s="24">
        <f t="shared" si="8"/>
        <v>3092.33</v>
      </c>
      <c r="I154" s="24">
        <f t="shared" si="9"/>
        <v>3534.76</v>
      </c>
      <c r="J154" s="24">
        <f t="shared" si="10"/>
        <v>4238.44</v>
      </c>
      <c r="K154" s="24">
        <f t="shared" si="11"/>
        <v>5791.070000000001</v>
      </c>
      <c r="L154" s="24">
        <v>0</v>
      </c>
      <c r="M154" s="24">
        <v>31.43</v>
      </c>
      <c r="V154" s="17"/>
      <c r="W154" s="17"/>
    </row>
    <row r="155" spans="1:23" s="16" customFormat="1" ht="14.25" customHeight="1">
      <c r="A155" s="32">
        <v>44812</v>
      </c>
      <c r="B155" s="18">
        <v>2</v>
      </c>
      <c r="C155" s="23">
        <v>897.79</v>
      </c>
      <c r="D155" s="23">
        <v>0</v>
      </c>
      <c r="E155" s="23">
        <v>15.14</v>
      </c>
      <c r="F155" s="23">
        <v>915.94</v>
      </c>
      <c r="G155" s="23">
        <v>756</v>
      </c>
      <c r="H155" s="24">
        <f t="shared" si="8"/>
        <v>3036.7300000000005</v>
      </c>
      <c r="I155" s="24">
        <f t="shared" si="9"/>
        <v>3479.16</v>
      </c>
      <c r="J155" s="24">
        <f t="shared" si="10"/>
        <v>4182.84</v>
      </c>
      <c r="K155" s="24">
        <f t="shared" si="11"/>
        <v>5735.47</v>
      </c>
      <c r="L155" s="24">
        <v>0</v>
      </c>
      <c r="M155" s="24">
        <v>15.14</v>
      </c>
      <c r="V155" s="17"/>
      <c r="W155" s="17"/>
    </row>
    <row r="156" spans="1:23" s="16" customFormat="1" ht="14.25" customHeight="1">
      <c r="A156" s="32">
        <v>44812</v>
      </c>
      <c r="B156" s="18">
        <v>3</v>
      </c>
      <c r="C156" s="23">
        <v>889.79</v>
      </c>
      <c r="D156" s="23">
        <v>23.36</v>
      </c>
      <c r="E156" s="23">
        <v>0</v>
      </c>
      <c r="F156" s="23">
        <v>907.94</v>
      </c>
      <c r="G156" s="23">
        <v>756</v>
      </c>
      <c r="H156" s="24">
        <f t="shared" si="8"/>
        <v>3028.7300000000005</v>
      </c>
      <c r="I156" s="24">
        <f t="shared" si="9"/>
        <v>3471.16</v>
      </c>
      <c r="J156" s="24">
        <f t="shared" si="10"/>
        <v>4174.84</v>
      </c>
      <c r="K156" s="24">
        <f t="shared" si="11"/>
        <v>5727.47</v>
      </c>
      <c r="L156" s="24">
        <v>23.36</v>
      </c>
      <c r="M156" s="24">
        <v>0</v>
      </c>
      <c r="V156" s="17"/>
      <c r="W156" s="17"/>
    </row>
    <row r="157" spans="1:23" s="16" customFormat="1" ht="14.25" customHeight="1">
      <c r="A157" s="32">
        <v>44812</v>
      </c>
      <c r="B157" s="18">
        <v>4</v>
      </c>
      <c r="C157" s="23">
        <v>945.02</v>
      </c>
      <c r="D157" s="23">
        <v>3.62</v>
      </c>
      <c r="E157" s="23">
        <v>0</v>
      </c>
      <c r="F157" s="23">
        <v>963.17</v>
      </c>
      <c r="G157" s="23">
        <v>756</v>
      </c>
      <c r="H157" s="24">
        <f t="shared" si="8"/>
        <v>3083.96</v>
      </c>
      <c r="I157" s="24">
        <f t="shared" si="9"/>
        <v>3526.3900000000003</v>
      </c>
      <c r="J157" s="24">
        <f t="shared" si="10"/>
        <v>4230.070000000001</v>
      </c>
      <c r="K157" s="24">
        <f t="shared" si="11"/>
        <v>5782.7</v>
      </c>
      <c r="L157" s="24">
        <v>3.62</v>
      </c>
      <c r="M157" s="24">
        <v>0</v>
      </c>
      <c r="V157" s="17"/>
      <c r="W157" s="17"/>
    </row>
    <row r="158" spans="1:23" s="16" customFormat="1" ht="14.25" customHeight="1">
      <c r="A158" s="32">
        <v>44812</v>
      </c>
      <c r="B158" s="18">
        <v>5</v>
      </c>
      <c r="C158" s="23">
        <v>1030.34</v>
      </c>
      <c r="D158" s="23">
        <v>87.64</v>
      </c>
      <c r="E158" s="23">
        <v>0</v>
      </c>
      <c r="F158" s="23">
        <v>1048.49</v>
      </c>
      <c r="G158" s="23">
        <v>756</v>
      </c>
      <c r="H158" s="24">
        <f t="shared" si="8"/>
        <v>3169.28</v>
      </c>
      <c r="I158" s="24">
        <f t="shared" si="9"/>
        <v>3611.71</v>
      </c>
      <c r="J158" s="24">
        <f t="shared" si="10"/>
        <v>4315.39</v>
      </c>
      <c r="K158" s="24">
        <f t="shared" si="11"/>
        <v>5868.02</v>
      </c>
      <c r="L158" s="24">
        <v>87.64</v>
      </c>
      <c r="M158" s="24">
        <v>0</v>
      </c>
      <c r="V158" s="17"/>
      <c r="W158" s="17"/>
    </row>
    <row r="159" spans="1:23" s="16" customFormat="1" ht="14.25" customHeight="1">
      <c r="A159" s="32">
        <v>44812</v>
      </c>
      <c r="B159" s="18">
        <v>6</v>
      </c>
      <c r="C159" s="23">
        <v>1356.63</v>
      </c>
      <c r="D159" s="23">
        <v>229.15</v>
      </c>
      <c r="E159" s="23">
        <v>0</v>
      </c>
      <c r="F159" s="23">
        <v>1374.78</v>
      </c>
      <c r="G159" s="23">
        <v>756</v>
      </c>
      <c r="H159" s="24">
        <f t="shared" si="8"/>
        <v>3495.5700000000006</v>
      </c>
      <c r="I159" s="24">
        <f t="shared" si="9"/>
        <v>3938</v>
      </c>
      <c r="J159" s="24">
        <f t="shared" si="10"/>
        <v>4641.68</v>
      </c>
      <c r="K159" s="24">
        <f t="shared" si="11"/>
        <v>6194.31</v>
      </c>
      <c r="L159" s="24">
        <v>229.15</v>
      </c>
      <c r="M159" s="24">
        <v>0</v>
      </c>
      <c r="V159" s="17"/>
      <c r="W159" s="17"/>
    </row>
    <row r="160" spans="1:23" s="16" customFormat="1" ht="14.25" customHeight="1">
      <c r="A160" s="32">
        <v>44812</v>
      </c>
      <c r="B160" s="18">
        <v>7</v>
      </c>
      <c r="C160" s="23">
        <v>1568.99</v>
      </c>
      <c r="D160" s="23">
        <v>217.39</v>
      </c>
      <c r="E160" s="23">
        <v>0</v>
      </c>
      <c r="F160" s="23">
        <v>1587.14</v>
      </c>
      <c r="G160" s="23">
        <v>756</v>
      </c>
      <c r="H160" s="24">
        <f t="shared" si="8"/>
        <v>3707.9300000000003</v>
      </c>
      <c r="I160" s="24">
        <f t="shared" si="9"/>
        <v>4150.36</v>
      </c>
      <c r="J160" s="24">
        <f t="shared" si="10"/>
        <v>4854.04</v>
      </c>
      <c r="K160" s="24">
        <f t="shared" si="11"/>
        <v>6406.67</v>
      </c>
      <c r="L160" s="24">
        <v>217.39</v>
      </c>
      <c r="M160" s="24">
        <v>0</v>
      </c>
      <c r="V160" s="17"/>
      <c r="W160" s="17"/>
    </row>
    <row r="161" spans="1:23" s="16" customFormat="1" ht="14.25" customHeight="1">
      <c r="A161" s="32">
        <v>44812</v>
      </c>
      <c r="B161" s="18">
        <v>8</v>
      </c>
      <c r="C161" s="23">
        <v>1945.69</v>
      </c>
      <c r="D161" s="23">
        <v>0</v>
      </c>
      <c r="E161" s="23">
        <v>91.32</v>
      </c>
      <c r="F161" s="23">
        <v>1963.84</v>
      </c>
      <c r="G161" s="23">
        <v>756</v>
      </c>
      <c r="H161" s="24">
        <f t="shared" si="8"/>
        <v>4084.63</v>
      </c>
      <c r="I161" s="24">
        <f t="shared" si="9"/>
        <v>4527.06</v>
      </c>
      <c r="J161" s="24">
        <f t="shared" si="10"/>
        <v>5230.740000000001</v>
      </c>
      <c r="K161" s="24">
        <f t="shared" si="11"/>
        <v>6783.37</v>
      </c>
      <c r="L161" s="24">
        <v>0</v>
      </c>
      <c r="M161" s="24">
        <v>91.32</v>
      </c>
      <c r="V161" s="17"/>
      <c r="W161" s="17"/>
    </row>
    <row r="162" spans="1:23" s="16" customFormat="1" ht="14.25" customHeight="1">
      <c r="A162" s="32">
        <v>44812</v>
      </c>
      <c r="B162" s="18">
        <v>9</v>
      </c>
      <c r="C162" s="23">
        <v>1982.59</v>
      </c>
      <c r="D162" s="23">
        <v>0</v>
      </c>
      <c r="E162" s="23">
        <v>155.49</v>
      </c>
      <c r="F162" s="23">
        <v>2000.74</v>
      </c>
      <c r="G162" s="23">
        <v>756</v>
      </c>
      <c r="H162" s="24">
        <f t="shared" si="8"/>
        <v>4121.530000000001</v>
      </c>
      <c r="I162" s="24">
        <f t="shared" si="9"/>
        <v>4563.96</v>
      </c>
      <c r="J162" s="24">
        <f t="shared" si="10"/>
        <v>5267.64</v>
      </c>
      <c r="K162" s="24">
        <f t="shared" si="11"/>
        <v>6820.27</v>
      </c>
      <c r="L162" s="24">
        <v>0</v>
      </c>
      <c r="M162" s="24">
        <v>155.49</v>
      </c>
      <c r="V162" s="17"/>
      <c r="W162" s="17"/>
    </row>
    <row r="163" spans="1:23" s="16" customFormat="1" ht="14.25" customHeight="1">
      <c r="A163" s="32">
        <v>44812</v>
      </c>
      <c r="B163" s="18">
        <v>10</v>
      </c>
      <c r="C163" s="23">
        <v>1978.63</v>
      </c>
      <c r="D163" s="23">
        <v>0</v>
      </c>
      <c r="E163" s="23">
        <v>143.88</v>
      </c>
      <c r="F163" s="23">
        <v>1996.78</v>
      </c>
      <c r="G163" s="23">
        <v>756</v>
      </c>
      <c r="H163" s="24">
        <f t="shared" si="8"/>
        <v>4117.570000000001</v>
      </c>
      <c r="I163" s="24">
        <f t="shared" si="9"/>
        <v>4560</v>
      </c>
      <c r="J163" s="24">
        <f t="shared" si="10"/>
        <v>5263.68</v>
      </c>
      <c r="K163" s="24">
        <f t="shared" si="11"/>
        <v>6816.31</v>
      </c>
      <c r="L163" s="24">
        <v>0</v>
      </c>
      <c r="M163" s="24">
        <v>143.88</v>
      </c>
      <c r="V163" s="17"/>
      <c r="W163" s="17"/>
    </row>
    <row r="164" spans="1:23" s="16" customFormat="1" ht="14.25" customHeight="1">
      <c r="A164" s="32">
        <v>44812</v>
      </c>
      <c r="B164" s="18">
        <v>11</v>
      </c>
      <c r="C164" s="23">
        <v>1962.34</v>
      </c>
      <c r="D164" s="23">
        <v>0</v>
      </c>
      <c r="E164" s="23">
        <v>156.67</v>
      </c>
      <c r="F164" s="23">
        <v>1980.49</v>
      </c>
      <c r="G164" s="23">
        <v>756</v>
      </c>
      <c r="H164" s="24">
        <f t="shared" si="8"/>
        <v>4101.280000000001</v>
      </c>
      <c r="I164" s="24">
        <f t="shared" si="9"/>
        <v>4543.71</v>
      </c>
      <c r="J164" s="24">
        <f t="shared" si="10"/>
        <v>5247.39</v>
      </c>
      <c r="K164" s="24">
        <f t="shared" si="11"/>
        <v>6800.02</v>
      </c>
      <c r="L164" s="24">
        <v>0</v>
      </c>
      <c r="M164" s="24">
        <v>156.67</v>
      </c>
      <c r="V164" s="17"/>
      <c r="W164" s="17"/>
    </row>
    <row r="165" spans="1:23" s="16" customFormat="1" ht="14.25" customHeight="1">
      <c r="A165" s="32">
        <v>44812</v>
      </c>
      <c r="B165" s="18">
        <v>12</v>
      </c>
      <c r="C165" s="23">
        <v>1965.35</v>
      </c>
      <c r="D165" s="23">
        <v>0</v>
      </c>
      <c r="E165" s="23">
        <v>123.44</v>
      </c>
      <c r="F165" s="23">
        <v>1983.5</v>
      </c>
      <c r="G165" s="23">
        <v>756</v>
      </c>
      <c r="H165" s="24">
        <f t="shared" si="8"/>
        <v>4104.29</v>
      </c>
      <c r="I165" s="24">
        <f t="shared" si="9"/>
        <v>4546.72</v>
      </c>
      <c r="J165" s="24">
        <f t="shared" si="10"/>
        <v>5250.400000000001</v>
      </c>
      <c r="K165" s="24">
        <f t="shared" si="11"/>
        <v>6803.03</v>
      </c>
      <c r="L165" s="24">
        <v>0</v>
      </c>
      <c r="M165" s="24">
        <v>123.44</v>
      </c>
      <c r="V165" s="17"/>
      <c r="W165" s="17"/>
    </row>
    <row r="166" spans="1:23" s="16" customFormat="1" ht="14.25" customHeight="1">
      <c r="A166" s="32">
        <v>44812</v>
      </c>
      <c r="B166" s="18">
        <v>13</v>
      </c>
      <c r="C166" s="23">
        <v>1959.52</v>
      </c>
      <c r="D166" s="23">
        <v>0</v>
      </c>
      <c r="E166" s="23">
        <v>145.22</v>
      </c>
      <c r="F166" s="23">
        <v>1977.67</v>
      </c>
      <c r="G166" s="23">
        <v>756</v>
      </c>
      <c r="H166" s="24">
        <f t="shared" si="8"/>
        <v>4098.46</v>
      </c>
      <c r="I166" s="24">
        <f t="shared" si="9"/>
        <v>4540.89</v>
      </c>
      <c r="J166" s="24">
        <f t="shared" si="10"/>
        <v>5244.570000000001</v>
      </c>
      <c r="K166" s="24">
        <f t="shared" si="11"/>
        <v>6797.2</v>
      </c>
      <c r="L166" s="24">
        <v>0</v>
      </c>
      <c r="M166" s="24">
        <v>145.22</v>
      </c>
      <c r="V166" s="17"/>
      <c r="W166" s="17"/>
    </row>
    <row r="167" spans="1:23" s="16" customFormat="1" ht="14.25" customHeight="1">
      <c r="A167" s="32">
        <v>44812</v>
      </c>
      <c r="B167" s="18">
        <v>14</v>
      </c>
      <c r="C167" s="23">
        <v>1956.71</v>
      </c>
      <c r="D167" s="23">
        <v>0</v>
      </c>
      <c r="E167" s="23">
        <v>176.54</v>
      </c>
      <c r="F167" s="23">
        <v>1974.86</v>
      </c>
      <c r="G167" s="23">
        <v>756</v>
      </c>
      <c r="H167" s="24">
        <f t="shared" si="8"/>
        <v>4095.6500000000005</v>
      </c>
      <c r="I167" s="24">
        <f t="shared" si="9"/>
        <v>4538.08</v>
      </c>
      <c r="J167" s="24">
        <f t="shared" si="10"/>
        <v>5241.76</v>
      </c>
      <c r="K167" s="24">
        <f t="shared" si="11"/>
        <v>6794.39</v>
      </c>
      <c r="L167" s="24">
        <v>0</v>
      </c>
      <c r="M167" s="24">
        <v>176.54</v>
      </c>
      <c r="V167" s="17"/>
      <c r="W167" s="17"/>
    </row>
    <row r="168" spans="1:23" s="16" customFormat="1" ht="14.25" customHeight="1">
      <c r="A168" s="32">
        <v>44812</v>
      </c>
      <c r="B168" s="18">
        <v>15</v>
      </c>
      <c r="C168" s="23">
        <v>1957.39</v>
      </c>
      <c r="D168" s="23">
        <v>0</v>
      </c>
      <c r="E168" s="23">
        <v>176.93</v>
      </c>
      <c r="F168" s="23">
        <v>1975.54</v>
      </c>
      <c r="G168" s="23">
        <v>756</v>
      </c>
      <c r="H168" s="24">
        <f t="shared" si="8"/>
        <v>4096.330000000001</v>
      </c>
      <c r="I168" s="24">
        <f t="shared" si="9"/>
        <v>4538.76</v>
      </c>
      <c r="J168" s="24">
        <f t="shared" si="10"/>
        <v>5242.4400000000005</v>
      </c>
      <c r="K168" s="24">
        <f t="shared" si="11"/>
        <v>6795.070000000001</v>
      </c>
      <c r="L168" s="24">
        <v>0</v>
      </c>
      <c r="M168" s="24">
        <v>176.93</v>
      </c>
      <c r="V168" s="17"/>
      <c r="W168" s="17"/>
    </row>
    <row r="169" spans="1:23" s="16" customFormat="1" ht="14.25" customHeight="1">
      <c r="A169" s="32">
        <v>44812</v>
      </c>
      <c r="B169" s="18">
        <v>16</v>
      </c>
      <c r="C169" s="23">
        <v>1956.91</v>
      </c>
      <c r="D169" s="23">
        <v>0</v>
      </c>
      <c r="E169" s="23">
        <v>136.29</v>
      </c>
      <c r="F169" s="23">
        <v>1975.06</v>
      </c>
      <c r="G169" s="23">
        <v>756</v>
      </c>
      <c r="H169" s="24">
        <f t="shared" si="8"/>
        <v>4095.8500000000004</v>
      </c>
      <c r="I169" s="24">
        <f t="shared" si="9"/>
        <v>4538.28</v>
      </c>
      <c r="J169" s="24">
        <f t="shared" si="10"/>
        <v>5241.96</v>
      </c>
      <c r="K169" s="24">
        <f t="shared" si="11"/>
        <v>6794.59</v>
      </c>
      <c r="L169" s="24">
        <v>0</v>
      </c>
      <c r="M169" s="24">
        <v>136.29</v>
      </c>
      <c r="V169" s="17"/>
      <c r="W169" s="17"/>
    </row>
    <row r="170" spans="1:23" s="16" customFormat="1" ht="14.25" customHeight="1">
      <c r="A170" s="32">
        <v>44812</v>
      </c>
      <c r="B170" s="18">
        <v>17</v>
      </c>
      <c r="C170" s="23">
        <v>1966.55</v>
      </c>
      <c r="D170" s="23">
        <v>0</v>
      </c>
      <c r="E170" s="23">
        <v>89.99</v>
      </c>
      <c r="F170" s="23">
        <v>1984.7</v>
      </c>
      <c r="G170" s="23">
        <v>756</v>
      </c>
      <c r="H170" s="24">
        <f t="shared" si="8"/>
        <v>4105.490000000001</v>
      </c>
      <c r="I170" s="24">
        <f t="shared" si="9"/>
        <v>4547.92</v>
      </c>
      <c r="J170" s="24">
        <f t="shared" si="10"/>
        <v>5251.6</v>
      </c>
      <c r="K170" s="24">
        <f t="shared" si="11"/>
        <v>6804.2300000000005</v>
      </c>
      <c r="L170" s="24">
        <v>0</v>
      </c>
      <c r="M170" s="24">
        <v>89.99</v>
      </c>
      <c r="V170" s="17"/>
      <c r="W170" s="17"/>
    </row>
    <row r="171" spans="1:23" s="16" customFormat="1" ht="14.25" customHeight="1">
      <c r="A171" s="32">
        <v>44812</v>
      </c>
      <c r="B171" s="18">
        <v>18</v>
      </c>
      <c r="C171" s="23">
        <v>1969.13</v>
      </c>
      <c r="D171" s="23">
        <v>0</v>
      </c>
      <c r="E171" s="23">
        <v>3.21</v>
      </c>
      <c r="F171" s="23">
        <v>1987.28</v>
      </c>
      <c r="G171" s="23">
        <v>756</v>
      </c>
      <c r="H171" s="24">
        <f t="shared" si="8"/>
        <v>4108.070000000001</v>
      </c>
      <c r="I171" s="24">
        <f t="shared" si="9"/>
        <v>4550.5</v>
      </c>
      <c r="J171" s="24">
        <f t="shared" si="10"/>
        <v>5254.18</v>
      </c>
      <c r="K171" s="24">
        <f t="shared" si="11"/>
        <v>6806.81</v>
      </c>
      <c r="L171" s="24">
        <v>0</v>
      </c>
      <c r="M171" s="24">
        <v>3.21</v>
      </c>
      <c r="V171" s="17"/>
      <c r="W171" s="17"/>
    </row>
    <row r="172" spans="1:23" s="16" customFormat="1" ht="14.25" customHeight="1">
      <c r="A172" s="32">
        <v>44812</v>
      </c>
      <c r="B172" s="18">
        <v>19</v>
      </c>
      <c r="C172" s="23">
        <v>1979.39</v>
      </c>
      <c r="D172" s="23">
        <v>87.37</v>
      </c>
      <c r="E172" s="23">
        <v>0</v>
      </c>
      <c r="F172" s="23">
        <v>1997.54</v>
      </c>
      <c r="G172" s="23">
        <v>756</v>
      </c>
      <c r="H172" s="24">
        <f t="shared" si="8"/>
        <v>4118.330000000001</v>
      </c>
      <c r="I172" s="24">
        <f t="shared" si="9"/>
        <v>4560.76</v>
      </c>
      <c r="J172" s="24">
        <f t="shared" si="10"/>
        <v>5264.4400000000005</v>
      </c>
      <c r="K172" s="24">
        <f t="shared" si="11"/>
        <v>6817.070000000001</v>
      </c>
      <c r="L172" s="24">
        <v>87.37</v>
      </c>
      <c r="M172" s="24">
        <v>0</v>
      </c>
      <c r="V172" s="17"/>
      <c r="W172" s="17"/>
    </row>
    <row r="173" spans="1:23" s="16" customFormat="1" ht="14.25" customHeight="1">
      <c r="A173" s="32">
        <v>44812</v>
      </c>
      <c r="B173" s="18">
        <v>20</v>
      </c>
      <c r="C173" s="23">
        <v>1945.91</v>
      </c>
      <c r="D173" s="23">
        <v>0</v>
      </c>
      <c r="E173" s="23">
        <v>67.96</v>
      </c>
      <c r="F173" s="23">
        <v>1964.06</v>
      </c>
      <c r="G173" s="23">
        <v>756</v>
      </c>
      <c r="H173" s="24">
        <f t="shared" si="8"/>
        <v>4084.8500000000004</v>
      </c>
      <c r="I173" s="24">
        <f t="shared" si="9"/>
        <v>4527.28</v>
      </c>
      <c r="J173" s="24">
        <f t="shared" si="10"/>
        <v>5230.96</v>
      </c>
      <c r="K173" s="24">
        <f t="shared" si="11"/>
        <v>6783.59</v>
      </c>
      <c r="L173" s="24">
        <v>0</v>
      </c>
      <c r="M173" s="24">
        <v>67.96</v>
      </c>
      <c r="V173" s="17"/>
      <c r="W173" s="17"/>
    </row>
    <row r="174" spans="1:23" s="16" customFormat="1" ht="14.25" customHeight="1">
      <c r="A174" s="32">
        <v>44812</v>
      </c>
      <c r="B174" s="18">
        <v>21</v>
      </c>
      <c r="C174" s="23">
        <v>1946.01</v>
      </c>
      <c r="D174" s="23">
        <v>0</v>
      </c>
      <c r="E174" s="23">
        <v>252.37</v>
      </c>
      <c r="F174" s="23">
        <v>1964.16</v>
      </c>
      <c r="G174" s="23">
        <v>756</v>
      </c>
      <c r="H174" s="24">
        <f t="shared" si="8"/>
        <v>4084.9500000000007</v>
      </c>
      <c r="I174" s="24">
        <f t="shared" si="9"/>
        <v>4527.38</v>
      </c>
      <c r="J174" s="24">
        <f t="shared" si="10"/>
        <v>5231.06</v>
      </c>
      <c r="K174" s="24">
        <f t="shared" si="11"/>
        <v>6783.6900000000005</v>
      </c>
      <c r="L174" s="24">
        <v>0</v>
      </c>
      <c r="M174" s="24">
        <v>252.37</v>
      </c>
      <c r="V174" s="17"/>
      <c r="W174" s="17"/>
    </row>
    <row r="175" spans="1:23" s="16" customFormat="1" ht="14.25" customHeight="1">
      <c r="A175" s="32">
        <v>44812</v>
      </c>
      <c r="B175" s="18">
        <v>22</v>
      </c>
      <c r="C175" s="23">
        <v>1655.05</v>
      </c>
      <c r="D175" s="23">
        <v>0</v>
      </c>
      <c r="E175" s="23">
        <v>419.4</v>
      </c>
      <c r="F175" s="23">
        <v>1673.2</v>
      </c>
      <c r="G175" s="23">
        <v>756</v>
      </c>
      <c r="H175" s="24">
        <f t="shared" si="8"/>
        <v>3793.9900000000007</v>
      </c>
      <c r="I175" s="24">
        <f t="shared" si="9"/>
        <v>4236.42</v>
      </c>
      <c r="J175" s="24">
        <f t="shared" si="10"/>
        <v>4940.1</v>
      </c>
      <c r="K175" s="24">
        <f t="shared" si="11"/>
        <v>6492.7300000000005</v>
      </c>
      <c r="L175" s="24">
        <v>0</v>
      </c>
      <c r="M175" s="24">
        <v>419.4</v>
      </c>
      <c r="V175" s="17"/>
      <c r="W175" s="17"/>
    </row>
    <row r="176" spans="1:23" s="16" customFormat="1" ht="14.25" customHeight="1">
      <c r="A176" s="32">
        <v>44812</v>
      </c>
      <c r="B176" s="18">
        <v>23</v>
      </c>
      <c r="C176" s="23">
        <v>1155.36</v>
      </c>
      <c r="D176" s="23">
        <v>0</v>
      </c>
      <c r="E176" s="23">
        <v>164.08</v>
      </c>
      <c r="F176" s="23">
        <v>1173.51</v>
      </c>
      <c r="G176" s="23">
        <v>756</v>
      </c>
      <c r="H176" s="24">
        <f t="shared" si="8"/>
        <v>3294.3</v>
      </c>
      <c r="I176" s="24">
        <f t="shared" si="9"/>
        <v>3736.73</v>
      </c>
      <c r="J176" s="24">
        <f t="shared" si="10"/>
        <v>4440.41</v>
      </c>
      <c r="K176" s="24">
        <f t="shared" si="11"/>
        <v>5993.04</v>
      </c>
      <c r="L176" s="24">
        <v>0</v>
      </c>
      <c r="M176" s="24">
        <v>164.08</v>
      </c>
      <c r="V176" s="17"/>
      <c r="W176" s="17"/>
    </row>
    <row r="177" spans="1:23" s="16" customFormat="1" ht="14.25" customHeight="1">
      <c r="A177" s="32">
        <v>44812</v>
      </c>
      <c r="B177" s="18">
        <v>0</v>
      </c>
      <c r="C177" s="23">
        <v>1043.27</v>
      </c>
      <c r="D177" s="23">
        <v>0</v>
      </c>
      <c r="E177" s="23">
        <v>100.77</v>
      </c>
      <c r="F177" s="23">
        <v>1061.42</v>
      </c>
      <c r="G177" s="23">
        <v>756</v>
      </c>
      <c r="H177" s="24">
        <f t="shared" si="8"/>
        <v>3182.21</v>
      </c>
      <c r="I177" s="24">
        <f t="shared" si="9"/>
        <v>3624.6400000000003</v>
      </c>
      <c r="J177" s="24">
        <f t="shared" si="10"/>
        <v>4328.320000000001</v>
      </c>
      <c r="K177" s="24">
        <f t="shared" si="11"/>
        <v>5880.95</v>
      </c>
      <c r="L177" s="24">
        <v>0</v>
      </c>
      <c r="M177" s="24">
        <v>100.77</v>
      </c>
      <c r="V177" s="17"/>
      <c r="W177" s="17"/>
    </row>
    <row r="178" spans="1:23" s="16" customFormat="1" ht="14.25" customHeight="1">
      <c r="A178" s="32">
        <v>44812</v>
      </c>
      <c r="B178" s="18">
        <v>1</v>
      </c>
      <c r="C178" s="23">
        <v>1000.34</v>
      </c>
      <c r="D178" s="23">
        <v>0</v>
      </c>
      <c r="E178" s="23">
        <v>64.82</v>
      </c>
      <c r="F178" s="23">
        <v>1018.49</v>
      </c>
      <c r="G178" s="23">
        <v>756</v>
      </c>
      <c r="H178" s="24">
        <f t="shared" si="8"/>
        <v>3139.2800000000007</v>
      </c>
      <c r="I178" s="24">
        <f t="shared" si="9"/>
        <v>3581.71</v>
      </c>
      <c r="J178" s="24">
        <f t="shared" si="10"/>
        <v>4285.39</v>
      </c>
      <c r="K178" s="24">
        <f t="shared" si="11"/>
        <v>5838.02</v>
      </c>
      <c r="L178" s="24">
        <v>0</v>
      </c>
      <c r="M178" s="24">
        <v>64.82</v>
      </c>
      <c r="V178" s="17"/>
      <c r="W178" s="17"/>
    </row>
    <row r="179" spans="1:23" s="16" customFormat="1" ht="14.25" customHeight="1">
      <c r="A179" s="32">
        <v>44812</v>
      </c>
      <c r="B179" s="18">
        <v>2</v>
      </c>
      <c r="C179" s="23">
        <v>940.64</v>
      </c>
      <c r="D179" s="23">
        <v>0</v>
      </c>
      <c r="E179" s="23">
        <v>45.94</v>
      </c>
      <c r="F179" s="23">
        <v>958.79</v>
      </c>
      <c r="G179" s="23">
        <v>756</v>
      </c>
      <c r="H179" s="24">
        <f t="shared" si="8"/>
        <v>3079.58</v>
      </c>
      <c r="I179" s="24">
        <f t="shared" si="9"/>
        <v>3522.01</v>
      </c>
      <c r="J179" s="24">
        <f t="shared" si="10"/>
        <v>4225.69</v>
      </c>
      <c r="K179" s="24">
        <f t="shared" si="11"/>
        <v>5778.320000000001</v>
      </c>
      <c r="L179" s="24">
        <v>0</v>
      </c>
      <c r="M179" s="24">
        <v>45.94</v>
      </c>
      <c r="V179" s="17"/>
      <c r="W179" s="17"/>
    </row>
    <row r="180" spans="1:23" s="16" customFormat="1" ht="14.25" customHeight="1">
      <c r="A180" s="32">
        <v>44812</v>
      </c>
      <c r="B180" s="18">
        <v>3</v>
      </c>
      <c r="C180" s="23">
        <v>933.33</v>
      </c>
      <c r="D180" s="23">
        <v>0</v>
      </c>
      <c r="E180" s="23">
        <v>20.02</v>
      </c>
      <c r="F180" s="23">
        <v>951.48</v>
      </c>
      <c r="G180" s="23">
        <v>756</v>
      </c>
      <c r="H180" s="24">
        <f t="shared" si="8"/>
        <v>3072.2700000000004</v>
      </c>
      <c r="I180" s="24">
        <f t="shared" si="9"/>
        <v>3514.7</v>
      </c>
      <c r="J180" s="24">
        <f t="shared" si="10"/>
        <v>4218.38</v>
      </c>
      <c r="K180" s="24">
        <f t="shared" si="11"/>
        <v>5771.01</v>
      </c>
      <c r="L180" s="24">
        <v>0</v>
      </c>
      <c r="M180" s="24">
        <v>20.02</v>
      </c>
      <c r="V180" s="17"/>
      <c r="W180" s="17"/>
    </row>
    <row r="181" spans="1:23" s="16" customFormat="1" ht="14.25" customHeight="1">
      <c r="A181" s="32">
        <v>44812</v>
      </c>
      <c r="B181" s="18">
        <v>4</v>
      </c>
      <c r="C181" s="23">
        <v>981.47</v>
      </c>
      <c r="D181" s="23">
        <v>0</v>
      </c>
      <c r="E181" s="23">
        <v>26.53</v>
      </c>
      <c r="F181" s="23">
        <v>999.62</v>
      </c>
      <c r="G181" s="23">
        <v>756</v>
      </c>
      <c r="H181" s="24">
        <f t="shared" si="8"/>
        <v>3120.4100000000003</v>
      </c>
      <c r="I181" s="24">
        <f t="shared" si="9"/>
        <v>3562.84</v>
      </c>
      <c r="J181" s="24">
        <f t="shared" si="10"/>
        <v>4266.52</v>
      </c>
      <c r="K181" s="24">
        <f t="shared" si="11"/>
        <v>5819.150000000001</v>
      </c>
      <c r="L181" s="24">
        <v>0</v>
      </c>
      <c r="M181" s="24">
        <v>26.53</v>
      </c>
      <c r="V181" s="17"/>
      <c r="W181" s="17"/>
    </row>
    <row r="182" spans="1:23" s="16" customFormat="1" ht="14.25" customHeight="1">
      <c r="A182" s="32">
        <v>44812</v>
      </c>
      <c r="B182" s="18">
        <v>5</v>
      </c>
      <c r="C182" s="23">
        <v>1068.67</v>
      </c>
      <c r="D182" s="23">
        <v>206.47</v>
      </c>
      <c r="E182" s="23">
        <v>0</v>
      </c>
      <c r="F182" s="23">
        <v>1086.82</v>
      </c>
      <c r="G182" s="23">
        <v>756</v>
      </c>
      <c r="H182" s="24">
        <f t="shared" si="8"/>
        <v>3207.6100000000006</v>
      </c>
      <c r="I182" s="24">
        <f t="shared" si="9"/>
        <v>3650.04</v>
      </c>
      <c r="J182" s="24">
        <f t="shared" si="10"/>
        <v>4353.72</v>
      </c>
      <c r="K182" s="24">
        <f t="shared" si="11"/>
        <v>5906.35</v>
      </c>
      <c r="L182" s="24">
        <v>206.47</v>
      </c>
      <c r="M182" s="24">
        <v>0</v>
      </c>
      <c r="V182" s="17"/>
      <c r="W182" s="17"/>
    </row>
    <row r="183" spans="1:23" s="16" customFormat="1" ht="14.25" customHeight="1">
      <c r="A183" s="32">
        <v>44812</v>
      </c>
      <c r="B183" s="18">
        <v>6</v>
      </c>
      <c r="C183" s="23">
        <v>1377.91</v>
      </c>
      <c r="D183" s="23">
        <v>246.75</v>
      </c>
      <c r="E183" s="23">
        <v>0</v>
      </c>
      <c r="F183" s="23">
        <v>1396.06</v>
      </c>
      <c r="G183" s="23">
        <v>756</v>
      </c>
      <c r="H183" s="24">
        <f t="shared" si="8"/>
        <v>3516.8500000000004</v>
      </c>
      <c r="I183" s="24">
        <f t="shared" si="9"/>
        <v>3959.2799999999997</v>
      </c>
      <c r="J183" s="24">
        <f t="shared" si="10"/>
        <v>4662.96</v>
      </c>
      <c r="K183" s="24">
        <f t="shared" si="11"/>
        <v>6215.59</v>
      </c>
      <c r="L183" s="24">
        <v>246.75</v>
      </c>
      <c r="M183" s="24">
        <v>0</v>
      </c>
      <c r="V183" s="17"/>
      <c r="W183" s="17"/>
    </row>
    <row r="184" spans="1:23" s="16" customFormat="1" ht="14.25" customHeight="1">
      <c r="A184" s="32">
        <v>44812</v>
      </c>
      <c r="B184" s="18">
        <v>7</v>
      </c>
      <c r="C184" s="23">
        <v>1593.65</v>
      </c>
      <c r="D184" s="23">
        <v>129.23</v>
      </c>
      <c r="E184" s="23">
        <v>0</v>
      </c>
      <c r="F184" s="23">
        <v>1611.8</v>
      </c>
      <c r="G184" s="23">
        <v>756</v>
      </c>
      <c r="H184" s="24">
        <f t="shared" si="8"/>
        <v>3732.59</v>
      </c>
      <c r="I184" s="24">
        <f t="shared" si="9"/>
        <v>4175.02</v>
      </c>
      <c r="J184" s="24">
        <f t="shared" si="10"/>
        <v>4878.7</v>
      </c>
      <c r="K184" s="24">
        <f t="shared" si="11"/>
        <v>6431.330000000001</v>
      </c>
      <c r="L184" s="24">
        <v>129.23</v>
      </c>
      <c r="M184" s="24">
        <v>0</v>
      </c>
      <c r="V184" s="17"/>
      <c r="W184" s="17"/>
    </row>
    <row r="185" spans="1:23" s="16" customFormat="1" ht="14.25" customHeight="1">
      <c r="A185" s="32">
        <v>44812</v>
      </c>
      <c r="B185" s="18">
        <v>8</v>
      </c>
      <c r="C185" s="23">
        <v>1962.65</v>
      </c>
      <c r="D185" s="23">
        <v>0</v>
      </c>
      <c r="E185" s="23">
        <v>106.49</v>
      </c>
      <c r="F185" s="23">
        <v>1980.8</v>
      </c>
      <c r="G185" s="23">
        <v>756</v>
      </c>
      <c r="H185" s="24">
        <f t="shared" si="8"/>
        <v>4101.59</v>
      </c>
      <c r="I185" s="24">
        <f t="shared" si="9"/>
        <v>4544.02</v>
      </c>
      <c r="J185" s="24">
        <f t="shared" si="10"/>
        <v>5247.7</v>
      </c>
      <c r="K185" s="24">
        <f t="shared" si="11"/>
        <v>6800.330000000001</v>
      </c>
      <c r="L185" s="24">
        <v>0</v>
      </c>
      <c r="M185" s="24">
        <v>106.49</v>
      </c>
      <c r="V185" s="17"/>
      <c r="W185" s="17"/>
    </row>
    <row r="186" spans="1:23" s="16" customFormat="1" ht="14.25" customHeight="1">
      <c r="A186" s="32">
        <v>44812</v>
      </c>
      <c r="B186" s="18">
        <v>9</v>
      </c>
      <c r="C186" s="23">
        <v>1991.31</v>
      </c>
      <c r="D186" s="23">
        <v>0</v>
      </c>
      <c r="E186" s="23">
        <v>127.21</v>
      </c>
      <c r="F186" s="23">
        <v>2009.46</v>
      </c>
      <c r="G186" s="23">
        <v>756</v>
      </c>
      <c r="H186" s="24">
        <f t="shared" si="8"/>
        <v>4130.25</v>
      </c>
      <c r="I186" s="24">
        <f t="shared" si="9"/>
        <v>4572.68</v>
      </c>
      <c r="J186" s="24">
        <f t="shared" si="10"/>
        <v>5276.36</v>
      </c>
      <c r="K186" s="24">
        <f t="shared" si="11"/>
        <v>6828.990000000001</v>
      </c>
      <c r="L186" s="24">
        <v>0</v>
      </c>
      <c r="M186" s="24">
        <v>127.21</v>
      </c>
      <c r="V186" s="17"/>
      <c r="W186" s="17"/>
    </row>
    <row r="187" spans="1:23" s="16" customFormat="1" ht="14.25" customHeight="1">
      <c r="A187" s="32">
        <v>44812</v>
      </c>
      <c r="B187" s="18">
        <v>10</v>
      </c>
      <c r="C187" s="23">
        <v>1983.23</v>
      </c>
      <c r="D187" s="23">
        <v>0</v>
      </c>
      <c r="E187" s="23">
        <v>150.54</v>
      </c>
      <c r="F187" s="23">
        <v>2001.38</v>
      </c>
      <c r="G187" s="23">
        <v>756</v>
      </c>
      <c r="H187" s="24">
        <f t="shared" si="8"/>
        <v>4122.17</v>
      </c>
      <c r="I187" s="24">
        <f t="shared" si="9"/>
        <v>4564.6</v>
      </c>
      <c r="J187" s="24">
        <f t="shared" si="10"/>
        <v>5268.28</v>
      </c>
      <c r="K187" s="24">
        <f t="shared" si="11"/>
        <v>6820.910000000001</v>
      </c>
      <c r="L187" s="24">
        <v>0</v>
      </c>
      <c r="M187" s="24">
        <v>150.54</v>
      </c>
      <c r="V187" s="17"/>
      <c r="W187" s="17"/>
    </row>
    <row r="188" spans="1:23" s="16" customFormat="1" ht="14.25" customHeight="1">
      <c r="A188" s="32">
        <v>44812</v>
      </c>
      <c r="B188" s="18">
        <v>11</v>
      </c>
      <c r="C188" s="23">
        <v>1963.58</v>
      </c>
      <c r="D188" s="23">
        <v>0</v>
      </c>
      <c r="E188" s="23">
        <v>180.2</v>
      </c>
      <c r="F188" s="23">
        <v>1981.73</v>
      </c>
      <c r="G188" s="23">
        <v>756</v>
      </c>
      <c r="H188" s="24">
        <f t="shared" si="8"/>
        <v>4102.52</v>
      </c>
      <c r="I188" s="24">
        <f t="shared" si="9"/>
        <v>4544.95</v>
      </c>
      <c r="J188" s="24">
        <f t="shared" si="10"/>
        <v>5248.63</v>
      </c>
      <c r="K188" s="24">
        <f t="shared" si="11"/>
        <v>6801.26</v>
      </c>
      <c r="L188" s="24">
        <v>0</v>
      </c>
      <c r="M188" s="24">
        <v>180.2</v>
      </c>
      <c r="V188" s="17"/>
      <c r="W188" s="17"/>
    </row>
    <row r="189" spans="1:23" s="16" customFormat="1" ht="14.25" customHeight="1">
      <c r="A189" s="32">
        <v>44812</v>
      </c>
      <c r="B189" s="18">
        <v>12</v>
      </c>
      <c r="C189" s="23">
        <v>1954.04</v>
      </c>
      <c r="D189" s="23">
        <v>0</v>
      </c>
      <c r="E189" s="23">
        <v>178.24</v>
      </c>
      <c r="F189" s="23">
        <v>1972.19</v>
      </c>
      <c r="G189" s="23">
        <v>756</v>
      </c>
      <c r="H189" s="24">
        <f t="shared" si="8"/>
        <v>4092.9800000000005</v>
      </c>
      <c r="I189" s="24">
        <f t="shared" si="9"/>
        <v>4535.41</v>
      </c>
      <c r="J189" s="24">
        <f t="shared" si="10"/>
        <v>5239.09</v>
      </c>
      <c r="K189" s="24">
        <f t="shared" si="11"/>
        <v>6791.72</v>
      </c>
      <c r="L189" s="24">
        <v>0</v>
      </c>
      <c r="M189" s="24">
        <v>178.24</v>
      </c>
      <c r="V189" s="17"/>
      <c r="W189" s="17"/>
    </row>
    <row r="190" spans="1:23" s="16" customFormat="1" ht="14.25" customHeight="1">
      <c r="A190" s="32">
        <v>44812</v>
      </c>
      <c r="B190" s="18">
        <v>13</v>
      </c>
      <c r="C190" s="23">
        <v>1967.37</v>
      </c>
      <c r="D190" s="23">
        <v>0</v>
      </c>
      <c r="E190" s="23">
        <v>176.03</v>
      </c>
      <c r="F190" s="23">
        <v>1985.52</v>
      </c>
      <c r="G190" s="23">
        <v>756</v>
      </c>
      <c r="H190" s="24">
        <f t="shared" si="8"/>
        <v>4106.31</v>
      </c>
      <c r="I190" s="24">
        <f t="shared" si="9"/>
        <v>4548.74</v>
      </c>
      <c r="J190" s="24">
        <f t="shared" si="10"/>
        <v>5252.42</v>
      </c>
      <c r="K190" s="24">
        <f t="shared" si="11"/>
        <v>6805.05</v>
      </c>
      <c r="L190" s="24">
        <v>0</v>
      </c>
      <c r="M190" s="24">
        <v>176.03</v>
      </c>
      <c r="V190" s="17"/>
      <c r="W190" s="17"/>
    </row>
    <row r="191" spans="1:23" s="16" customFormat="1" ht="14.25" customHeight="1">
      <c r="A191" s="32">
        <v>44812</v>
      </c>
      <c r="B191" s="18">
        <v>14</v>
      </c>
      <c r="C191" s="23">
        <v>1966.21</v>
      </c>
      <c r="D191" s="23">
        <v>0</v>
      </c>
      <c r="E191" s="23">
        <v>181</v>
      </c>
      <c r="F191" s="23">
        <v>1984.36</v>
      </c>
      <c r="G191" s="23">
        <v>756</v>
      </c>
      <c r="H191" s="24">
        <f t="shared" si="8"/>
        <v>4105.150000000001</v>
      </c>
      <c r="I191" s="24">
        <f t="shared" si="9"/>
        <v>4547.58</v>
      </c>
      <c r="J191" s="24">
        <f t="shared" si="10"/>
        <v>5251.26</v>
      </c>
      <c r="K191" s="24">
        <f t="shared" si="11"/>
        <v>6803.89</v>
      </c>
      <c r="L191" s="24">
        <v>0</v>
      </c>
      <c r="M191" s="24">
        <v>181</v>
      </c>
      <c r="V191" s="17"/>
      <c r="W191" s="17"/>
    </row>
    <row r="192" spans="1:23" s="16" customFormat="1" ht="14.25" customHeight="1">
      <c r="A192" s="32">
        <v>44812</v>
      </c>
      <c r="B192" s="18">
        <v>15</v>
      </c>
      <c r="C192" s="23">
        <v>1963.5</v>
      </c>
      <c r="D192" s="23">
        <v>0</v>
      </c>
      <c r="E192" s="23">
        <v>168.35</v>
      </c>
      <c r="F192" s="23">
        <v>1981.65</v>
      </c>
      <c r="G192" s="23">
        <v>756</v>
      </c>
      <c r="H192" s="24">
        <f t="shared" si="8"/>
        <v>4102.4400000000005</v>
      </c>
      <c r="I192" s="24">
        <f t="shared" si="9"/>
        <v>4544.87</v>
      </c>
      <c r="J192" s="24">
        <f t="shared" si="10"/>
        <v>5248.55</v>
      </c>
      <c r="K192" s="24">
        <f t="shared" si="11"/>
        <v>6801.18</v>
      </c>
      <c r="L192" s="24">
        <v>0</v>
      </c>
      <c r="M192" s="24">
        <v>168.35</v>
      </c>
      <c r="V192" s="17"/>
      <c r="W192" s="17"/>
    </row>
    <row r="193" spans="1:23" s="16" customFormat="1" ht="14.25" customHeight="1">
      <c r="A193" s="32">
        <v>44812</v>
      </c>
      <c r="B193" s="18">
        <v>16</v>
      </c>
      <c r="C193" s="23">
        <v>1964.42</v>
      </c>
      <c r="D193" s="23">
        <v>0</v>
      </c>
      <c r="E193" s="23">
        <v>172.56</v>
      </c>
      <c r="F193" s="23">
        <v>1982.57</v>
      </c>
      <c r="G193" s="23">
        <v>756</v>
      </c>
      <c r="H193" s="24">
        <f t="shared" si="8"/>
        <v>4103.360000000001</v>
      </c>
      <c r="I193" s="24">
        <f t="shared" si="9"/>
        <v>4545.79</v>
      </c>
      <c r="J193" s="24">
        <f t="shared" si="10"/>
        <v>5249.47</v>
      </c>
      <c r="K193" s="24">
        <f t="shared" si="11"/>
        <v>6802.1</v>
      </c>
      <c r="L193" s="24">
        <v>0</v>
      </c>
      <c r="M193" s="24">
        <v>172.56</v>
      </c>
      <c r="V193" s="17"/>
      <c r="W193" s="17"/>
    </row>
    <row r="194" spans="1:23" s="16" customFormat="1" ht="14.25" customHeight="1">
      <c r="A194" s="32">
        <v>44812</v>
      </c>
      <c r="B194" s="18">
        <v>17</v>
      </c>
      <c r="C194" s="23">
        <v>1976.75</v>
      </c>
      <c r="D194" s="23">
        <v>0</v>
      </c>
      <c r="E194" s="23">
        <v>138.18</v>
      </c>
      <c r="F194" s="23">
        <v>1994.9</v>
      </c>
      <c r="G194" s="23">
        <v>756</v>
      </c>
      <c r="H194" s="24">
        <f t="shared" si="8"/>
        <v>4115.6900000000005</v>
      </c>
      <c r="I194" s="24">
        <f t="shared" si="9"/>
        <v>4558.12</v>
      </c>
      <c r="J194" s="24">
        <f t="shared" si="10"/>
        <v>5261.8</v>
      </c>
      <c r="K194" s="24">
        <f t="shared" si="11"/>
        <v>6814.43</v>
      </c>
      <c r="L194" s="24">
        <v>0</v>
      </c>
      <c r="M194" s="24">
        <v>138.18</v>
      </c>
      <c r="V194" s="17"/>
      <c r="W194" s="17"/>
    </row>
    <row r="195" spans="1:23" s="16" customFormat="1" ht="14.25" customHeight="1">
      <c r="A195" s="32">
        <v>44812</v>
      </c>
      <c r="B195" s="18">
        <v>18</v>
      </c>
      <c r="C195" s="23">
        <v>1978.73</v>
      </c>
      <c r="D195" s="23">
        <v>0</v>
      </c>
      <c r="E195" s="23">
        <v>27.74</v>
      </c>
      <c r="F195" s="23">
        <v>1996.88</v>
      </c>
      <c r="G195" s="23">
        <v>756</v>
      </c>
      <c r="H195" s="24">
        <f t="shared" si="8"/>
        <v>4117.67</v>
      </c>
      <c r="I195" s="24">
        <f t="shared" si="9"/>
        <v>4560.1</v>
      </c>
      <c r="J195" s="24">
        <f t="shared" si="10"/>
        <v>5263.78</v>
      </c>
      <c r="K195" s="24">
        <f t="shared" si="11"/>
        <v>6816.410000000001</v>
      </c>
      <c r="L195" s="24">
        <v>0</v>
      </c>
      <c r="M195" s="24">
        <v>27.74</v>
      </c>
      <c r="V195" s="17"/>
      <c r="W195" s="17"/>
    </row>
    <row r="196" spans="1:23" s="16" customFormat="1" ht="14.25" customHeight="1">
      <c r="A196" s="32">
        <v>44812</v>
      </c>
      <c r="B196" s="18">
        <v>19</v>
      </c>
      <c r="C196" s="23">
        <v>1979.64</v>
      </c>
      <c r="D196" s="23">
        <v>0</v>
      </c>
      <c r="E196" s="23">
        <v>28.83</v>
      </c>
      <c r="F196" s="23">
        <v>1997.79</v>
      </c>
      <c r="G196" s="23">
        <v>756</v>
      </c>
      <c r="H196" s="24">
        <f t="shared" si="8"/>
        <v>4118.580000000001</v>
      </c>
      <c r="I196" s="24">
        <f t="shared" si="9"/>
        <v>4561.01</v>
      </c>
      <c r="J196" s="24">
        <f t="shared" si="10"/>
        <v>5264.6900000000005</v>
      </c>
      <c r="K196" s="24">
        <f t="shared" si="11"/>
        <v>6817.320000000001</v>
      </c>
      <c r="L196" s="24">
        <v>0</v>
      </c>
      <c r="M196" s="24">
        <v>28.83</v>
      </c>
      <c r="V196" s="17"/>
      <c r="W196" s="17"/>
    </row>
    <row r="197" spans="1:23" s="16" customFormat="1" ht="14.25" customHeight="1">
      <c r="A197" s="32">
        <v>44812</v>
      </c>
      <c r="B197" s="18">
        <v>20</v>
      </c>
      <c r="C197" s="23">
        <v>1928.83</v>
      </c>
      <c r="D197" s="23">
        <v>0</v>
      </c>
      <c r="E197" s="23">
        <v>94.87</v>
      </c>
      <c r="F197" s="23">
        <v>1946.98</v>
      </c>
      <c r="G197" s="23">
        <v>756</v>
      </c>
      <c r="H197" s="24">
        <f t="shared" si="8"/>
        <v>4067.7700000000004</v>
      </c>
      <c r="I197" s="24">
        <f t="shared" si="9"/>
        <v>4510.2</v>
      </c>
      <c r="J197" s="24">
        <f t="shared" si="10"/>
        <v>5213.88</v>
      </c>
      <c r="K197" s="24">
        <f t="shared" si="11"/>
        <v>6766.51</v>
      </c>
      <c r="L197" s="24">
        <v>0</v>
      </c>
      <c r="M197" s="24">
        <v>94.87</v>
      </c>
      <c r="V197" s="17"/>
      <c r="W197" s="17"/>
    </row>
    <row r="198" spans="1:23" s="16" customFormat="1" ht="14.25" customHeight="1">
      <c r="A198" s="32">
        <v>44812</v>
      </c>
      <c r="B198" s="18">
        <v>21</v>
      </c>
      <c r="C198" s="23">
        <v>1932.46</v>
      </c>
      <c r="D198" s="23">
        <v>0</v>
      </c>
      <c r="E198" s="23">
        <v>160.35</v>
      </c>
      <c r="F198" s="23">
        <v>1950.61</v>
      </c>
      <c r="G198" s="23">
        <v>756</v>
      </c>
      <c r="H198" s="24">
        <f t="shared" si="8"/>
        <v>4071.4000000000005</v>
      </c>
      <c r="I198" s="24">
        <f t="shared" si="9"/>
        <v>4513.83</v>
      </c>
      <c r="J198" s="24">
        <f t="shared" si="10"/>
        <v>5217.51</v>
      </c>
      <c r="K198" s="24">
        <f t="shared" si="11"/>
        <v>6770.14</v>
      </c>
      <c r="L198" s="24">
        <v>0</v>
      </c>
      <c r="M198" s="24">
        <v>160.35</v>
      </c>
      <c r="V198" s="17"/>
      <c r="W198" s="17"/>
    </row>
    <row r="199" spans="1:23" s="16" customFormat="1" ht="14.25" customHeight="1">
      <c r="A199" s="32">
        <v>44812</v>
      </c>
      <c r="B199" s="18">
        <v>22</v>
      </c>
      <c r="C199" s="23">
        <v>1634.61</v>
      </c>
      <c r="D199" s="23">
        <v>0</v>
      </c>
      <c r="E199" s="23">
        <v>395.85</v>
      </c>
      <c r="F199" s="23">
        <v>1652.76</v>
      </c>
      <c r="G199" s="23">
        <v>756</v>
      </c>
      <c r="H199" s="24">
        <f t="shared" si="8"/>
        <v>3773.55</v>
      </c>
      <c r="I199" s="24">
        <f t="shared" si="9"/>
        <v>4215.98</v>
      </c>
      <c r="J199" s="24">
        <f t="shared" si="10"/>
        <v>4919.66</v>
      </c>
      <c r="K199" s="24">
        <f t="shared" si="11"/>
        <v>6472.29</v>
      </c>
      <c r="L199" s="24">
        <v>0</v>
      </c>
      <c r="M199" s="24">
        <v>395.85</v>
      </c>
      <c r="V199" s="17"/>
      <c r="W199" s="17"/>
    </row>
    <row r="200" spans="1:23" s="16" customFormat="1" ht="14.25" customHeight="1">
      <c r="A200" s="32">
        <v>44812</v>
      </c>
      <c r="B200" s="18">
        <v>23</v>
      </c>
      <c r="C200" s="23">
        <v>1155.34</v>
      </c>
      <c r="D200" s="23">
        <v>0</v>
      </c>
      <c r="E200" s="23">
        <v>187.75</v>
      </c>
      <c r="F200" s="23">
        <v>1173.49</v>
      </c>
      <c r="G200" s="23">
        <v>756</v>
      </c>
      <c r="H200" s="24">
        <f t="shared" si="8"/>
        <v>3294.28</v>
      </c>
      <c r="I200" s="24">
        <f t="shared" si="9"/>
        <v>3736.71</v>
      </c>
      <c r="J200" s="24">
        <f t="shared" si="10"/>
        <v>4440.39</v>
      </c>
      <c r="K200" s="24">
        <f t="shared" si="11"/>
        <v>5993.02</v>
      </c>
      <c r="L200" s="24">
        <v>0</v>
      </c>
      <c r="M200" s="24">
        <v>187.75</v>
      </c>
      <c r="V200" s="17"/>
      <c r="W200" s="17"/>
    </row>
    <row r="201" spans="1:23" s="16" customFormat="1" ht="14.25" customHeight="1">
      <c r="A201" s="32">
        <v>44813</v>
      </c>
      <c r="B201" s="18">
        <v>0</v>
      </c>
      <c r="C201" s="23">
        <v>1015.58</v>
      </c>
      <c r="D201" s="23">
        <v>0</v>
      </c>
      <c r="E201" s="23">
        <v>13.94</v>
      </c>
      <c r="F201" s="23">
        <v>1033.73</v>
      </c>
      <c r="G201" s="23">
        <v>756</v>
      </c>
      <c r="H201" s="24">
        <f t="shared" si="8"/>
        <v>3154.5200000000004</v>
      </c>
      <c r="I201" s="24">
        <f t="shared" si="9"/>
        <v>3596.95</v>
      </c>
      <c r="J201" s="24">
        <f t="shared" si="10"/>
        <v>4300.63</v>
      </c>
      <c r="K201" s="24">
        <f t="shared" si="11"/>
        <v>5853.26</v>
      </c>
      <c r="L201" s="24">
        <v>0</v>
      </c>
      <c r="M201" s="24">
        <v>13.94</v>
      </c>
      <c r="V201" s="17"/>
      <c r="W201" s="17"/>
    </row>
    <row r="202" spans="1:23" s="16" customFormat="1" ht="14.25" customHeight="1">
      <c r="A202" s="32">
        <v>44813</v>
      </c>
      <c r="B202" s="18">
        <v>1</v>
      </c>
      <c r="C202" s="23">
        <v>959.52</v>
      </c>
      <c r="D202" s="23">
        <v>0</v>
      </c>
      <c r="E202" s="23">
        <v>20.01</v>
      </c>
      <c r="F202" s="23">
        <v>977.67</v>
      </c>
      <c r="G202" s="23">
        <v>756</v>
      </c>
      <c r="H202" s="24">
        <f aca="true" t="shared" si="12" ref="H202:H265">SUM($C202,$G202,$R$5,$R$6)</f>
        <v>3098.46</v>
      </c>
      <c r="I202" s="24">
        <f aca="true" t="shared" si="13" ref="I202:I265">SUM($C202,$G202,$S$5,$S$6)</f>
        <v>3540.8900000000003</v>
      </c>
      <c r="J202" s="24">
        <f aca="true" t="shared" si="14" ref="J202:J265">SUM($C202,$G202,$T$5,$T$6)</f>
        <v>4244.570000000001</v>
      </c>
      <c r="K202" s="24">
        <f aca="true" t="shared" si="15" ref="K202:K265">SUM($C202,$G202,$U$5,$U$6)</f>
        <v>5797.2</v>
      </c>
      <c r="L202" s="24">
        <v>0</v>
      </c>
      <c r="M202" s="24">
        <v>20.01</v>
      </c>
      <c r="V202" s="17"/>
      <c r="W202" s="17"/>
    </row>
    <row r="203" spans="1:23" s="16" customFormat="1" ht="14.25" customHeight="1">
      <c r="A203" s="32">
        <v>44813</v>
      </c>
      <c r="B203" s="18">
        <v>2</v>
      </c>
      <c r="C203" s="23">
        <v>905.08</v>
      </c>
      <c r="D203" s="23">
        <v>0</v>
      </c>
      <c r="E203" s="23">
        <v>40.72</v>
      </c>
      <c r="F203" s="23">
        <v>923.23</v>
      </c>
      <c r="G203" s="23">
        <v>756</v>
      </c>
      <c r="H203" s="24">
        <f t="shared" si="12"/>
        <v>3044.0200000000004</v>
      </c>
      <c r="I203" s="24">
        <f t="shared" si="13"/>
        <v>3486.45</v>
      </c>
      <c r="J203" s="24">
        <f t="shared" si="14"/>
        <v>4190.13</v>
      </c>
      <c r="K203" s="24">
        <f t="shared" si="15"/>
        <v>5742.76</v>
      </c>
      <c r="L203" s="24">
        <v>0</v>
      </c>
      <c r="M203" s="24">
        <v>40.72</v>
      </c>
      <c r="V203" s="17"/>
      <c r="W203" s="17"/>
    </row>
    <row r="204" spans="1:23" s="16" customFormat="1" ht="14.25" customHeight="1">
      <c r="A204" s="32">
        <v>44813</v>
      </c>
      <c r="B204" s="18">
        <v>3</v>
      </c>
      <c r="C204" s="23">
        <v>901.43</v>
      </c>
      <c r="D204" s="23">
        <v>5.83</v>
      </c>
      <c r="E204" s="23">
        <v>0</v>
      </c>
      <c r="F204" s="23">
        <v>919.58</v>
      </c>
      <c r="G204" s="23">
        <v>756</v>
      </c>
      <c r="H204" s="24">
        <f t="shared" si="12"/>
        <v>3040.37</v>
      </c>
      <c r="I204" s="24">
        <f t="shared" si="13"/>
        <v>3482.8</v>
      </c>
      <c r="J204" s="24">
        <f t="shared" si="14"/>
        <v>4186.4800000000005</v>
      </c>
      <c r="K204" s="24">
        <f t="shared" si="15"/>
        <v>5739.11</v>
      </c>
      <c r="L204" s="24">
        <v>5.83</v>
      </c>
      <c r="M204" s="24">
        <v>0</v>
      </c>
      <c r="V204" s="17"/>
      <c r="W204" s="17"/>
    </row>
    <row r="205" spans="1:23" s="16" customFormat="1" ht="14.25" customHeight="1">
      <c r="A205" s="32">
        <v>44813</v>
      </c>
      <c r="B205" s="18">
        <v>4</v>
      </c>
      <c r="C205" s="23">
        <v>932.78</v>
      </c>
      <c r="D205" s="23">
        <v>158.62</v>
      </c>
      <c r="E205" s="23">
        <v>0</v>
      </c>
      <c r="F205" s="23">
        <v>950.93</v>
      </c>
      <c r="G205" s="23">
        <v>756</v>
      </c>
      <c r="H205" s="24">
        <f t="shared" si="12"/>
        <v>3071.7200000000003</v>
      </c>
      <c r="I205" s="24">
        <f t="shared" si="13"/>
        <v>3514.15</v>
      </c>
      <c r="J205" s="24">
        <f t="shared" si="14"/>
        <v>4217.83</v>
      </c>
      <c r="K205" s="24">
        <f t="shared" si="15"/>
        <v>5770.46</v>
      </c>
      <c r="L205" s="24">
        <v>158.62</v>
      </c>
      <c r="M205" s="24">
        <v>0</v>
      </c>
      <c r="V205" s="17"/>
      <c r="W205" s="17"/>
    </row>
    <row r="206" spans="1:23" s="16" customFormat="1" ht="14.25" customHeight="1">
      <c r="A206" s="32">
        <v>44813</v>
      </c>
      <c r="B206" s="18">
        <v>5</v>
      </c>
      <c r="C206" s="23">
        <v>1011.93</v>
      </c>
      <c r="D206" s="23">
        <v>296.22</v>
      </c>
      <c r="E206" s="23">
        <v>0</v>
      </c>
      <c r="F206" s="23">
        <v>1030.08</v>
      </c>
      <c r="G206" s="23">
        <v>756</v>
      </c>
      <c r="H206" s="24">
        <f t="shared" si="12"/>
        <v>3150.87</v>
      </c>
      <c r="I206" s="24">
        <f t="shared" si="13"/>
        <v>3593.3</v>
      </c>
      <c r="J206" s="24">
        <f t="shared" si="14"/>
        <v>4296.9800000000005</v>
      </c>
      <c r="K206" s="24">
        <f t="shared" si="15"/>
        <v>5849.61</v>
      </c>
      <c r="L206" s="24">
        <v>296.22</v>
      </c>
      <c r="M206" s="24">
        <v>0</v>
      </c>
      <c r="V206" s="17"/>
      <c r="W206" s="17"/>
    </row>
    <row r="207" spans="1:23" s="16" customFormat="1" ht="14.25" customHeight="1">
      <c r="A207" s="32">
        <v>44813</v>
      </c>
      <c r="B207" s="18">
        <v>6</v>
      </c>
      <c r="C207" s="23">
        <v>1333.89</v>
      </c>
      <c r="D207" s="23">
        <v>240.35</v>
      </c>
      <c r="E207" s="23">
        <v>0</v>
      </c>
      <c r="F207" s="23">
        <v>1352.04</v>
      </c>
      <c r="G207" s="23">
        <v>756</v>
      </c>
      <c r="H207" s="24">
        <f t="shared" si="12"/>
        <v>3472.830000000001</v>
      </c>
      <c r="I207" s="24">
        <f t="shared" si="13"/>
        <v>3915.26</v>
      </c>
      <c r="J207" s="24">
        <f t="shared" si="14"/>
        <v>4618.9400000000005</v>
      </c>
      <c r="K207" s="24">
        <f t="shared" si="15"/>
        <v>6171.570000000001</v>
      </c>
      <c r="L207" s="24">
        <v>240.35</v>
      </c>
      <c r="M207" s="24">
        <v>0</v>
      </c>
      <c r="V207" s="17"/>
      <c r="W207" s="17"/>
    </row>
    <row r="208" spans="1:23" s="16" customFormat="1" ht="14.25" customHeight="1">
      <c r="A208" s="32">
        <v>44813</v>
      </c>
      <c r="B208" s="18">
        <v>7</v>
      </c>
      <c r="C208" s="23">
        <v>1531.85</v>
      </c>
      <c r="D208" s="23">
        <v>130.51</v>
      </c>
      <c r="E208" s="23">
        <v>0</v>
      </c>
      <c r="F208" s="23">
        <v>1550</v>
      </c>
      <c r="G208" s="23">
        <v>756</v>
      </c>
      <c r="H208" s="24">
        <f t="shared" si="12"/>
        <v>3670.79</v>
      </c>
      <c r="I208" s="24">
        <f t="shared" si="13"/>
        <v>4113.22</v>
      </c>
      <c r="J208" s="24">
        <f t="shared" si="14"/>
        <v>4816.900000000001</v>
      </c>
      <c r="K208" s="24">
        <f t="shared" si="15"/>
        <v>6369.53</v>
      </c>
      <c r="L208" s="24">
        <v>130.51</v>
      </c>
      <c r="M208" s="24">
        <v>0</v>
      </c>
      <c r="V208" s="17"/>
      <c r="W208" s="17"/>
    </row>
    <row r="209" spans="1:23" s="16" customFormat="1" ht="14.25" customHeight="1">
      <c r="A209" s="32">
        <v>44813</v>
      </c>
      <c r="B209" s="18">
        <v>8</v>
      </c>
      <c r="C209" s="23">
        <v>1852.25</v>
      </c>
      <c r="D209" s="23">
        <v>0</v>
      </c>
      <c r="E209" s="23">
        <v>44.32</v>
      </c>
      <c r="F209" s="23">
        <v>1870.4</v>
      </c>
      <c r="G209" s="23">
        <v>756</v>
      </c>
      <c r="H209" s="24">
        <f t="shared" si="12"/>
        <v>3991.1900000000005</v>
      </c>
      <c r="I209" s="24">
        <f t="shared" si="13"/>
        <v>4433.62</v>
      </c>
      <c r="J209" s="24">
        <f t="shared" si="14"/>
        <v>5137.3</v>
      </c>
      <c r="K209" s="24">
        <f t="shared" si="15"/>
        <v>6689.93</v>
      </c>
      <c r="L209" s="24">
        <v>0</v>
      </c>
      <c r="M209" s="24">
        <v>44.32</v>
      </c>
      <c r="V209" s="17"/>
      <c r="W209" s="17"/>
    </row>
    <row r="210" spans="1:23" s="16" customFormat="1" ht="14.25" customHeight="1">
      <c r="A210" s="32">
        <v>44813</v>
      </c>
      <c r="B210" s="18">
        <v>9</v>
      </c>
      <c r="C210" s="23">
        <v>1897.95</v>
      </c>
      <c r="D210" s="23">
        <v>0</v>
      </c>
      <c r="E210" s="23">
        <v>122.19</v>
      </c>
      <c r="F210" s="23">
        <v>1916.1</v>
      </c>
      <c r="G210" s="23">
        <v>756</v>
      </c>
      <c r="H210" s="24">
        <f t="shared" si="12"/>
        <v>4036.8900000000003</v>
      </c>
      <c r="I210" s="24">
        <f t="shared" si="13"/>
        <v>4479.32</v>
      </c>
      <c r="J210" s="24">
        <f t="shared" si="14"/>
        <v>5183</v>
      </c>
      <c r="K210" s="24">
        <f t="shared" si="15"/>
        <v>6735.63</v>
      </c>
      <c r="L210" s="24">
        <v>0</v>
      </c>
      <c r="M210" s="24">
        <v>122.19</v>
      </c>
      <c r="V210" s="17"/>
      <c r="W210" s="17"/>
    </row>
    <row r="211" spans="1:23" s="16" customFormat="1" ht="14.25" customHeight="1">
      <c r="A211" s="32">
        <v>44813</v>
      </c>
      <c r="B211" s="18">
        <v>10</v>
      </c>
      <c r="C211" s="23">
        <v>1889.29</v>
      </c>
      <c r="D211" s="23">
        <v>0</v>
      </c>
      <c r="E211" s="23">
        <v>133.34</v>
      </c>
      <c r="F211" s="23">
        <v>1907.44</v>
      </c>
      <c r="G211" s="23">
        <v>756</v>
      </c>
      <c r="H211" s="24">
        <f t="shared" si="12"/>
        <v>4028.2300000000005</v>
      </c>
      <c r="I211" s="24">
        <f t="shared" si="13"/>
        <v>4470.66</v>
      </c>
      <c r="J211" s="24">
        <f t="shared" si="14"/>
        <v>5174.34</v>
      </c>
      <c r="K211" s="24">
        <f t="shared" si="15"/>
        <v>6726.97</v>
      </c>
      <c r="L211" s="24">
        <v>0</v>
      </c>
      <c r="M211" s="24">
        <v>133.34</v>
      </c>
      <c r="V211" s="17"/>
      <c r="W211" s="17"/>
    </row>
    <row r="212" spans="1:23" s="16" customFormat="1" ht="14.25" customHeight="1">
      <c r="A212" s="32">
        <v>44813</v>
      </c>
      <c r="B212" s="18">
        <v>11</v>
      </c>
      <c r="C212" s="23">
        <v>1857.03</v>
      </c>
      <c r="D212" s="23">
        <v>0</v>
      </c>
      <c r="E212" s="23">
        <v>141.77</v>
      </c>
      <c r="F212" s="23">
        <v>1875.18</v>
      </c>
      <c r="G212" s="23">
        <v>756</v>
      </c>
      <c r="H212" s="24">
        <f t="shared" si="12"/>
        <v>3995.9700000000003</v>
      </c>
      <c r="I212" s="24">
        <f t="shared" si="13"/>
        <v>4438.4</v>
      </c>
      <c r="J212" s="24">
        <f t="shared" si="14"/>
        <v>5142.08</v>
      </c>
      <c r="K212" s="24">
        <f t="shared" si="15"/>
        <v>6694.71</v>
      </c>
      <c r="L212" s="24">
        <v>0</v>
      </c>
      <c r="M212" s="24">
        <v>141.77</v>
      </c>
      <c r="V212" s="17"/>
      <c r="W212" s="17"/>
    </row>
    <row r="213" spans="1:23" s="16" customFormat="1" ht="14.25" customHeight="1">
      <c r="A213" s="32">
        <v>44813</v>
      </c>
      <c r="B213" s="18">
        <v>12</v>
      </c>
      <c r="C213" s="23">
        <v>1852.7</v>
      </c>
      <c r="D213" s="23">
        <v>0</v>
      </c>
      <c r="E213" s="23">
        <v>135.94</v>
      </c>
      <c r="F213" s="23">
        <v>1870.85</v>
      </c>
      <c r="G213" s="23">
        <v>756</v>
      </c>
      <c r="H213" s="24">
        <f t="shared" si="12"/>
        <v>3991.6400000000003</v>
      </c>
      <c r="I213" s="24">
        <f t="shared" si="13"/>
        <v>4434.07</v>
      </c>
      <c r="J213" s="24">
        <f t="shared" si="14"/>
        <v>5137.75</v>
      </c>
      <c r="K213" s="24">
        <f t="shared" si="15"/>
        <v>6690.38</v>
      </c>
      <c r="L213" s="24">
        <v>0</v>
      </c>
      <c r="M213" s="24">
        <v>135.94</v>
      </c>
      <c r="V213" s="17"/>
      <c r="W213" s="17"/>
    </row>
    <row r="214" spans="1:23" s="16" customFormat="1" ht="14.25" customHeight="1">
      <c r="A214" s="32">
        <v>44813</v>
      </c>
      <c r="B214" s="18">
        <v>13</v>
      </c>
      <c r="C214" s="23">
        <v>1856.5</v>
      </c>
      <c r="D214" s="23">
        <v>0</v>
      </c>
      <c r="E214" s="23">
        <v>110.06</v>
      </c>
      <c r="F214" s="23">
        <v>1874.65</v>
      </c>
      <c r="G214" s="23">
        <v>756</v>
      </c>
      <c r="H214" s="24">
        <f t="shared" si="12"/>
        <v>3995.4400000000005</v>
      </c>
      <c r="I214" s="24">
        <f t="shared" si="13"/>
        <v>4437.87</v>
      </c>
      <c r="J214" s="24">
        <f t="shared" si="14"/>
        <v>5141.55</v>
      </c>
      <c r="K214" s="24">
        <f t="shared" si="15"/>
        <v>6694.18</v>
      </c>
      <c r="L214" s="24">
        <v>0</v>
      </c>
      <c r="M214" s="24">
        <v>110.06</v>
      </c>
      <c r="V214" s="17"/>
      <c r="W214" s="17"/>
    </row>
    <row r="215" spans="1:23" s="16" customFormat="1" ht="14.25" customHeight="1">
      <c r="A215" s="32">
        <v>44813</v>
      </c>
      <c r="B215" s="18">
        <v>14</v>
      </c>
      <c r="C215" s="23">
        <v>1859.68</v>
      </c>
      <c r="D215" s="23">
        <v>0</v>
      </c>
      <c r="E215" s="23">
        <v>120.08</v>
      </c>
      <c r="F215" s="23">
        <v>1877.83</v>
      </c>
      <c r="G215" s="23">
        <v>756</v>
      </c>
      <c r="H215" s="24">
        <f t="shared" si="12"/>
        <v>3998.620000000001</v>
      </c>
      <c r="I215" s="24">
        <f t="shared" si="13"/>
        <v>4441.05</v>
      </c>
      <c r="J215" s="24">
        <f t="shared" si="14"/>
        <v>5144.7300000000005</v>
      </c>
      <c r="K215" s="24">
        <f t="shared" si="15"/>
        <v>6697.360000000001</v>
      </c>
      <c r="L215" s="24">
        <v>0</v>
      </c>
      <c r="M215" s="24">
        <v>120.08</v>
      </c>
      <c r="V215" s="17"/>
      <c r="W215" s="17"/>
    </row>
    <row r="216" spans="1:23" s="16" customFormat="1" ht="14.25" customHeight="1">
      <c r="A216" s="32">
        <v>44813</v>
      </c>
      <c r="B216" s="18">
        <v>15</v>
      </c>
      <c r="C216" s="23">
        <v>1860.8</v>
      </c>
      <c r="D216" s="23">
        <v>0</v>
      </c>
      <c r="E216" s="23">
        <v>123.87</v>
      </c>
      <c r="F216" s="23">
        <v>1878.95</v>
      </c>
      <c r="G216" s="23">
        <v>756</v>
      </c>
      <c r="H216" s="24">
        <f t="shared" si="12"/>
        <v>3999.7400000000007</v>
      </c>
      <c r="I216" s="24">
        <f t="shared" si="13"/>
        <v>4442.17</v>
      </c>
      <c r="J216" s="24">
        <f t="shared" si="14"/>
        <v>5145.85</v>
      </c>
      <c r="K216" s="24">
        <f t="shared" si="15"/>
        <v>6698.4800000000005</v>
      </c>
      <c r="L216" s="24">
        <v>0</v>
      </c>
      <c r="M216" s="24">
        <v>123.87</v>
      </c>
      <c r="V216" s="17"/>
      <c r="W216" s="17"/>
    </row>
    <row r="217" spans="1:23" s="16" customFormat="1" ht="14.25" customHeight="1">
      <c r="A217" s="32">
        <v>44813</v>
      </c>
      <c r="B217" s="18">
        <v>16</v>
      </c>
      <c r="C217" s="23">
        <v>1867.31</v>
      </c>
      <c r="D217" s="23">
        <v>0</v>
      </c>
      <c r="E217" s="23">
        <v>177.72</v>
      </c>
      <c r="F217" s="23">
        <v>1885.46</v>
      </c>
      <c r="G217" s="23">
        <v>756</v>
      </c>
      <c r="H217" s="24">
        <f t="shared" si="12"/>
        <v>4006.25</v>
      </c>
      <c r="I217" s="24">
        <f t="shared" si="13"/>
        <v>4448.68</v>
      </c>
      <c r="J217" s="24">
        <f t="shared" si="14"/>
        <v>5152.36</v>
      </c>
      <c r="K217" s="24">
        <f t="shared" si="15"/>
        <v>6704.990000000001</v>
      </c>
      <c r="L217" s="24">
        <v>0</v>
      </c>
      <c r="M217" s="24">
        <v>177.72</v>
      </c>
      <c r="V217" s="17"/>
      <c r="W217" s="17"/>
    </row>
    <row r="218" spans="1:23" s="16" customFormat="1" ht="14.25" customHeight="1">
      <c r="A218" s="32">
        <v>44813</v>
      </c>
      <c r="B218" s="18">
        <v>17</v>
      </c>
      <c r="C218" s="23">
        <v>1866.5</v>
      </c>
      <c r="D218" s="23">
        <v>0</v>
      </c>
      <c r="E218" s="23">
        <v>219.45</v>
      </c>
      <c r="F218" s="23">
        <v>1884.65</v>
      </c>
      <c r="G218" s="23">
        <v>756</v>
      </c>
      <c r="H218" s="24">
        <f t="shared" si="12"/>
        <v>4005.4400000000005</v>
      </c>
      <c r="I218" s="24">
        <f t="shared" si="13"/>
        <v>4447.87</v>
      </c>
      <c r="J218" s="24">
        <f t="shared" si="14"/>
        <v>5151.55</v>
      </c>
      <c r="K218" s="24">
        <f t="shared" si="15"/>
        <v>6704.18</v>
      </c>
      <c r="L218" s="24">
        <v>0</v>
      </c>
      <c r="M218" s="24">
        <v>219.45</v>
      </c>
      <c r="V218" s="17"/>
      <c r="W218" s="17"/>
    </row>
    <row r="219" spans="1:23" s="16" customFormat="1" ht="14.25" customHeight="1">
      <c r="A219" s="32">
        <v>44813</v>
      </c>
      <c r="B219" s="18">
        <v>18</v>
      </c>
      <c r="C219" s="23">
        <v>1901.5</v>
      </c>
      <c r="D219" s="23">
        <v>0</v>
      </c>
      <c r="E219" s="23">
        <v>147.17</v>
      </c>
      <c r="F219" s="23">
        <v>1919.65</v>
      </c>
      <c r="G219" s="23">
        <v>756</v>
      </c>
      <c r="H219" s="24">
        <f t="shared" si="12"/>
        <v>4040.4400000000005</v>
      </c>
      <c r="I219" s="24">
        <f t="shared" si="13"/>
        <v>4482.87</v>
      </c>
      <c r="J219" s="24">
        <f t="shared" si="14"/>
        <v>5186.55</v>
      </c>
      <c r="K219" s="24">
        <f t="shared" si="15"/>
        <v>6739.18</v>
      </c>
      <c r="L219" s="24">
        <v>0</v>
      </c>
      <c r="M219" s="24">
        <v>147.17</v>
      </c>
      <c r="V219" s="17"/>
      <c r="W219" s="17"/>
    </row>
    <row r="220" spans="1:23" s="16" customFormat="1" ht="14.25" customHeight="1">
      <c r="A220" s="32">
        <v>44813</v>
      </c>
      <c r="B220" s="18">
        <v>19</v>
      </c>
      <c r="C220" s="23">
        <v>1934.15</v>
      </c>
      <c r="D220" s="23">
        <v>0</v>
      </c>
      <c r="E220" s="23">
        <v>154.02</v>
      </c>
      <c r="F220" s="23">
        <v>1952.3</v>
      </c>
      <c r="G220" s="23">
        <v>756</v>
      </c>
      <c r="H220" s="24">
        <f t="shared" si="12"/>
        <v>4073.09</v>
      </c>
      <c r="I220" s="24">
        <f t="shared" si="13"/>
        <v>4515.52</v>
      </c>
      <c r="J220" s="24">
        <f t="shared" si="14"/>
        <v>5219.2</v>
      </c>
      <c r="K220" s="24">
        <f t="shared" si="15"/>
        <v>6771.830000000001</v>
      </c>
      <c r="L220" s="24">
        <v>0</v>
      </c>
      <c r="M220" s="24">
        <v>154.02</v>
      </c>
      <c r="V220" s="17"/>
      <c r="W220" s="17"/>
    </row>
    <row r="221" spans="1:23" s="16" customFormat="1" ht="14.25" customHeight="1">
      <c r="A221" s="32">
        <v>44813</v>
      </c>
      <c r="B221" s="18">
        <v>20</v>
      </c>
      <c r="C221" s="23">
        <v>1892.14</v>
      </c>
      <c r="D221" s="23">
        <v>0</v>
      </c>
      <c r="E221" s="23">
        <v>151.83</v>
      </c>
      <c r="F221" s="23">
        <v>1910.29</v>
      </c>
      <c r="G221" s="23">
        <v>756</v>
      </c>
      <c r="H221" s="24">
        <f t="shared" si="12"/>
        <v>4031.080000000001</v>
      </c>
      <c r="I221" s="24">
        <f t="shared" si="13"/>
        <v>4473.51</v>
      </c>
      <c r="J221" s="24">
        <f t="shared" si="14"/>
        <v>5177.1900000000005</v>
      </c>
      <c r="K221" s="24">
        <f t="shared" si="15"/>
        <v>6729.820000000001</v>
      </c>
      <c r="L221" s="24">
        <v>0</v>
      </c>
      <c r="M221" s="24">
        <v>151.83</v>
      </c>
      <c r="V221" s="17"/>
      <c r="W221" s="17"/>
    </row>
    <row r="222" spans="1:23" s="16" customFormat="1" ht="14.25" customHeight="1">
      <c r="A222" s="32">
        <v>44813</v>
      </c>
      <c r="B222" s="18">
        <v>21</v>
      </c>
      <c r="C222" s="23">
        <v>1918.56</v>
      </c>
      <c r="D222" s="23">
        <v>0</v>
      </c>
      <c r="E222" s="23">
        <v>295.1</v>
      </c>
      <c r="F222" s="23">
        <v>1936.71</v>
      </c>
      <c r="G222" s="23">
        <v>756</v>
      </c>
      <c r="H222" s="24">
        <f t="shared" si="12"/>
        <v>4057.5</v>
      </c>
      <c r="I222" s="24">
        <f t="shared" si="13"/>
        <v>4499.93</v>
      </c>
      <c r="J222" s="24">
        <f t="shared" si="14"/>
        <v>5203.61</v>
      </c>
      <c r="K222" s="24">
        <f t="shared" si="15"/>
        <v>6756.240000000001</v>
      </c>
      <c r="L222" s="24">
        <v>0</v>
      </c>
      <c r="M222" s="24">
        <v>295.1</v>
      </c>
      <c r="V222" s="17"/>
      <c r="W222" s="17"/>
    </row>
    <row r="223" spans="1:23" s="16" customFormat="1" ht="14.25" customHeight="1">
      <c r="A223" s="32">
        <v>44813</v>
      </c>
      <c r="B223" s="18">
        <v>22</v>
      </c>
      <c r="C223" s="23">
        <v>1826.21</v>
      </c>
      <c r="D223" s="23">
        <v>0</v>
      </c>
      <c r="E223" s="23">
        <v>249.6</v>
      </c>
      <c r="F223" s="23">
        <v>1844.36</v>
      </c>
      <c r="G223" s="23">
        <v>756</v>
      </c>
      <c r="H223" s="24">
        <f t="shared" si="12"/>
        <v>3965.1500000000005</v>
      </c>
      <c r="I223" s="24">
        <f t="shared" si="13"/>
        <v>4407.58</v>
      </c>
      <c r="J223" s="24">
        <f t="shared" si="14"/>
        <v>5111.26</v>
      </c>
      <c r="K223" s="24">
        <f t="shared" si="15"/>
        <v>6663.89</v>
      </c>
      <c r="L223" s="24">
        <v>0</v>
      </c>
      <c r="M223" s="24">
        <v>249.6</v>
      </c>
      <c r="V223" s="17"/>
      <c r="W223" s="17"/>
    </row>
    <row r="224" spans="1:23" s="16" customFormat="1" ht="14.25" customHeight="1">
      <c r="A224" s="32">
        <v>44813</v>
      </c>
      <c r="B224" s="18">
        <v>23</v>
      </c>
      <c r="C224" s="23">
        <v>1300.79</v>
      </c>
      <c r="D224" s="23">
        <v>0</v>
      </c>
      <c r="E224" s="23">
        <v>47.52</v>
      </c>
      <c r="F224" s="23">
        <v>1318.94</v>
      </c>
      <c r="G224" s="23">
        <v>756</v>
      </c>
      <c r="H224" s="24">
        <f t="shared" si="12"/>
        <v>3439.7300000000005</v>
      </c>
      <c r="I224" s="24">
        <f t="shared" si="13"/>
        <v>3882.16</v>
      </c>
      <c r="J224" s="24">
        <f t="shared" si="14"/>
        <v>4585.84</v>
      </c>
      <c r="K224" s="24">
        <f t="shared" si="15"/>
        <v>6138.47</v>
      </c>
      <c r="L224" s="24">
        <v>0</v>
      </c>
      <c r="M224" s="24">
        <v>47.52</v>
      </c>
      <c r="V224" s="17"/>
      <c r="W224" s="17"/>
    </row>
    <row r="225" spans="1:23" s="16" customFormat="1" ht="14.25" customHeight="1">
      <c r="A225" s="32">
        <v>44814</v>
      </c>
      <c r="B225" s="18">
        <v>0</v>
      </c>
      <c r="C225" s="23">
        <v>1259.85</v>
      </c>
      <c r="D225" s="23">
        <v>87.47</v>
      </c>
      <c r="E225" s="23">
        <v>0</v>
      </c>
      <c r="F225" s="23">
        <v>1278</v>
      </c>
      <c r="G225" s="23">
        <v>756</v>
      </c>
      <c r="H225" s="24">
        <f t="shared" si="12"/>
        <v>3398.79</v>
      </c>
      <c r="I225" s="24">
        <f t="shared" si="13"/>
        <v>3841.2200000000003</v>
      </c>
      <c r="J225" s="24">
        <f t="shared" si="14"/>
        <v>4544.900000000001</v>
      </c>
      <c r="K225" s="24">
        <f t="shared" si="15"/>
        <v>6097.53</v>
      </c>
      <c r="L225" s="24">
        <v>87.47</v>
      </c>
      <c r="M225" s="24">
        <v>0</v>
      </c>
      <c r="V225" s="17"/>
      <c r="W225" s="17"/>
    </row>
    <row r="226" spans="1:23" s="16" customFormat="1" ht="14.25" customHeight="1">
      <c r="A226" s="32">
        <v>44814</v>
      </c>
      <c r="B226" s="18">
        <v>1</v>
      </c>
      <c r="C226" s="23">
        <v>1106.31</v>
      </c>
      <c r="D226" s="23">
        <v>74.23</v>
      </c>
      <c r="E226" s="23">
        <v>0</v>
      </c>
      <c r="F226" s="23">
        <v>1124.46</v>
      </c>
      <c r="G226" s="23">
        <v>756</v>
      </c>
      <c r="H226" s="24">
        <f t="shared" si="12"/>
        <v>3245.25</v>
      </c>
      <c r="I226" s="24">
        <f t="shared" si="13"/>
        <v>3687.6800000000003</v>
      </c>
      <c r="J226" s="24">
        <f t="shared" si="14"/>
        <v>4391.36</v>
      </c>
      <c r="K226" s="24">
        <f t="shared" si="15"/>
        <v>5943.990000000001</v>
      </c>
      <c r="L226" s="24">
        <v>74.23</v>
      </c>
      <c r="M226" s="24">
        <v>0</v>
      </c>
      <c r="V226" s="17"/>
      <c r="W226" s="17"/>
    </row>
    <row r="227" spans="1:23" s="16" customFormat="1" ht="14.25" customHeight="1">
      <c r="A227" s="32">
        <v>44814</v>
      </c>
      <c r="B227" s="18">
        <v>2</v>
      </c>
      <c r="C227" s="23">
        <v>1036.31</v>
      </c>
      <c r="D227" s="23">
        <v>244.38</v>
      </c>
      <c r="E227" s="23">
        <v>0</v>
      </c>
      <c r="F227" s="23">
        <v>1054.46</v>
      </c>
      <c r="G227" s="23">
        <v>756</v>
      </c>
      <c r="H227" s="24">
        <f t="shared" si="12"/>
        <v>3175.25</v>
      </c>
      <c r="I227" s="24">
        <f t="shared" si="13"/>
        <v>3617.6800000000003</v>
      </c>
      <c r="J227" s="24">
        <f t="shared" si="14"/>
        <v>4321.36</v>
      </c>
      <c r="K227" s="24">
        <f t="shared" si="15"/>
        <v>5873.990000000001</v>
      </c>
      <c r="L227" s="24">
        <v>244.38</v>
      </c>
      <c r="M227" s="24">
        <v>0</v>
      </c>
      <c r="V227" s="17"/>
      <c r="W227" s="17"/>
    </row>
    <row r="228" spans="1:23" s="16" customFormat="1" ht="14.25" customHeight="1">
      <c r="A228" s="32">
        <v>44814</v>
      </c>
      <c r="B228" s="18">
        <v>3</v>
      </c>
      <c r="C228" s="23">
        <v>1030.2</v>
      </c>
      <c r="D228" s="23">
        <v>91.98</v>
      </c>
      <c r="E228" s="23">
        <v>0</v>
      </c>
      <c r="F228" s="23">
        <v>1048.35</v>
      </c>
      <c r="G228" s="23">
        <v>756</v>
      </c>
      <c r="H228" s="24">
        <f t="shared" si="12"/>
        <v>3169.1400000000003</v>
      </c>
      <c r="I228" s="24">
        <f t="shared" si="13"/>
        <v>3611.57</v>
      </c>
      <c r="J228" s="24">
        <f t="shared" si="14"/>
        <v>4315.25</v>
      </c>
      <c r="K228" s="24">
        <f t="shared" si="15"/>
        <v>5867.88</v>
      </c>
      <c r="L228" s="24">
        <v>91.98</v>
      </c>
      <c r="M228" s="24">
        <v>0</v>
      </c>
      <c r="V228" s="17"/>
      <c r="W228" s="17"/>
    </row>
    <row r="229" spans="1:23" s="16" customFormat="1" ht="14.25" customHeight="1">
      <c r="A229" s="32">
        <v>44814</v>
      </c>
      <c r="B229" s="18">
        <v>4</v>
      </c>
      <c r="C229" s="23">
        <v>1079.52</v>
      </c>
      <c r="D229" s="23">
        <v>261.54</v>
      </c>
      <c r="E229" s="23">
        <v>0</v>
      </c>
      <c r="F229" s="23">
        <v>1097.67</v>
      </c>
      <c r="G229" s="23">
        <v>756</v>
      </c>
      <c r="H229" s="24">
        <f t="shared" si="12"/>
        <v>3218.46</v>
      </c>
      <c r="I229" s="24">
        <f t="shared" si="13"/>
        <v>3660.8900000000003</v>
      </c>
      <c r="J229" s="24">
        <f t="shared" si="14"/>
        <v>4364.570000000001</v>
      </c>
      <c r="K229" s="24">
        <f t="shared" si="15"/>
        <v>5917.2</v>
      </c>
      <c r="L229" s="24">
        <v>261.54</v>
      </c>
      <c r="M229" s="24">
        <v>0</v>
      </c>
      <c r="V229" s="17"/>
      <c r="W229" s="17"/>
    </row>
    <row r="230" spans="1:23" s="16" customFormat="1" ht="14.25" customHeight="1">
      <c r="A230" s="32">
        <v>44814</v>
      </c>
      <c r="B230" s="18">
        <v>5</v>
      </c>
      <c r="C230" s="23">
        <v>1097.41</v>
      </c>
      <c r="D230" s="23">
        <v>237.82</v>
      </c>
      <c r="E230" s="23">
        <v>0</v>
      </c>
      <c r="F230" s="23">
        <v>1115.56</v>
      </c>
      <c r="G230" s="23">
        <v>756</v>
      </c>
      <c r="H230" s="24">
        <f t="shared" si="12"/>
        <v>3236.3500000000004</v>
      </c>
      <c r="I230" s="24">
        <f t="shared" si="13"/>
        <v>3678.78</v>
      </c>
      <c r="J230" s="24">
        <f t="shared" si="14"/>
        <v>4382.46</v>
      </c>
      <c r="K230" s="24">
        <f t="shared" si="15"/>
        <v>5935.09</v>
      </c>
      <c r="L230" s="24">
        <v>237.82</v>
      </c>
      <c r="M230" s="24">
        <v>0</v>
      </c>
      <c r="V230" s="17"/>
      <c r="W230" s="17"/>
    </row>
    <row r="231" spans="1:23" s="16" customFormat="1" ht="14.25" customHeight="1">
      <c r="A231" s="32">
        <v>44814</v>
      </c>
      <c r="B231" s="18">
        <v>6</v>
      </c>
      <c r="C231" s="23">
        <v>1310.76</v>
      </c>
      <c r="D231" s="23">
        <v>156.89</v>
      </c>
      <c r="E231" s="23">
        <v>0</v>
      </c>
      <c r="F231" s="23">
        <v>1328.91</v>
      </c>
      <c r="G231" s="23">
        <v>756</v>
      </c>
      <c r="H231" s="24">
        <f t="shared" si="12"/>
        <v>3449.7000000000007</v>
      </c>
      <c r="I231" s="24">
        <f t="shared" si="13"/>
        <v>3892.13</v>
      </c>
      <c r="J231" s="24">
        <f t="shared" si="14"/>
        <v>4595.81</v>
      </c>
      <c r="K231" s="24">
        <f t="shared" si="15"/>
        <v>6148.4400000000005</v>
      </c>
      <c r="L231" s="24">
        <v>156.89</v>
      </c>
      <c r="M231" s="24">
        <v>0</v>
      </c>
      <c r="V231" s="17"/>
      <c r="W231" s="17"/>
    </row>
    <row r="232" spans="1:23" s="16" customFormat="1" ht="14.25" customHeight="1">
      <c r="A232" s="32">
        <v>44814</v>
      </c>
      <c r="B232" s="18">
        <v>7</v>
      </c>
      <c r="C232" s="23">
        <v>1435.55</v>
      </c>
      <c r="D232" s="23">
        <v>121.09</v>
      </c>
      <c r="E232" s="23">
        <v>0</v>
      </c>
      <c r="F232" s="23">
        <v>1453.7</v>
      </c>
      <c r="G232" s="23">
        <v>756</v>
      </c>
      <c r="H232" s="24">
        <f t="shared" si="12"/>
        <v>3574.4900000000007</v>
      </c>
      <c r="I232" s="24">
        <f t="shared" si="13"/>
        <v>4016.92</v>
      </c>
      <c r="J232" s="24">
        <f t="shared" si="14"/>
        <v>4720.6</v>
      </c>
      <c r="K232" s="24">
        <f t="shared" si="15"/>
        <v>6273.2300000000005</v>
      </c>
      <c r="L232" s="24">
        <v>121.09</v>
      </c>
      <c r="M232" s="24">
        <v>0</v>
      </c>
      <c r="V232" s="17"/>
      <c r="W232" s="17"/>
    </row>
    <row r="233" spans="1:23" s="16" customFormat="1" ht="14.25" customHeight="1">
      <c r="A233" s="32">
        <v>44814</v>
      </c>
      <c r="B233" s="18">
        <v>8</v>
      </c>
      <c r="C233" s="23">
        <v>1579.88</v>
      </c>
      <c r="D233" s="23">
        <v>303.44</v>
      </c>
      <c r="E233" s="23">
        <v>0</v>
      </c>
      <c r="F233" s="23">
        <v>1598.03</v>
      </c>
      <c r="G233" s="23">
        <v>756</v>
      </c>
      <c r="H233" s="24">
        <f t="shared" si="12"/>
        <v>3718.8200000000006</v>
      </c>
      <c r="I233" s="24">
        <f t="shared" si="13"/>
        <v>4161.25</v>
      </c>
      <c r="J233" s="24">
        <f t="shared" si="14"/>
        <v>4864.93</v>
      </c>
      <c r="K233" s="24">
        <f t="shared" si="15"/>
        <v>6417.56</v>
      </c>
      <c r="L233" s="24">
        <v>303.44</v>
      </c>
      <c r="M233" s="24">
        <v>0</v>
      </c>
      <c r="V233" s="17"/>
      <c r="W233" s="17"/>
    </row>
    <row r="234" spans="1:23" s="16" customFormat="1" ht="14.25" customHeight="1">
      <c r="A234" s="32">
        <v>44814</v>
      </c>
      <c r="B234" s="18">
        <v>9</v>
      </c>
      <c r="C234" s="23">
        <v>1867.31</v>
      </c>
      <c r="D234" s="23">
        <v>17.07</v>
      </c>
      <c r="E234" s="23">
        <v>0</v>
      </c>
      <c r="F234" s="23">
        <v>1885.46</v>
      </c>
      <c r="G234" s="23">
        <v>756</v>
      </c>
      <c r="H234" s="24">
        <f t="shared" si="12"/>
        <v>4006.25</v>
      </c>
      <c r="I234" s="24">
        <f t="shared" si="13"/>
        <v>4448.68</v>
      </c>
      <c r="J234" s="24">
        <f t="shared" si="14"/>
        <v>5152.36</v>
      </c>
      <c r="K234" s="24">
        <f t="shared" si="15"/>
        <v>6704.990000000001</v>
      </c>
      <c r="L234" s="24">
        <v>17.07</v>
      </c>
      <c r="M234" s="24">
        <v>0</v>
      </c>
      <c r="V234" s="17"/>
      <c r="W234" s="17"/>
    </row>
    <row r="235" spans="1:23" s="16" customFormat="1" ht="14.25" customHeight="1">
      <c r="A235" s="32">
        <v>44814</v>
      </c>
      <c r="B235" s="18">
        <v>10</v>
      </c>
      <c r="C235" s="23">
        <v>1874.44</v>
      </c>
      <c r="D235" s="23">
        <v>0</v>
      </c>
      <c r="E235" s="23">
        <v>6.89</v>
      </c>
      <c r="F235" s="23">
        <v>1892.59</v>
      </c>
      <c r="G235" s="23">
        <v>756</v>
      </c>
      <c r="H235" s="24">
        <f t="shared" si="12"/>
        <v>4013.38</v>
      </c>
      <c r="I235" s="24">
        <f t="shared" si="13"/>
        <v>4455.81</v>
      </c>
      <c r="J235" s="24">
        <f t="shared" si="14"/>
        <v>5159.490000000001</v>
      </c>
      <c r="K235" s="24">
        <f t="shared" si="15"/>
        <v>6712.12</v>
      </c>
      <c r="L235" s="24">
        <v>0</v>
      </c>
      <c r="M235" s="24">
        <v>6.89</v>
      </c>
      <c r="V235" s="17"/>
      <c r="W235" s="17"/>
    </row>
    <row r="236" spans="1:23" s="16" customFormat="1" ht="14.25" customHeight="1">
      <c r="A236" s="32">
        <v>44814</v>
      </c>
      <c r="B236" s="18">
        <v>11</v>
      </c>
      <c r="C236" s="23">
        <v>1856.34</v>
      </c>
      <c r="D236" s="23">
        <v>0</v>
      </c>
      <c r="E236" s="23">
        <v>7.95</v>
      </c>
      <c r="F236" s="23">
        <v>1874.49</v>
      </c>
      <c r="G236" s="23">
        <v>756</v>
      </c>
      <c r="H236" s="24">
        <f t="shared" si="12"/>
        <v>3995.2800000000007</v>
      </c>
      <c r="I236" s="24">
        <f t="shared" si="13"/>
        <v>4437.71</v>
      </c>
      <c r="J236" s="24">
        <f t="shared" si="14"/>
        <v>5141.39</v>
      </c>
      <c r="K236" s="24">
        <f t="shared" si="15"/>
        <v>6694.02</v>
      </c>
      <c r="L236" s="24">
        <v>0</v>
      </c>
      <c r="M236" s="24">
        <v>7.95</v>
      </c>
      <c r="V236" s="17"/>
      <c r="W236" s="17"/>
    </row>
    <row r="237" spans="1:23" s="16" customFormat="1" ht="14.25" customHeight="1">
      <c r="A237" s="32">
        <v>44814</v>
      </c>
      <c r="B237" s="18">
        <v>12</v>
      </c>
      <c r="C237" s="23">
        <v>1862.19</v>
      </c>
      <c r="D237" s="23">
        <v>0</v>
      </c>
      <c r="E237" s="23">
        <v>10.94</v>
      </c>
      <c r="F237" s="23">
        <v>1880.34</v>
      </c>
      <c r="G237" s="23">
        <v>756</v>
      </c>
      <c r="H237" s="24">
        <f t="shared" si="12"/>
        <v>4001.13</v>
      </c>
      <c r="I237" s="24">
        <f t="shared" si="13"/>
        <v>4443.56</v>
      </c>
      <c r="J237" s="24">
        <f t="shared" si="14"/>
        <v>5147.240000000001</v>
      </c>
      <c r="K237" s="24">
        <f t="shared" si="15"/>
        <v>6699.87</v>
      </c>
      <c r="L237" s="24">
        <v>0</v>
      </c>
      <c r="M237" s="24">
        <v>10.94</v>
      </c>
      <c r="V237" s="17"/>
      <c r="W237" s="17"/>
    </row>
    <row r="238" spans="1:23" s="16" customFormat="1" ht="14.25" customHeight="1">
      <c r="A238" s="32">
        <v>44814</v>
      </c>
      <c r="B238" s="18">
        <v>13</v>
      </c>
      <c r="C238" s="23">
        <v>1873.01</v>
      </c>
      <c r="D238" s="23">
        <v>0</v>
      </c>
      <c r="E238" s="23">
        <v>11.86</v>
      </c>
      <c r="F238" s="23">
        <v>1891.16</v>
      </c>
      <c r="G238" s="23">
        <v>756</v>
      </c>
      <c r="H238" s="24">
        <f t="shared" si="12"/>
        <v>4011.9500000000007</v>
      </c>
      <c r="I238" s="24">
        <f t="shared" si="13"/>
        <v>4454.38</v>
      </c>
      <c r="J238" s="24">
        <f t="shared" si="14"/>
        <v>5158.06</v>
      </c>
      <c r="K238" s="24">
        <f t="shared" si="15"/>
        <v>6710.6900000000005</v>
      </c>
      <c r="L238" s="24">
        <v>0</v>
      </c>
      <c r="M238" s="24">
        <v>11.86</v>
      </c>
      <c r="V238" s="17"/>
      <c r="W238" s="17"/>
    </row>
    <row r="239" spans="1:23" s="16" customFormat="1" ht="14.25" customHeight="1">
      <c r="A239" s="32">
        <v>44814</v>
      </c>
      <c r="B239" s="18">
        <v>14</v>
      </c>
      <c r="C239" s="23">
        <v>1873.82</v>
      </c>
      <c r="D239" s="23">
        <v>0</v>
      </c>
      <c r="E239" s="23">
        <v>7.26</v>
      </c>
      <c r="F239" s="23">
        <v>1891.97</v>
      </c>
      <c r="G239" s="23">
        <v>756</v>
      </c>
      <c r="H239" s="24">
        <f t="shared" si="12"/>
        <v>4012.76</v>
      </c>
      <c r="I239" s="24">
        <f t="shared" si="13"/>
        <v>4455.19</v>
      </c>
      <c r="J239" s="24">
        <f t="shared" si="14"/>
        <v>5158.87</v>
      </c>
      <c r="K239" s="24">
        <f t="shared" si="15"/>
        <v>6711.5</v>
      </c>
      <c r="L239" s="24">
        <v>0</v>
      </c>
      <c r="M239" s="24">
        <v>7.26</v>
      </c>
      <c r="V239" s="17"/>
      <c r="W239" s="17"/>
    </row>
    <row r="240" spans="1:23" s="16" customFormat="1" ht="14.25" customHeight="1">
      <c r="A240" s="32">
        <v>44814</v>
      </c>
      <c r="B240" s="18">
        <v>15</v>
      </c>
      <c r="C240" s="23">
        <v>1876.35</v>
      </c>
      <c r="D240" s="23">
        <v>0</v>
      </c>
      <c r="E240" s="23">
        <v>0.19</v>
      </c>
      <c r="F240" s="23">
        <v>1894.5</v>
      </c>
      <c r="G240" s="23">
        <v>756</v>
      </c>
      <c r="H240" s="24">
        <f t="shared" si="12"/>
        <v>4015.29</v>
      </c>
      <c r="I240" s="24">
        <f t="shared" si="13"/>
        <v>4457.72</v>
      </c>
      <c r="J240" s="24">
        <f t="shared" si="14"/>
        <v>5161.400000000001</v>
      </c>
      <c r="K240" s="24">
        <f t="shared" si="15"/>
        <v>6714.03</v>
      </c>
      <c r="L240" s="24">
        <v>0</v>
      </c>
      <c r="M240" s="24">
        <v>0.19</v>
      </c>
      <c r="V240" s="17"/>
      <c r="W240" s="17"/>
    </row>
    <row r="241" spans="1:23" s="16" customFormat="1" ht="14.25" customHeight="1">
      <c r="A241" s="32">
        <v>44814</v>
      </c>
      <c r="B241" s="18">
        <v>16</v>
      </c>
      <c r="C241" s="23">
        <v>1876.44</v>
      </c>
      <c r="D241" s="23">
        <v>0</v>
      </c>
      <c r="E241" s="23">
        <v>3.27</v>
      </c>
      <c r="F241" s="23">
        <v>1894.59</v>
      </c>
      <c r="G241" s="23">
        <v>756</v>
      </c>
      <c r="H241" s="24">
        <f t="shared" si="12"/>
        <v>4015.38</v>
      </c>
      <c r="I241" s="24">
        <f t="shared" si="13"/>
        <v>4457.81</v>
      </c>
      <c r="J241" s="24">
        <f t="shared" si="14"/>
        <v>5161.490000000001</v>
      </c>
      <c r="K241" s="24">
        <f t="shared" si="15"/>
        <v>6714.12</v>
      </c>
      <c r="L241" s="24">
        <v>0</v>
      </c>
      <c r="M241" s="24">
        <v>3.27</v>
      </c>
      <c r="V241" s="17"/>
      <c r="W241" s="17"/>
    </row>
    <row r="242" spans="1:23" s="16" customFormat="1" ht="14.25" customHeight="1">
      <c r="A242" s="32">
        <v>44814</v>
      </c>
      <c r="B242" s="18">
        <v>17</v>
      </c>
      <c r="C242" s="23">
        <v>1890.83</v>
      </c>
      <c r="D242" s="23">
        <v>14.19</v>
      </c>
      <c r="E242" s="23">
        <v>0</v>
      </c>
      <c r="F242" s="23">
        <v>1908.98</v>
      </c>
      <c r="G242" s="23">
        <v>756</v>
      </c>
      <c r="H242" s="24">
        <f t="shared" si="12"/>
        <v>4029.7700000000004</v>
      </c>
      <c r="I242" s="24">
        <f t="shared" si="13"/>
        <v>4472.2</v>
      </c>
      <c r="J242" s="24">
        <f t="shared" si="14"/>
        <v>5175.88</v>
      </c>
      <c r="K242" s="24">
        <f t="shared" si="15"/>
        <v>6728.51</v>
      </c>
      <c r="L242" s="24">
        <v>14.19</v>
      </c>
      <c r="M242" s="24">
        <v>0</v>
      </c>
      <c r="V242" s="17"/>
      <c r="W242" s="17"/>
    </row>
    <row r="243" spans="1:23" s="16" customFormat="1" ht="14.25" customHeight="1">
      <c r="A243" s="32">
        <v>44814</v>
      </c>
      <c r="B243" s="18">
        <v>18</v>
      </c>
      <c r="C243" s="23">
        <v>1952.12</v>
      </c>
      <c r="D243" s="23">
        <v>56.97</v>
      </c>
      <c r="E243" s="23">
        <v>0</v>
      </c>
      <c r="F243" s="23">
        <v>1970.27</v>
      </c>
      <c r="G243" s="23">
        <v>756</v>
      </c>
      <c r="H243" s="24">
        <f t="shared" si="12"/>
        <v>4091.0600000000004</v>
      </c>
      <c r="I243" s="24">
        <f t="shared" si="13"/>
        <v>4533.49</v>
      </c>
      <c r="J243" s="24">
        <f t="shared" si="14"/>
        <v>5237.17</v>
      </c>
      <c r="K243" s="24">
        <f t="shared" si="15"/>
        <v>6789.8</v>
      </c>
      <c r="L243" s="24">
        <v>56.97</v>
      </c>
      <c r="M243" s="24">
        <v>0</v>
      </c>
      <c r="V243" s="17"/>
      <c r="W243" s="17"/>
    </row>
    <row r="244" spans="1:23" s="16" customFormat="1" ht="14.25" customHeight="1">
      <c r="A244" s="32">
        <v>44814</v>
      </c>
      <c r="B244" s="18">
        <v>19</v>
      </c>
      <c r="C244" s="23">
        <v>1961.08</v>
      </c>
      <c r="D244" s="23">
        <v>20.61</v>
      </c>
      <c r="E244" s="23">
        <v>0</v>
      </c>
      <c r="F244" s="23">
        <v>1979.23</v>
      </c>
      <c r="G244" s="23">
        <v>756</v>
      </c>
      <c r="H244" s="24">
        <f t="shared" si="12"/>
        <v>4100.02</v>
      </c>
      <c r="I244" s="24">
        <f t="shared" si="13"/>
        <v>4542.45</v>
      </c>
      <c r="J244" s="24">
        <f t="shared" si="14"/>
        <v>5246.13</v>
      </c>
      <c r="K244" s="24">
        <f t="shared" si="15"/>
        <v>6798.76</v>
      </c>
      <c r="L244" s="24">
        <v>20.61</v>
      </c>
      <c r="M244" s="24">
        <v>0</v>
      </c>
      <c r="V244" s="17"/>
      <c r="W244" s="17"/>
    </row>
    <row r="245" spans="1:23" s="16" customFormat="1" ht="14.25" customHeight="1">
      <c r="A245" s="32">
        <v>44814</v>
      </c>
      <c r="B245" s="18">
        <v>20</v>
      </c>
      <c r="C245" s="23">
        <v>1849.42</v>
      </c>
      <c r="D245" s="23">
        <v>0</v>
      </c>
      <c r="E245" s="23">
        <v>99.61</v>
      </c>
      <c r="F245" s="23">
        <v>1867.57</v>
      </c>
      <c r="G245" s="23">
        <v>756</v>
      </c>
      <c r="H245" s="24">
        <f t="shared" si="12"/>
        <v>3988.3600000000006</v>
      </c>
      <c r="I245" s="24">
        <f t="shared" si="13"/>
        <v>4430.79</v>
      </c>
      <c r="J245" s="24">
        <f t="shared" si="14"/>
        <v>5134.47</v>
      </c>
      <c r="K245" s="24">
        <f t="shared" si="15"/>
        <v>6687.1</v>
      </c>
      <c r="L245" s="24">
        <v>0</v>
      </c>
      <c r="M245" s="24">
        <v>99.61</v>
      </c>
      <c r="V245" s="17"/>
      <c r="W245" s="17"/>
    </row>
    <row r="246" spans="1:23" s="16" customFormat="1" ht="14.25" customHeight="1">
      <c r="A246" s="32">
        <v>44814</v>
      </c>
      <c r="B246" s="18">
        <v>21</v>
      </c>
      <c r="C246" s="23">
        <v>1864.13</v>
      </c>
      <c r="D246" s="23">
        <v>0</v>
      </c>
      <c r="E246" s="23">
        <v>176.06</v>
      </c>
      <c r="F246" s="23">
        <v>1882.28</v>
      </c>
      <c r="G246" s="23">
        <v>756</v>
      </c>
      <c r="H246" s="24">
        <f t="shared" si="12"/>
        <v>4003.0700000000006</v>
      </c>
      <c r="I246" s="24">
        <f t="shared" si="13"/>
        <v>4445.5</v>
      </c>
      <c r="J246" s="24">
        <f t="shared" si="14"/>
        <v>5149.18</v>
      </c>
      <c r="K246" s="24">
        <f t="shared" si="15"/>
        <v>6701.81</v>
      </c>
      <c r="L246" s="24">
        <v>0</v>
      </c>
      <c r="M246" s="24">
        <v>176.06</v>
      </c>
      <c r="V246" s="17"/>
      <c r="W246" s="17"/>
    </row>
    <row r="247" spans="1:23" s="16" customFormat="1" ht="14.25" customHeight="1">
      <c r="A247" s="32">
        <v>44814</v>
      </c>
      <c r="B247" s="18">
        <v>22</v>
      </c>
      <c r="C247" s="23">
        <v>1613.29</v>
      </c>
      <c r="D247" s="23">
        <v>0</v>
      </c>
      <c r="E247" s="23">
        <v>202.83</v>
      </c>
      <c r="F247" s="23">
        <v>1631.44</v>
      </c>
      <c r="G247" s="23">
        <v>756</v>
      </c>
      <c r="H247" s="24">
        <f t="shared" si="12"/>
        <v>3752.2300000000005</v>
      </c>
      <c r="I247" s="24">
        <f t="shared" si="13"/>
        <v>4194.66</v>
      </c>
      <c r="J247" s="24">
        <f t="shared" si="14"/>
        <v>4898.34</v>
      </c>
      <c r="K247" s="24">
        <f t="shared" si="15"/>
        <v>6450.97</v>
      </c>
      <c r="L247" s="24">
        <v>0</v>
      </c>
      <c r="M247" s="24">
        <v>202.83</v>
      </c>
      <c r="V247" s="17"/>
      <c r="W247" s="17"/>
    </row>
    <row r="248" spans="1:23" s="16" customFormat="1" ht="14.25" customHeight="1">
      <c r="A248" s="32">
        <v>44814</v>
      </c>
      <c r="B248" s="18">
        <v>23</v>
      </c>
      <c r="C248" s="23">
        <v>1133.1</v>
      </c>
      <c r="D248" s="23">
        <v>0</v>
      </c>
      <c r="E248" s="23">
        <v>58.9</v>
      </c>
      <c r="F248" s="23">
        <v>1151.25</v>
      </c>
      <c r="G248" s="23">
        <v>756</v>
      </c>
      <c r="H248" s="24">
        <f t="shared" si="12"/>
        <v>3272.04</v>
      </c>
      <c r="I248" s="24">
        <f t="shared" si="13"/>
        <v>3714.4700000000003</v>
      </c>
      <c r="J248" s="24">
        <f t="shared" si="14"/>
        <v>4418.150000000001</v>
      </c>
      <c r="K248" s="24">
        <f t="shared" si="15"/>
        <v>5970.78</v>
      </c>
      <c r="L248" s="24">
        <v>0</v>
      </c>
      <c r="M248" s="24">
        <v>58.9</v>
      </c>
      <c r="V248" s="17"/>
      <c r="W248" s="17"/>
    </row>
    <row r="249" spans="1:23" s="16" customFormat="1" ht="14.25" customHeight="1">
      <c r="A249" s="32">
        <v>44815</v>
      </c>
      <c r="B249" s="18">
        <v>0</v>
      </c>
      <c r="C249" s="23">
        <v>1069.69</v>
      </c>
      <c r="D249" s="23">
        <v>0</v>
      </c>
      <c r="E249" s="23">
        <v>0.07</v>
      </c>
      <c r="F249" s="23">
        <v>1087.84</v>
      </c>
      <c r="G249" s="23">
        <v>756</v>
      </c>
      <c r="H249" s="24">
        <f t="shared" si="12"/>
        <v>3208.63</v>
      </c>
      <c r="I249" s="24">
        <f t="shared" si="13"/>
        <v>3651.0600000000004</v>
      </c>
      <c r="J249" s="24">
        <f t="shared" si="14"/>
        <v>4354.740000000001</v>
      </c>
      <c r="K249" s="24">
        <f t="shared" si="15"/>
        <v>5907.37</v>
      </c>
      <c r="L249" s="24">
        <v>0</v>
      </c>
      <c r="M249" s="24">
        <v>0.07</v>
      </c>
      <c r="V249" s="17"/>
      <c r="W249" s="17"/>
    </row>
    <row r="250" spans="1:23" s="16" customFormat="1" ht="14.25" customHeight="1">
      <c r="A250" s="32">
        <v>44815</v>
      </c>
      <c r="B250" s="18">
        <v>1</v>
      </c>
      <c r="C250" s="23">
        <v>939.55</v>
      </c>
      <c r="D250" s="23">
        <v>35.88</v>
      </c>
      <c r="E250" s="23">
        <v>0</v>
      </c>
      <c r="F250" s="23">
        <v>957.7</v>
      </c>
      <c r="G250" s="23">
        <v>756</v>
      </c>
      <c r="H250" s="24">
        <f t="shared" si="12"/>
        <v>3078.4900000000002</v>
      </c>
      <c r="I250" s="24">
        <f t="shared" si="13"/>
        <v>3520.92</v>
      </c>
      <c r="J250" s="24">
        <f t="shared" si="14"/>
        <v>4224.6</v>
      </c>
      <c r="K250" s="24">
        <f t="shared" si="15"/>
        <v>5777.2300000000005</v>
      </c>
      <c r="L250" s="24">
        <v>35.88</v>
      </c>
      <c r="M250" s="24">
        <v>0</v>
      </c>
      <c r="V250" s="17"/>
      <c r="W250" s="17"/>
    </row>
    <row r="251" spans="1:23" s="16" customFormat="1" ht="14.25" customHeight="1">
      <c r="A251" s="32">
        <v>44815</v>
      </c>
      <c r="B251" s="18">
        <v>2</v>
      </c>
      <c r="C251" s="23">
        <v>894.86</v>
      </c>
      <c r="D251" s="23">
        <v>0</v>
      </c>
      <c r="E251" s="23">
        <v>4.56</v>
      </c>
      <c r="F251" s="23">
        <v>913.01</v>
      </c>
      <c r="G251" s="23">
        <v>756</v>
      </c>
      <c r="H251" s="24">
        <f t="shared" si="12"/>
        <v>3033.8</v>
      </c>
      <c r="I251" s="24">
        <f t="shared" si="13"/>
        <v>3476.2300000000005</v>
      </c>
      <c r="J251" s="24">
        <f t="shared" si="14"/>
        <v>4179.910000000001</v>
      </c>
      <c r="K251" s="24">
        <f t="shared" si="15"/>
        <v>5732.54</v>
      </c>
      <c r="L251" s="24">
        <v>0</v>
      </c>
      <c r="M251" s="24">
        <v>4.56</v>
      </c>
      <c r="V251" s="17"/>
      <c r="W251" s="17"/>
    </row>
    <row r="252" spans="1:23" s="16" customFormat="1" ht="14.25" customHeight="1">
      <c r="A252" s="32">
        <v>44815</v>
      </c>
      <c r="B252" s="18">
        <v>3</v>
      </c>
      <c r="C252" s="23">
        <v>897.83</v>
      </c>
      <c r="D252" s="23">
        <v>21.93</v>
      </c>
      <c r="E252" s="23">
        <v>0</v>
      </c>
      <c r="F252" s="23">
        <v>915.98</v>
      </c>
      <c r="G252" s="23">
        <v>756</v>
      </c>
      <c r="H252" s="24">
        <f t="shared" si="12"/>
        <v>3036.7700000000004</v>
      </c>
      <c r="I252" s="24">
        <f t="shared" si="13"/>
        <v>3479.2</v>
      </c>
      <c r="J252" s="24">
        <f t="shared" si="14"/>
        <v>4182.88</v>
      </c>
      <c r="K252" s="24">
        <f t="shared" si="15"/>
        <v>5735.51</v>
      </c>
      <c r="L252" s="24">
        <v>21.93</v>
      </c>
      <c r="M252" s="24">
        <v>0</v>
      </c>
      <c r="V252" s="17"/>
      <c r="W252" s="17"/>
    </row>
    <row r="253" spans="1:23" s="16" customFormat="1" ht="14.25" customHeight="1">
      <c r="A253" s="32">
        <v>44815</v>
      </c>
      <c r="B253" s="18">
        <v>4</v>
      </c>
      <c r="C253" s="23">
        <v>900.89</v>
      </c>
      <c r="D253" s="23">
        <v>32.34</v>
      </c>
      <c r="E253" s="23">
        <v>0</v>
      </c>
      <c r="F253" s="23">
        <v>919.04</v>
      </c>
      <c r="G253" s="23">
        <v>756</v>
      </c>
      <c r="H253" s="24">
        <f t="shared" si="12"/>
        <v>3039.83</v>
      </c>
      <c r="I253" s="24">
        <f t="shared" si="13"/>
        <v>3482.26</v>
      </c>
      <c r="J253" s="24">
        <f t="shared" si="14"/>
        <v>4185.94</v>
      </c>
      <c r="K253" s="24">
        <f t="shared" si="15"/>
        <v>5738.570000000001</v>
      </c>
      <c r="L253" s="24">
        <v>32.34</v>
      </c>
      <c r="M253" s="24">
        <v>0</v>
      </c>
      <c r="V253" s="17"/>
      <c r="W253" s="17"/>
    </row>
    <row r="254" spans="1:23" s="16" customFormat="1" ht="14.25" customHeight="1">
      <c r="A254" s="32">
        <v>44815</v>
      </c>
      <c r="B254" s="18">
        <v>5</v>
      </c>
      <c r="C254" s="23">
        <v>913.17</v>
      </c>
      <c r="D254" s="23">
        <v>54.43</v>
      </c>
      <c r="E254" s="23">
        <v>0</v>
      </c>
      <c r="F254" s="23">
        <v>931.32</v>
      </c>
      <c r="G254" s="23">
        <v>756</v>
      </c>
      <c r="H254" s="24">
        <f t="shared" si="12"/>
        <v>3052.1100000000006</v>
      </c>
      <c r="I254" s="24">
        <f t="shared" si="13"/>
        <v>3494.54</v>
      </c>
      <c r="J254" s="24">
        <f t="shared" si="14"/>
        <v>4198.22</v>
      </c>
      <c r="K254" s="24">
        <f t="shared" si="15"/>
        <v>5750.85</v>
      </c>
      <c r="L254" s="24">
        <v>54.43</v>
      </c>
      <c r="M254" s="24">
        <v>0</v>
      </c>
      <c r="V254" s="17"/>
      <c r="W254" s="17"/>
    </row>
    <row r="255" spans="1:23" s="16" customFormat="1" ht="14.25" customHeight="1">
      <c r="A255" s="32">
        <v>44815</v>
      </c>
      <c r="B255" s="18">
        <v>6</v>
      </c>
      <c r="C255" s="23">
        <v>968.87</v>
      </c>
      <c r="D255" s="23">
        <v>98.81</v>
      </c>
      <c r="E255" s="23">
        <v>0</v>
      </c>
      <c r="F255" s="23">
        <v>987.02</v>
      </c>
      <c r="G255" s="23">
        <v>756</v>
      </c>
      <c r="H255" s="24">
        <f t="shared" si="12"/>
        <v>3107.8100000000004</v>
      </c>
      <c r="I255" s="24">
        <f t="shared" si="13"/>
        <v>3550.24</v>
      </c>
      <c r="J255" s="24">
        <f t="shared" si="14"/>
        <v>4253.92</v>
      </c>
      <c r="K255" s="24">
        <f t="shared" si="15"/>
        <v>5806.55</v>
      </c>
      <c r="L255" s="24">
        <v>98.81</v>
      </c>
      <c r="M255" s="24">
        <v>0</v>
      </c>
      <c r="V255" s="17"/>
      <c r="W255" s="17"/>
    </row>
    <row r="256" spans="1:23" s="16" customFormat="1" ht="14.25" customHeight="1">
      <c r="A256" s="32">
        <v>44815</v>
      </c>
      <c r="B256" s="18">
        <v>7</v>
      </c>
      <c r="C256" s="23">
        <v>1065.54</v>
      </c>
      <c r="D256" s="23">
        <v>14.69</v>
      </c>
      <c r="E256" s="23">
        <v>0</v>
      </c>
      <c r="F256" s="23">
        <v>1083.69</v>
      </c>
      <c r="G256" s="23">
        <v>756</v>
      </c>
      <c r="H256" s="24">
        <f t="shared" si="12"/>
        <v>3204.4800000000005</v>
      </c>
      <c r="I256" s="24">
        <f t="shared" si="13"/>
        <v>3646.91</v>
      </c>
      <c r="J256" s="24">
        <f t="shared" si="14"/>
        <v>4350.59</v>
      </c>
      <c r="K256" s="24">
        <f t="shared" si="15"/>
        <v>5903.22</v>
      </c>
      <c r="L256" s="24">
        <v>14.69</v>
      </c>
      <c r="M256" s="24">
        <v>0</v>
      </c>
      <c r="V256" s="17"/>
      <c r="W256" s="17"/>
    </row>
    <row r="257" spans="1:23" s="16" customFormat="1" ht="14.25" customHeight="1">
      <c r="A257" s="32">
        <v>44815</v>
      </c>
      <c r="B257" s="18">
        <v>8</v>
      </c>
      <c r="C257" s="23">
        <v>1345.25</v>
      </c>
      <c r="D257" s="23">
        <v>0</v>
      </c>
      <c r="E257" s="23">
        <v>59.9</v>
      </c>
      <c r="F257" s="23">
        <v>1363.4</v>
      </c>
      <c r="G257" s="23">
        <v>756</v>
      </c>
      <c r="H257" s="24">
        <f t="shared" si="12"/>
        <v>3484.1900000000005</v>
      </c>
      <c r="I257" s="24">
        <f t="shared" si="13"/>
        <v>3926.62</v>
      </c>
      <c r="J257" s="24">
        <f t="shared" si="14"/>
        <v>4630.3</v>
      </c>
      <c r="K257" s="24">
        <f t="shared" si="15"/>
        <v>6182.93</v>
      </c>
      <c r="L257" s="24">
        <v>0</v>
      </c>
      <c r="M257" s="24">
        <v>59.9</v>
      </c>
      <c r="V257" s="17"/>
      <c r="W257" s="17"/>
    </row>
    <row r="258" spans="1:23" s="16" customFormat="1" ht="14.25" customHeight="1">
      <c r="A258" s="32">
        <v>44815</v>
      </c>
      <c r="B258" s="18">
        <v>9</v>
      </c>
      <c r="C258" s="23">
        <v>1469.69</v>
      </c>
      <c r="D258" s="23">
        <v>69.35</v>
      </c>
      <c r="E258" s="23">
        <v>0</v>
      </c>
      <c r="F258" s="23">
        <v>1487.84</v>
      </c>
      <c r="G258" s="23">
        <v>756</v>
      </c>
      <c r="H258" s="24">
        <f t="shared" si="12"/>
        <v>3608.63</v>
      </c>
      <c r="I258" s="24">
        <f t="shared" si="13"/>
        <v>4051.0600000000004</v>
      </c>
      <c r="J258" s="24">
        <f t="shared" si="14"/>
        <v>4754.740000000001</v>
      </c>
      <c r="K258" s="24">
        <f t="shared" si="15"/>
        <v>6307.37</v>
      </c>
      <c r="L258" s="24">
        <v>69.35</v>
      </c>
      <c r="M258" s="24">
        <v>0</v>
      </c>
      <c r="V258" s="17"/>
      <c r="W258" s="17"/>
    </row>
    <row r="259" spans="1:23" s="16" customFormat="1" ht="14.25" customHeight="1">
      <c r="A259" s="32">
        <v>44815</v>
      </c>
      <c r="B259" s="18">
        <v>10</v>
      </c>
      <c r="C259" s="23">
        <v>1550</v>
      </c>
      <c r="D259" s="23">
        <v>0</v>
      </c>
      <c r="E259" s="23">
        <v>30.06</v>
      </c>
      <c r="F259" s="23">
        <v>1568.15</v>
      </c>
      <c r="G259" s="23">
        <v>756</v>
      </c>
      <c r="H259" s="24">
        <f t="shared" si="12"/>
        <v>3688.9400000000005</v>
      </c>
      <c r="I259" s="24">
        <f t="shared" si="13"/>
        <v>4131.37</v>
      </c>
      <c r="J259" s="24">
        <f t="shared" si="14"/>
        <v>4835.05</v>
      </c>
      <c r="K259" s="24">
        <f t="shared" si="15"/>
        <v>6387.68</v>
      </c>
      <c r="L259" s="24">
        <v>0</v>
      </c>
      <c r="M259" s="24">
        <v>30.06</v>
      </c>
      <c r="V259" s="17"/>
      <c r="W259" s="17"/>
    </row>
    <row r="260" spans="1:23" s="16" customFormat="1" ht="14.25" customHeight="1">
      <c r="A260" s="32">
        <v>44815</v>
      </c>
      <c r="B260" s="18">
        <v>11</v>
      </c>
      <c r="C260" s="23">
        <v>1500.29</v>
      </c>
      <c r="D260" s="23">
        <v>0</v>
      </c>
      <c r="E260" s="23">
        <v>215.09</v>
      </c>
      <c r="F260" s="23">
        <v>1518.44</v>
      </c>
      <c r="G260" s="23">
        <v>756</v>
      </c>
      <c r="H260" s="24">
        <f t="shared" si="12"/>
        <v>3639.2300000000005</v>
      </c>
      <c r="I260" s="24">
        <f t="shared" si="13"/>
        <v>4081.66</v>
      </c>
      <c r="J260" s="24">
        <f t="shared" si="14"/>
        <v>4785.34</v>
      </c>
      <c r="K260" s="24">
        <f t="shared" si="15"/>
        <v>6337.97</v>
      </c>
      <c r="L260" s="24">
        <v>0</v>
      </c>
      <c r="M260" s="24">
        <v>215.09</v>
      </c>
      <c r="V260" s="17"/>
      <c r="W260" s="17"/>
    </row>
    <row r="261" spans="1:23" s="16" customFormat="1" ht="14.25" customHeight="1">
      <c r="A261" s="32">
        <v>44815</v>
      </c>
      <c r="B261" s="18">
        <v>12</v>
      </c>
      <c r="C261" s="23">
        <v>1522.08</v>
      </c>
      <c r="D261" s="23">
        <v>0</v>
      </c>
      <c r="E261" s="23">
        <v>229.31</v>
      </c>
      <c r="F261" s="23">
        <v>1540.23</v>
      </c>
      <c r="G261" s="23">
        <v>756</v>
      </c>
      <c r="H261" s="24">
        <f t="shared" si="12"/>
        <v>3661.0200000000004</v>
      </c>
      <c r="I261" s="24">
        <f t="shared" si="13"/>
        <v>4103.45</v>
      </c>
      <c r="J261" s="24">
        <f t="shared" si="14"/>
        <v>4807.13</v>
      </c>
      <c r="K261" s="24">
        <f t="shared" si="15"/>
        <v>6359.76</v>
      </c>
      <c r="L261" s="24">
        <v>0</v>
      </c>
      <c r="M261" s="24">
        <v>229.31</v>
      </c>
      <c r="V261" s="17"/>
      <c r="W261" s="17"/>
    </row>
    <row r="262" spans="1:23" s="16" customFormat="1" ht="14.25" customHeight="1">
      <c r="A262" s="32">
        <v>44815</v>
      </c>
      <c r="B262" s="18">
        <v>13</v>
      </c>
      <c r="C262" s="23">
        <v>1535.19</v>
      </c>
      <c r="D262" s="23">
        <v>0</v>
      </c>
      <c r="E262" s="23">
        <v>340.09</v>
      </c>
      <c r="F262" s="23">
        <v>1553.34</v>
      </c>
      <c r="G262" s="23">
        <v>756</v>
      </c>
      <c r="H262" s="24">
        <f t="shared" si="12"/>
        <v>3674.13</v>
      </c>
      <c r="I262" s="24">
        <f t="shared" si="13"/>
        <v>4116.56</v>
      </c>
      <c r="J262" s="24">
        <f t="shared" si="14"/>
        <v>4820.240000000001</v>
      </c>
      <c r="K262" s="24">
        <f t="shared" si="15"/>
        <v>6372.87</v>
      </c>
      <c r="L262" s="24">
        <v>0</v>
      </c>
      <c r="M262" s="24">
        <v>340.09</v>
      </c>
      <c r="V262" s="17"/>
      <c r="W262" s="17"/>
    </row>
    <row r="263" spans="1:23" s="16" customFormat="1" ht="14.25" customHeight="1">
      <c r="A263" s="32">
        <v>44815</v>
      </c>
      <c r="B263" s="18">
        <v>14</v>
      </c>
      <c r="C263" s="23">
        <v>1563.36</v>
      </c>
      <c r="D263" s="23">
        <v>0</v>
      </c>
      <c r="E263" s="23">
        <v>61.11</v>
      </c>
      <c r="F263" s="23">
        <v>1581.51</v>
      </c>
      <c r="G263" s="23">
        <v>756</v>
      </c>
      <c r="H263" s="24">
        <f t="shared" si="12"/>
        <v>3702.3</v>
      </c>
      <c r="I263" s="24">
        <f t="shared" si="13"/>
        <v>4144.73</v>
      </c>
      <c r="J263" s="24">
        <f t="shared" si="14"/>
        <v>4848.41</v>
      </c>
      <c r="K263" s="24">
        <f t="shared" si="15"/>
        <v>6401.04</v>
      </c>
      <c r="L263" s="24">
        <v>0</v>
      </c>
      <c r="M263" s="24">
        <v>61.11</v>
      </c>
      <c r="V263" s="17"/>
      <c r="W263" s="17"/>
    </row>
    <row r="264" spans="1:23" s="16" customFormat="1" ht="14.25" customHeight="1">
      <c r="A264" s="32">
        <v>44815</v>
      </c>
      <c r="B264" s="18">
        <v>15</v>
      </c>
      <c r="C264" s="23">
        <v>1568.85</v>
      </c>
      <c r="D264" s="23">
        <v>7.74</v>
      </c>
      <c r="E264" s="23">
        <v>0</v>
      </c>
      <c r="F264" s="23">
        <v>1587</v>
      </c>
      <c r="G264" s="23">
        <v>756</v>
      </c>
      <c r="H264" s="24">
        <f t="shared" si="12"/>
        <v>3707.79</v>
      </c>
      <c r="I264" s="24">
        <f t="shared" si="13"/>
        <v>4150.22</v>
      </c>
      <c r="J264" s="24">
        <f t="shared" si="14"/>
        <v>4853.900000000001</v>
      </c>
      <c r="K264" s="24">
        <f t="shared" si="15"/>
        <v>6406.53</v>
      </c>
      <c r="L264" s="24">
        <v>7.74</v>
      </c>
      <c r="M264" s="24">
        <v>0</v>
      </c>
      <c r="V264" s="17"/>
      <c r="W264" s="17"/>
    </row>
    <row r="265" spans="1:23" s="16" customFormat="1" ht="14.25" customHeight="1">
      <c r="A265" s="32">
        <v>44815</v>
      </c>
      <c r="B265" s="18">
        <v>16</v>
      </c>
      <c r="C265" s="23">
        <v>1585.45</v>
      </c>
      <c r="D265" s="23">
        <v>63.18</v>
      </c>
      <c r="E265" s="23">
        <v>0</v>
      </c>
      <c r="F265" s="23">
        <v>1603.6</v>
      </c>
      <c r="G265" s="23">
        <v>756</v>
      </c>
      <c r="H265" s="24">
        <f t="shared" si="12"/>
        <v>3724.3900000000003</v>
      </c>
      <c r="I265" s="24">
        <f t="shared" si="13"/>
        <v>4166.82</v>
      </c>
      <c r="J265" s="24">
        <f t="shared" si="14"/>
        <v>4870.5</v>
      </c>
      <c r="K265" s="24">
        <f t="shared" si="15"/>
        <v>6423.13</v>
      </c>
      <c r="L265" s="24">
        <v>63.18</v>
      </c>
      <c r="M265" s="24">
        <v>0</v>
      </c>
      <c r="V265" s="17"/>
      <c r="W265" s="17"/>
    </row>
    <row r="266" spans="1:23" s="16" customFormat="1" ht="14.25" customHeight="1">
      <c r="A266" s="32">
        <v>44815</v>
      </c>
      <c r="B266" s="18">
        <v>17</v>
      </c>
      <c r="C266" s="23">
        <v>1725.25</v>
      </c>
      <c r="D266" s="23">
        <v>0</v>
      </c>
      <c r="E266" s="23">
        <v>53.98</v>
      </c>
      <c r="F266" s="23">
        <v>1743.4</v>
      </c>
      <c r="G266" s="23">
        <v>756</v>
      </c>
      <c r="H266" s="24">
        <f aca="true" t="shared" si="16" ref="H266:H329">SUM($C266,$G266,$R$5,$R$6)</f>
        <v>3864.1900000000005</v>
      </c>
      <c r="I266" s="24">
        <f aca="true" t="shared" si="17" ref="I266:I329">SUM($C266,$G266,$S$5,$S$6)</f>
        <v>4306.62</v>
      </c>
      <c r="J266" s="24">
        <f aca="true" t="shared" si="18" ref="J266:J329">SUM($C266,$G266,$T$5,$T$6)</f>
        <v>5010.3</v>
      </c>
      <c r="K266" s="24">
        <f aca="true" t="shared" si="19" ref="K266:K329">SUM($C266,$G266,$U$5,$U$6)</f>
        <v>6562.93</v>
      </c>
      <c r="L266" s="24">
        <v>0</v>
      </c>
      <c r="M266" s="24">
        <v>53.98</v>
      </c>
      <c r="V266" s="17"/>
      <c r="W266" s="17"/>
    </row>
    <row r="267" spans="1:23" s="16" customFormat="1" ht="14.25" customHeight="1">
      <c r="A267" s="32">
        <v>44815</v>
      </c>
      <c r="B267" s="18">
        <v>18</v>
      </c>
      <c r="C267" s="23">
        <v>1942.36</v>
      </c>
      <c r="D267" s="23">
        <v>0</v>
      </c>
      <c r="E267" s="23">
        <v>72.45</v>
      </c>
      <c r="F267" s="23">
        <v>1960.51</v>
      </c>
      <c r="G267" s="23">
        <v>756</v>
      </c>
      <c r="H267" s="24">
        <f t="shared" si="16"/>
        <v>4081.3</v>
      </c>
      <c r="I267" s="24">
        <f t="shared" si="17"/>
        <v>4523.73</v>
      </c>
      <c r="J267" s="24">
        <f t="shared" si="18"/>
        <v>5227.41</v>
      </c>
      <c r="K267" s="24">
        <f t="shared" si="19"/>
        <v>6780.04</v>
      </c>
      <c r="L267" s="24">
        <v>0</v>
      </c>
      <c r="M267" s="24">
        <v>72.45</v>
      </c>
      <c r="V267" s="17"/>
      <c r="W267" s="17"/>
    </row>
    <row r="268" spans="1:23" s="16" customFormat="1" ht="14.25" customHeight="1">
      <c r="A268" s="32">
        <v>44815</v>
      </c>
      <c r="B268" s="18">
        <v>19</v>
      </c>
      <c r="C268" s="23">
        <v>1949.28</v>
      </c>
      <c r="D268" s="23">
        <v>0</v>
      </c>
      <c r="E268" s="23">
        <v>81.15</v>
      </c>
      <c r="F268" s="23">
        <v>1967.43</v>
      </c>
      <c r="G268" s="23">
        <v>756</v>
      </c>
      <c r="H268" s="24">
        <f t="shared" si="16"/>
        <v>4088.2200000000003</v>
      </c>
      <c r="I268" s="24">
        <f t="shared" si="17"/>
        <v>4530.65</v>
      </c>
      <c r="J268" s="24">
        <f t="shared" si="18"/>
        <v>5234.33</v>
      </c>
      <c r="K268" s="24">
        <f t="shared" si="19"/>
        <v>6786.96</v>
      </c>
      <c r="L268" s="24">
        <v>0</v>
      </c>
      <c r="M268" s="24">
        <v>81.15</v>
      </c>
      <c r="V268" s="17"/>
      <c r="W268" s="17"/>
    </row>
    <row r="269" spans="1:23" s="16" customFormat="1" ht="14.25" customHeight="1">
      <c r="A269" s="32">
        <v>44815</v>
      </c>
      <c r="B269" s="18">
        <v>20</v>
      </c>
      <c r="C269" s="23">
        <v>1873.74</v>
      </c>
      <c r="D269" s="23">
        <v>0</v>
      </c>
      <c r="E269" s="23">
        <v>78.05</v>
      </c>
      <c r="F269" s="23">
        <v>1891.89</v>
      </c>
      <c r="G269" s="23">
        <v>756</v>
      </c>
      <c r="H269" s="24">
        <f t="shared" si="16"/>
        <v>4012.6800000000003</v>
      </c>
      <c r="I269" s="24">
        <f t="shared" si="17"/>
        <v>4455.11</v>
      </c>
      <c r="J269" s="24">
        <f t="shared" si="18"/>
        <v>5158.79</v>
      </c>
      <c r="K269" s="24">
        <f t="shared" si="19"/>
        <v>6711.42</v>
      </c>
      <c r="L269" s="24">
        <v>0</v>
      </c>
      <c r="M269" s="24">
        <v>78.05</v>
      </c>
      <c r="V269" s="17"/>
      <c r="W269" s="17"/>
    </row>
    <row r="270" spans="1:23" s="16" customFormat="1" ht="14.25" customHeight="1">
      <c r="A270" s="32">
        <v>44815</v>
      </c>
      <c r="B270" s="18">
        <v>21</v>
      </c>
      <c r="C270" s="23">
        <v>1826.65</v>
      </c>
      <c r="D270" s="23">
        <v>0</v>
      </c>
      <c r="E270" s="23">
        <v>412.94</v>
      </c>
      <c r="F270" s="23">
        <v>1844.8</v>
      </c>
      <c r="G270" s="23">
        <v>756</v>
      </c>
      <c r="H270" s="24">
        <f t="shared" si="16"/>
        <v>3965.59</v>
      </c>
      <c r="I270" s="24">
        <f t="shared" si="17"/>
        <v>4408.02</v>
      </c>
      <c r="J270" s="24">
        <f t="shared" si="18"/>
        <v>5111.7</v>
      </c>
      <c r="K270" s="24">
        <f t="shared" si="19"/>
        <v>6664.330000000001</v>
      </c>
      <c r="L270" s="24">
        <v>0</v>
      </c>
      <c r="M270" s="24">
        <v>412.94</v>
      </c>
      <c r="V270" s="17"/>
      <c r="W270" s="17"/>
    </row>
    <row r="271" spans="1:23" s="16" customFormat="1" ht="14.25" customHeight="1">
      <c r="A271" s="32">
        <v>44815</v>
      </c>
      <c r="B271" s="18">
        <v>22</v>
      </c>
      <c r="C271" s="23">
        <v>1523.84</v>
      </c>
      <c r="D271" s="23">
        <v>0</v>
      </c>
      <c r="E271" s="23">
        <v>427.1</v>
      </c>
      <c r="F271" s="23">
        <v>1541.99</v>
      </c>
      <c r="G271" s="23">
        <v>756</v>
      </c>
      <c r="H271" s="24">
        <f t="shared" si="16"/>
        <v>3662.7800000000007</v>
      </c>
      <c r="I271" s="24">
        <f t="shared" si="17"/>
        <v>4105.21</v>
      </c>
      <c r="J271" s="24">
        <f t="shared" si="18"/>
        <v>4808.89</v>
      </c>
      <c r="K271" s="24">
        <f t="shared" si="19"/>
        <v>6361.52</v>
      </c>
      <c r="L271" s="24">
        <v>0</v>
      </c>
      <c r="M271" s="24">
        <v>427.1</v>
      </c>
      <c r="V271" s="17"/>
      <c r="W271" s="17"/>
    </row>
    <row r="272" spans="1:23" s="16" customFormat="1" ht="14.25" customHeight="1">
      <c r="A272" s="32">
        <v>44815</v>
      </c>
      <c r="B272" s="18">
        <v>23</v>
      </c>
      <c r="C272" s="23">
        <v>1232.7</v>
      </c>
      <c r="D272" s="23">
        <v>0</v>
      </c>
      <c r="E272" s="23">
        <v>280.19</v>
      </c>
      <c r="F272" s="23">
        <v>1250.85</v>
      </c>
      <c r="G272" s="23">
        <v>756</v>
      </c>
      <c r="H272" s="24">
        <f t="shared" si="16"/>
        <v>3371.6400000000003</v>
      </c>
      <c r="I272" s="24">
        <f t="shared" si="17"/>
        <v>3814.07</v>
      </c>
      <c r="J272" s="24">
        <f t="shared" si="18"/>
        <v>4517.75</v>
      </c>
      <c r="K272" s="24">
        <f t="shared" si="19"/>
        <v>6070.38</v>
      </c>
      <c r="L272" s="24">
        <v>0</v>
      </c>
      <c r="M272" s="24">
        <v>280.19</v>
      </c>
      <c r="V272" s="17"/>
      <c r="W272" s="17"/>
    </row>
    <row r="273" spans="1:23" s="16" customFormat="1" ht="14.25" customHeight="1">
      <c r="A273" s="32">
        <v>44816</v>
      </c>
      <c r="B273" s="18">
        <v>0</v>
      </c>
      <c r="C273" s="23">
        <v>1041.94</v>
      </c>
      <c r="D273" s="23">
        <v>0</v>
      </c>
      <c r="E273" s="23">
        <v>190.13</v>
      </c>
      <c r="F273" s="23">
        <v>1060.09</v>
      </c>
      <c r="G273" s="23">
        <v>756</v>
      </c>
      <c r="H273" s="24">
        <f t="shared" si="16"/>
        <v>3180.88</v>
      </c>
      <c r="I273" s="24">
        <f t="shared" si="17"/>
        <v>3623.3100000000004</v>
      </c>
      <c r="J273" s="24">
        <f t="shared" si="18"/>
        <v>4326.990000000001</v>
      </c>
      <c r="K273" s="24">
        <f t="shared" si="19"/>
        <v>5879.62</v>
      </c>
      <c r="L273" s="24">
        <v>0</v>
      </c>
      <c r="M273" s="24">
        <v>190.13</v>
      </c>
      <c r="V273" s="17"/>
      <c r="W273" s="17"/>
    </row>
    <row r="274" spans="1:23" s="16" customFormat="1" ht="14.25" customHeight="1">
      <c r="A274" s="32">
        <v>44816</v>
      </c>
      <c r="B274" s="18">
        <v>1</v>
      </c>
      <c r="C274" s="23">
        <v>867.2</v>
      </c>
      <c r="D274" s="23">
        <v>0</v>
      </c>
      <c r="E274" s="23">
        <v>44.57</v>
      </c>
      <c r="F274" s="23">
        <v>885.35</v>
      </c>
      <c r="G274" s="23">
        <v>756</v>
      </c>
      <c r="H274" s="24">
        <f t="shared" si="16"/>
        <v>3006.1400000000003</v>
      </c>
      <c r="I274" s="24">
        <f t="shared" si="17"/>
        <v>3448.57</v>
      </c>
      <c r="J274" s="24">
        <f t="shared" si="18"/>
        <v>4152.25</v>
      </c>
      <c r="K274" s="24">
        <f t="shared" si="19"/>
        <v>5704.88</v>
      </c>
      <c r="L274" s="24">
        <v>0</v>
      </c>
      <c r="M274" s="24">
        <v>44.57</v>
      </c>
      <c r="V274" s="17"/>
      <c r="W274" s="17"/>
    </row>
    <row r="275" spans="1:23" s="16" customFormat="1" ht="14.25" customHeight="1">
      <c r="A275" s="32">
        <v>44816</v>
      </c>
      <c r="B275" s="18">
        <v>2</v>
      </c>
      <c r="C275" s="23">
        <v>856.98</v>
      </c>
      <c r="D275" s="23">
        <v>0</v>
      </c>
      <c r="E275" s="23">
        <v>120.29</v>
      </c>
      <c r="F275" s="23">
        <v>875.13</v>
      </c>
      <c r="G275" s="23">
        <v>756</v>
      </c>
      <c r="H275" s="24">
        <f t="shared" si="16"/>
        <v>2995.92</v>
      </c>
      <c r="I275" s="24">
        <f t="shared" si="17"/>
        <v>3438.3500000000004</v>
      </c>
      <c r="J275" s="24">
        <f t="shared" si="18"/>
        <v>4142.03</v>
      </c>
      <c r="K275" s="24">
        <f t="shared" si="19"/>
        <v>5694.660000000001</v>
      </c>
      <c r="L275" s="24">
        <v>0</v>
      </c>
      <c r="M275" s="24">
        <v>120.29</v>
      </c>
      <c r="V275" s="17"/>
      <c r="W275" s="17"/>
    </row>
    <row r="276" spans="1:23" s="16" customFormat="1" ht="14.25" customHeight="1">
      <c r="A276" s="32">
        <v>44816</v>
      </c>
      <c r="B276" s="18">
        <v>3</v>
      </c>
      <c r="C276" s="23">
        <v>857.58</v>
      </c>
      <c r="D276" s="23">
        <v>0</v>
      </c>
      <c r="E276" s="23">
        <v>305.44</v>
      </c>
      <c r="F276" s="23">
        <v>875.73</v>
      </c>
      <c r="G276" s="23">
        <v>756</v>
      </c>
      <c r="H276" s="24">
        <f t="shared" si="16"/>
        <v>2996.5200000000004</v>
      </c>
      <c r="I276" s="24">
        <f t="shared" si="17"/>
        <v>3438.95</v>
      </c>
      <c r="J276" s="24">
        <f t="shared" si="18"/>
        <v>4142.63</v>
      </c>
      <c r="K276" s="24">
        <f t="shared" si="19"/>
        <v>5695.26</v>
      </c>
      <c r="L276" s="24">
        <v>0</v>
      </c>
      <c r="M276" s="24">
        <v>305.44</v>
      </c>
      <c r="V276" s="17"/>
      <c r="W276" s="17"/>
    </row>
    <row r="277" spans="1:23" s="16" customFormat="1" ht="14.25" customHeight="1">
      <c r="A277" s="32">
        <v>44816</v>
      </c>
      <c r="B277" s="18">
        <v>4</v>
      </c>
      <c r="C277" s="23">
        <v>862.96</v>
      </c>
      <c r="D277" s="23">
        <v>0</v>
      </c>
      <c r="E277" s="23">
        <v>10.75</v>
      </c>
      <c r="F277" s="23">
        <v>881.11</v>
      </c>
      <c r="G277" s="23">
        <v>756</v>
      </c>
      <c r="H277" s="24">
        <f t="shared" si="16"/>
        <v>3001.9000000000005</v>
      </c>
      <c r="I277" s="24">
        <f t="shared" si="17"/>
        <v>3444.33</v>
      </c>
      <c r="J277" s="24">
        <f t="shared" si="18"/>
        <v>4148.01</v>
      </c>
      <c r="K277" s="24">
        <f t="shared" si="19"/>
        <v>5700.64</v>
      </c>
      <c r="L277" s="24">
        <v>0</v>
      </c>
      <c r="M277" s="24">
        <v>10.75</v>
      </c>
      <c r="V277" s="17"/>
      <c r="W277" s="17"/>
    </row>
    <row r="278" spans="1:23" s="16" customFormat="1" ht="14.25" customHeight="1">
      <c r="A278" s="32">
        <v>44816</v>
      </c>
      <c r="B278" s="18">
        <v>5</v>
      </c>
      <c r="C278" s="23">
        <v>856.08</v>
      </c>
      <c r="D278" s="23">
        <v>0</v>
      </c>
      <c r="E278" s="23">
        <v>886.94</v>
      </c>
      <c r="F278" s="23">
        <v>874.23</v>
      </c>
      <c r="G278" s="23">
        <v>756</v>
      </c>
      <c r="H278" s="24">
        <f t="shared" si="16"/>
        <v>2995.0200000000004</v>
      </c>
      <c r="I278" s="24">
        <f t="shared" si="17"/>
        <v>3437.45</v>
      </c>
      <c r="J278" s="24">
        <f t="shared" si="18"/>
        <v>4141.13</v>
      </c>
      <c r="K278" s="24">
        <f t="shared" si="19"/>
        <v>5693.76</v>
      </c>
      <c r="L278" s="24">
        <v>0</v>
      </c>
      <c r="M278" s="24">
        <v>886.94</v>
      </c>
      <c r="V278" s="17"/>
      <c r="W278" s="17"/>
    </row>
    <row r="279" spans="1:23" s="16" customFormat="1" ht="14.25" customHeight="1">
      <c r="A279" s="32">
        <v>44816</v>
      </c>
      <c r="B279" s="18">
        <v>6</v>
      </c>
      <c r="C279" s="23">
        <v>900.26</v>
      </c>
      <c r="D279" s="23">
        <v>0</v>
      </c>
      <c r="E279" s="23">
        <v>928.37</v>
      </c>
      <c r="F279" s="23">
        <v>918.41</v>
      </c>
      <c r="G279" s="23">
        <v>756</v>
      </c>
      <c r="H279" s="24">
        <f t="shared" si="16"/>
        <v>3039.2000000000003</v>
      </c>
      <c r="I279" s="24">
        <f t="shared" si="17"/>
        <v>3481.63</v>
      </c>
      <c r="J279" s="24">
        <f t="shared" si="18"/>
        <v>4185.31</v>
      </c>
      <c r="K279" s="24">
        <f t="shared" si="19"/>
        <v>5737.9400000000005</v>
      </c>
      <c r="L279" s="24">
        <v>0</v>
      </c>
      <c r="M279" s="24">
        <v>928.37</v>
      </c>
      <c r="V279" s="17"/>
      <c r="W279" s="17"/>
    </row>
    <row r="280" spans="1:23" s="16" customFormat="1" ht="14.25" customHeight="1">
      <c r="A280" s="32">
        <v>44816</v>
      </c>
      <c r="B280" s="18">
        <v>7</v>
      </c>
      <c r="C280" s="23">
        <v>1487.27</v>
      </c>
      <c r="D280" s="23">
        <v>65.49</v>
      </c>
      <c r="E280" s="23">
        <v>0</v>
      </c>
      <c r="F280" s="23">
        <v>1505.42</v>
      </c>
      <c r="G280" s="23">
        <v>756</v>
      </c>
      <c r="H280" s="24">
        <f t="shared" si="16"/>
        <v>3626.21</v>
      </c>
      <c r="I280" s="24">
        <f t="shared" si="17"/>
        <v>4068.6400000000003</v>
      </c>
      <c r="J280" s="24">
        <f t="shared" si="18"/>
        <v>4772.320000000001</v>
      </c>
      <c r="K280" s="24">
        <f t="shared" si="19"/>
        <v>6324.95</v>
      </c>
      <c r="L280" s="24">
        <v>65.49</v>
      </c>
      <c r="M280" s="24">
        <v>0</v>
      </c>
      <c r="V280" s="17"/>
      <c r="W280" s="17"/>
    </row>
    <row r="281" spans="1:23" s="16" customFormat="1" ht="14.25" customHeight="1">
      <c r="A281" s="32">
        <v>44816</v>
      </c>
      <c r="B281" s="18">
        <v>8</v>
      </c>
      <c r="C281" s="23">
        <v>1784.29</v>
      </c>
      <c r="D281" s="23">
        <v>0</v>
      </c>
      <c r="E281" s="23">
        <v>70.91</v>
      </c>
      <c r="F281" s="23">
        <v>1802.44</v>
      </c>
      <c r="G281" s="23">
        <v>756</v>
      </c>
      <c r="H281" s="24">
        <f t="shared" si="16"/>
        <v>3923.2300000000005</v>
      </c>
      <c r="I281" s="24">
        <f t="shared" si="17"/>
        <v>4365.66</v>
      </c>
      <c r="J281" s="24">
        <f t="shared" si="18"/>
        <v>5069.34</v>
      </c>
      <c r="K281" s="24">
        <f t="shared" si="19"/>
        <v>6621.97</v>
      </c>
      <c r="L281" s="24">
        <v>0</v>
      </c>
      <c r="M281" s="24">
        <v>70.91</v>
      </c>
      <c r="V281" s="17"/>
      <c r="W281" s="17"/>
    </row>
    <row r="282" spans="1:23" s="16" customFormat="1" ht="14.25" customHeight="1">
      <c r="A282" s="32">
        <v>44816</v>
      </c>
      <c r="B282" s="18">
        <v>9</v>
      </c>
      <c r="C282" s="23">
        <v>1892.2</v>
      </c>
      <c r="D282" s="23">
        <v>0</v>
      </c>
      <c r="E282" s="23">
        <v>148.38</v>
      </c>
      <c r="F282" s="23">
        <v>1910.35</v>
      </c>
      <c r="G282" s="23">
        <v>756</v>
      </c>
      <c r="H282" s="24">
        <f t="shared" si="16"/>
        <v>4031.1400000000003</v>
      </c>
      <c r="I282" s="24">
        <f t="shared" si="17"/>
        <v>4473.57</v>
      </c>
      <c r="J282" s="24">
        <f t="shared" si="18"/>
        <v>5177.25</v>
      </c>
      <c r="K282" s="24">
        <f t="shared" si="19"/>
        <v>6729.88</v>
      </c>
      <c r="L282" s="24">
        <v>0</v>
      </c>
      <c r="M282" s="24">
        <v>148.38</v>
      </c>
      <c r="V282" s="17"/>
      <c r="W282" s="17"/>
    </row>
    <row r="283" spans="1:23" s="16" customFormat="1" ht="14.25" customHeight="1">
      <c r="A283" s="32">
        <v>44816</v>
      </c>
      <c r="B283" s="18">
        <v>10</v>
      </c>
      <c r="C283" s="23">
        <v>1894.37</v>
      </c>
      <c r="D283" s="23">
        <v>0</v>
      </c>
      <c r="E283" s="23">
        <v>107.93</v>
      </c>
      <c r="F283" s="23">
        <v>1912.52</v>
      </c>
      <c r="G283" s="23">
        <v>756</v>
      </c>
      <c r="H283" s="24">
        <f t="shared" si="16"/>
        <v>4033.3100000000004</v>
      </c>
      <c r="I283" s="24">
        <f t="shared" si="17"/>
        <v>4475.74</v>
      </c>
      <c r="J283" s="24">
        <f t="shared" si="18"/>
        <v>5179.42</v>
      </c>
      <c r="K283" s="24">
        <f t="shared" si="19"/>
        <v>6732.05</v>
      </c>
      <c r="L283" s="24">
        <v>0</v>
      </c>
      <c r="M283" s="24">
        <v>107.93</v>
      </c>
      <c r="V283" s="17"/>
      <c r="W283" s="17"/>
    </row>
    <row r="284" spans="1:23" s="16" customFormat="1" ht="14.25" customHeight="1">
      <c r="A284" s="32">
        <v>44816</v>
      </c>
      <c r="B284" s="18">
        <v>11</v>
      </c>
      <c r="C284" s="23">
        <v>1863.48</v>
      </c>
      <c r="D284" s="23">
        <v>0</v>
      </c>
      <c r="E284" s="23">
        <v>73.24</v>
      </c>
      <c r="F284" s="23">
        <v>1881.63</v>
      </c>
      <c r="G284" s="23">
        <v>756</v>
      </c>
      <c r="H284" s="24">
        <f t="shared" si="16"/>
        <v>4002.42</v>
      </c>
      <c r="I284" s="24">
        <f t="shared" si="17"/>
        <v>4444.85</v>
      </c>
      <c r="J284" s="24">
        <f t="shared" si="18"/>
        <v>5148.53</v>
      </c>
      <c r="K284" s="24">
        <f t="shared" si="19"/>
        <v>6701.160000000001</v>
      </c>
      <c r="L284" s="24">
        <v>0</v>
      </c>
      <c r="M284" s="24">
        <v>73.24</v>
      </c>
      <c r="V284" s="17"/>
      <c r="W284" s="17"/>
    </row>
    <row r="285" spans="1:23" s="16" customFormat="1" ht="14.25" customHeight="1">
      <c r="A285" s="32">
        <v>44816</v>
      </c>
      <c r="B285" s="18">
        <v>12</v>
      </c>
      <c r="C285" s="23">
        <v>1844.44</v>
      </c>
      <c r="D285" s="23">
        <v>29.71</v>
      </c>
      <c r="E285" s="23">
        <v>0</v>
      </c>
      <c r="F285" s="23">
        <v>1862.59</v>
      </c>
      <c r="G285" s="23">
        <v>756</v>
      </c>
      <c r="H285" s="24">
        <f t="shared" si="16"/>
        <v>3983.38</v>
      </c>
      <c r="I285" s="24">
        <f t="shared" si="17"/>
        <v>4425.81</v>
      </c>
      <c r="J285" s="24">
        <f t="shared" si="18"/>
        <v>5129.490000000001</v>
      </c>
      <c r="K285" s="24">
        <f t="shared" si="19"/>
        <v>6682.12</v>
      </c>
      <c r="L285" s="24">
        <v>29.71</v>
      </c>
      <c r="M285" s="24">
        <v>0</v>
      </c>
      <c r="V285" s="17"/>
      <c r="W285" s="17"/>
    </row>
    <row r="286" spans="1:23" s="16" customFormat="1" ht="14.25" customHeight="1">
      <c r="A286" s="32">
        <v>44816</v>
      </c>
      <c r="B286" s="18">
        <v>13</v>
      </c>
      <c r="C286" s="23">
        <v>1897.27</v>
      </c>
      <c r="D286" s="23">
        <v>3.06</v>
      </c>
      <c r="E286" s="23">
        <v>0</v>
      </c>
      <c r="F286" s="23">
        <v>1915.42</v>
      </c>
      <c r="G286" s="23">
        <v>756</v>
      </c>
      <c r="H286" s="24">
        <f t="shared" si="16"/>
        <v>4036.21</v>
      </c>
      <c r="I286" s="24">
        <f t="shared" si="17"/>
        <v>4478.64</v>
      </c>
      <c r="J286" s="24">
        <f t="shared" si="18"/>
        <v>5182.320000000001</v>
      </c>
      <c r="K286" s="24">
        <f t="shared" si="19"/>
        <v>6734.95</v>
      </c>
      <c r="L286" s="24">
        <v>3.06</v>
      </c>
      <c r="M286" s="24">
        <v>0</v>
      </c>
      <c r="V286" s="17"/>
      <c r="W286" s="17"/>
    </row>
    <row r="287" spans="1:23" s="16" customFormat="1" ht="14.25" customHeight="1">
      <c r="A287" s="32">
        <v>44816</v>
      </c>
      <c r="B287" s="18">
        <v>14</v>
      </c>
      <c r="C287" s="23">
        <v>1898.98</v>
      </c>
      <c r="D287" s="23">
        <v>0</v>
      </c>
      <c r="E287" s="23">
        <v>47.92</v>
      </c>
      <c r="F287" s="23">
        <v>1917.13</v>
      </c>
      <c r="G287" s="23">
        <v>756</v>
      </c>
      <c r="H287" s="24">
        <f t="shared" si="16"/>
        <v>4037.92</v>
      </c>
      <c r="I287" s="24">
        <f t="shared" si="17"/>
        <v>4480.35</v>
      </c>
      <c r="J287" s="24">
        <f t="shared" si="18"/>
        <v>5184.03</v>
      </c>
      <c r="K287" s="24">
        <f t="shared" si="19"/>
        <v>6736.660000000001</v>
      </c>
      <c r="L287" s="24">
        <v>0</v>
      </c>
      <c r="M287" s="24">
        <v>47.92</v>
      </c>
      <c r="V287" s="17"/>
      <c r="W287" s="17"/>
    </row>
    <row r="288" spans="1:23" s="16" customFormat="1" ht="14.25" customHeight="1">
      <c r="A288" s="32">
        <v>44816</v>
      </c>
      <c r="B288" s="18">
        <v>15</v>
      </c>
      <c r="C288" s="23">
        <v>1901.5</v>
      </c>
      <c r="D288" s="23">
        <v>15.59</v>
      </c>
      <c r="E288" s="23">
        <v>0</v>
      </c>
      <c r="F288" s="23">
        <v>1919.65</v>
      </c>
      <c r="G288" s="23">
        <v>756</v>
      </c>
      <c r="H288" s="24">
        <f t="shared" si="16"/>
        <v>4040.4400000000005</v>
      </c>
      <c r="I288" s="24">
        <f t="shared" si="17"/>
        <v>4482.87</v>
      </c>
      <c r="J288" s="24">
        <f t="shared" si="18"/>
        <v>5186.55</v>
      </c>
      <c r="K288" s="24">
        <f t="shared" si="19"/>
        <v>6739.18</v>
      </c>
      <c r="L288" s="24">
        <v>15.59</v>
      </c>
      <c r="M288" s="24">
        <v>0</v>
      </c>
      <c r="V288" s="17"/>
      <c r="W288" s="17"/>
    </row>
    <row r="289" spans="1:23" s="16" customFormat="1" ht="14.25" customHeight="1">
      <c r="A289" s="32">
        <v>44816</v>
      </c>
      <c r="B289" s="18">
        <v>16</v>
      </c>
      <c r="C289" s="23">
        <v>1897.14</v>
      </c>
      <c r="D289" s="23">
        <v>0</v>
      </c>
      <c r="E289" s="23">
        <v>17.23</v>
      </c>
      <c r="F289" s="23">
        <v>1915.29</v>
      </c>
      <c r="G289" s="23">
        <v>756</v>
      </c>
      <c r="H289" s="24">
        <f t="shared" si="16"/>
        <v>4036.080000000001</v>
      </c>
      <c r="I289" s="24">
        <f t="shared" si="17"/>
        <v>4478.51</v>
      </c>
      <c r="J289" s="24">
        <f t="shared" si="18"/>
        <v>5182.1900000000005</v>
      </c>
      <c r="K289" s="24">
        <f t="shared" si="19"/>
        <v>6734.820000000001</v>
      </c>
      <c r="L289" s="24">
        <v>0</v>
      </c>
      <c r="M289" s="24">
        <v>17.23</v>
      </c>
      <c r="V289" s="17"/>
      <c r="W289" s="17"/>
    </row>
    <row r="290" spans="1:23" s="16" customFormat="1" ht="14.25" customHeight="1">
      <c r="A290" s="32">
        <v>44816</v>
      </c>
      <c r="B290" s="18">
        <v>17</v>
      </c>
      <c r="C290" s="23">
        <v>1925.1</v>
      </c>
      <c r="D290" s="23">
        <v>0</v>
      </c>
      <c r="E290" s="23">
        <v>44.22</v>
      </c>
      <c r="F290" s="23">
        <v>1943.25</v>
      </c>
      <c r="G290" s="23">
        <v>756</v>
      </c>
      <c r="H290" s="24">
        <f t="shared" si="16"/>
        <v>4064.04</v>
      </c>
      <c r="I290" s="24">
        <f t="shared" si="17"/>
        <v>4506.47</v>
      </c>
      <c r="J290" s="24">
        <f t="shared" si="18"/>
        <v>5210.150000000001</v>
      </c>
      <c r="K290" s="24">
        <f t="shared" si="19"/>
        <v>6762.78</v>
      </c>
      <c r="L290" s="24">
        <v>0</v>
      </c>
      <c r="M290" s="24">
        <v>44.22</v>
      </c>
      <c r="V290" s="17"/>
      <c r="W290" s="17"/>
    </row>
    <row r="291" spans="1:23" s="16" customFormat="1" ht="14.25" customHeight="1">
      <c r="A291" s="32">
        <v>44816</v>
      </c>
      <c r="B291" s="18">
        <v>18</v>
      </c>
      <c r="C291" s="23">
        <v>1971.39</v>
      </c>
      <c r="D291" s="23">
        <v>26.71</v>
      </c>
      <c r="E291" s="23">
        <v>0</v>
      </c>
      <c r="F291" s="23">
        <v>1989.54</v>
      </c>
      <c r="G291" s="23">
        <v>756</v>
      </c>
      <c r="H291" s="24">
        <f t="shared" si="16"/>
        <v>4110.330000000001</v>
      </c>
      <c r="I291" s="24">
        <f t="shared" si="17"/>
        <v>4552.76</v>
      </c>
      <c r="J291" s="24">
        <f t="shared" si="18"/>
        <v>5256.4400000000005</v>
      </c>
      <c r="K291" s="24">
        <f t="shared" si="19"/>
        <v>6809.070000000001</v>
      </c>
      <c r="L291" s="24">
        <v>26.71</v>
      </c>
      <c r="M291" s="24">
        <v>0</v>
      </c>
      <c r="V291" s="17"/>
      <c r="W291" s="17"/>
    </row>
    <row r="292" spans="1:23" s="16" customFormat="1" ht="14.25" customHeight="1">
      <c r="A292" s="32">
        <v>44816</v>
      </c>
      <c r="B292" s="18">
        <v>19</v>
      </c>
      <c r="C292" s="23">
        <v>1980.36</v>
      </c>
      <c r="D292" s="23">
        <v>0</v>
      </c>
      <c r="E292" s="23">
        <v>5.45</v>
      </c>
      <c r="F292" s="23">
        <v>1998.51</v>
      </c>
      <c r="G292" s="23">
        <v>756</v>
      </c>
      <c r="H292" s="24">
        <f t="shared" si="16"/>
        <v>4119.3</v>
      </c>
      <c r="I292" s="24">
        <f t="shared" si="17"/>
        <v>4561.73</v>
      </c>
      <c r="J292" s="24">
        <f t="shared" si="18"/>
        <v>5265.41</v>
      </c>
      <c r="K292" s="24">
        <f t="shared" si="19"/>
        <v>6818.04</v>
      </c>
      <c r="L292" s="24">
        <v>0</v>
      </c>
      <c r="M292" s="24">
        <v>5.45</v>
      </c>
      <c r="V292" s="17"/>
      <c r="W292" s="17"/>
    </row>
    <row r="293" spans="1:23" s="16" customFormat="1" ht="14.25" customHeight="1">
      <c r="A293" s="32">
        <v>44816</v>
      </c>
      <c r="B293" s="18">
        <v>20</v>
      </c>
      <c r="C293" s="23">
        <v>1929.19</v>
      </c>
      <c r="D293" s="23">
        <v>0</v>
      </c>
      <c r="E293" s="23">
        <v>154.57</v>
      </c>
      <c r="F293" s="23">
        <v>1947.34</v>
      </c>
      <c r="G293" s="23">
        <v>756</v>
      </c>
      <c r="H293" s="24">
        <f t="shared" si="16"/>
        <v>4068.13</v>
      </c>
      <c r="I293" s="24">
        <f t="shared" si="17"/>
        <v>4510.56</v>
      </c>
      <c r="J293" s="24">
        <f t="shared" si="18"/>
        <v>5214.240000000001</v>
      </c>
      <c r="K293" s="24">
        <f t="shared" si="19"/>
        <v>6766.87</v>
      </c>
      <c r="L293" s="24">
        <v>0</v>
      </c>
      <c r="M293" s="24">
        <v>154.57</v>
      </c>
      <c r="V293" s="17"/>
      <c r="W293" s="17"/>
    </row>
    <row r="294" spans="1:23" s="16" customFormat="1" ht="14.25" customHeight="1">
      <c r="A294" s="32">
        <v>44816</v>
      </c>
      <c r="B294" s="18">
        <v>21</v>
      </c>
      <c r="C294" s="23">
        <v>1885.25</v>
      </c>
      <c r="D294" s="23">
        <v>0</v>
      </c>
      <c r="E294" s="23">
        <v>443.69</v>
      </c>
      <c r="F294" s="23">
        <v>1903.4</v>
      </c>
      <c r="G294" s="23">
        <v>756</v>
      </c>
      <c r="H294" s="24">
        <f t="shared" si="16"/>
        <v>4024.1900000000005</v>
      </c>
      <c r="I294" s="24">
        <f t="shared" si="17"/>
        <v>4466.62</v>
      </c>
      <c r="J294" s="24">
        <f t="shared" si="18"/>
        <v>5170.3</v>
      </c>
      <c r="K294" s="24">
        <f t="shared" si="19"/>
        <v>6722.93</v>
      </c>
      <c r="L294" s="24">
        <v>0</v>
      </c>
      <c r="M294" s="24">
        <v>443.69</v>
      </c>
      <c r="V294" s="17"/>
      <c r="W294" s="17"/>
    </row>
    <row r="295" spans="1:23" s="16" customFormat="1" ht="14.25" customHeight="1">
      <c r="A295" s="32">
        <v>44816</v>
      </c>
      <c r="B295" s="18">
        <v>22</v>
      </c>
      <c r="C295" s="23">
        <v>1647.35</v>
      </c>
      <c r="D295" s="23">
        <v>0</v>
      </c>
      <c r="E295" s="23">
        <v>689.77</v>
      </c>
      <c r="F295" s="23">
        <v>1665.5</v>
      </c>
      <c r="G295" s="23">
        <v>756</v>
      </c>
      <c r="H295" s="24">
        <f t="shared" si="16"/>
        <v>3786.29</v>
      </c>
      <c r="I295" s="24">
        <f t="shared" si="17"/>
        <v>4228.72</v>
      </c>
      <c r="J295" s="24">
        <f t="shared" si="18"/>
        <v>4932.400000000001</v>
      </c>
      <c r="K295" s="24">
        <f t="shared" si="19"/>
        <v>6485.03</v>
      </c>
      <c r="L295" s="24">
        <v>0</v>
      </c>
      <c r="M295" s="24">
        <v>689.77</v>
      </c>
      <c r="V295" s="17"/>
      <c r="W295" s="17"/>
    </row>
    <row r="296" spans="1:23" s="16" customFormat="1" ht="14.25" customHeight="1">
      <c r="A296" s="32">
        <v>44816</v>
      </c>
      <c r="B296" s="18">
        <v>23</v>
      </c>
      <c r="C296" s="23">
        <v>1157.07</v>
      </c>
      <c r="D296" s="23">
        <v>0</v>
      </c>
      <c r="E296" s="23">
        <v>359.06</v>
      </c>
      <c r="F296" s="23">
        <v>1175.22</v>
      </c>
      <c r="G296" s="23">
        <v>756</v>
      </c>
      <c r="H296" s="24">
        <f t="shared" si="16"/>
        <v>3296.01</v>
      </c>
      <c r="I296" s="24">
        <f t="shared" si="17"/>
        <v>3738.44</v>
      </c>
      <c r="J296" s="24">
        <f t="shared" si="18"/>
        <v>4442.12</v>
      </c>
      <c r="K296" s="24">
        <f t="shared" si="19"/>
        <v>5994.75</v>
      </c>
      <c r="L296" s="24">
        <v>0</v>
      </c>
      <c r="M296" s="24">
        <v>359.06</v>
      </c>
      <c r="V296" s="17"/>
      <c r="W296" s="17"/>
    </row>
    <row r="297" spans="1:23" s="16" customFormat="1" ht="14.25" customHeight="1">
      <c r="A297" s="32">
        <v>44817</v>
      </c>
      <c r="B297" s="18">
        <v>0</v>
      </c>
      <c r="C297" s="23">
        <v>9.75</v>
      </c>
      <c r="D297" s="23">
        <v>871.57</v>
      </c>
      <c r="E297" s="23">
        <v>0</v>
      </c>
      <c r="F297" s="23">
        <v>27.9</v>
      </c>
      <c r="G297" s="23">
        <v>756</v>
      </c>
      <c r="H297" s="24">
        <f t="shared" si="16"/>
        <v>2148.6900000000005</v>
      </c>
      <c r="I297" s="24">
        <f t="shared" si="17"/>
        <v>2591.12</v>
      </c>
      <c r="J297" s="24">
        <f t="shared" si="18"/>
        <v>3294.8</v>
      </c>
      <c r="K297" s="24">
        <f t="shared" si="19"/>
        <v>4847.43</v>
      </c>
      <c r="L297" s="24">
        <v>871.57</v>
      </c>
      <c r="M297" s="24">
        <v>0</v>
      </c>
      <c r="V297" s="17"/>
      <c r="W297" s="17"/>
    </row>
    <row r="298" spans="1:23" s="16" customFormat="1" ht="14.25" customHeight="1">
      <c r="A298" s="32">
        <v>44817</v>
      </c>
      <c r="B298" s="18">
        <v>1</v>
      </c>
      <c r="C298" s="23">
        <v>8.97</v>
      </c>
      <c r="D298" s="23">
        <v>580.64</v>
      </c>
      <c r="E298" s="23">
        <v>0</v>
      </c>
      <c r="F298" s="23">
        <v>27.12</v>
      </c>
      <c r="G298" s="23">
        <v>756</v>
      </c>
      <c r="H298" s="24">
        <f t="shared" si="16"/>
        <v>2147.9100000000003</v>
      </c>
      <c r="I298" s="24">
        <f t="shared" si="17"/>
        <v>2590.34</v>
      </c>
      <c r="J298" s="24">
        <f t="shared" si="18"/>
        <v>3294.0200000000004</v>
      </c>
      <c r="K298" s="24">
        <f t="shared" si="19"/>
        <v>4846.650000000001</v>
      </c>
      <c r="L298" s="24">
        <v>580.64</v>
      </c>
      <c r="M298" s="24">
        <v>0</v>
      </c>
      <c r="V298" s="17"/>
      <c r="W298" s="17"/>
    </row>
    <row r="299" spans="1:23" s="16" customFormat="1" ht="14.25" customHeight="1">
      <c r="A299" s="32">
        <v>44817</v>
      </c>
      <c r="B299" s="18">
        <v>2</v>
      </c>
      <c r="C299" s="23">
        <v>8.64</v>
      </c>
      <c r="D299" s="23">
        <v>729.5</v>
      </c>
      <c r="E299" s="23">
        <v>0</v>
      </c>
      <c r="F299" s="23">
        <v>26.79</v>
      </c>
      <c r="G299" s="23">
        <v>756</v>
      </c>
      <c r="H299" s="24">
        <f t="shared" si="16"/>
        <v>2147.5800000000004</v>
      </c>
      <c r="I299" s="24">
        <f t="shared" si="17"/>
        <v>2590.01</v>
      </c>
      <c r="J299" s="24">
        <f t="shared" si="18"/>
        <v>3293.69</v>
      </c>
      <c r="K299" s="24">
        <f t="shared" si="19"/>
        <v>4846.320000000001</v>
      </c>
      <c r="L299" s="24">
        <v>729.5</v>
      </c>
      <c r="M299" s="24">
        <v>0</v>
      </c>
      <c r="V299" s="17"/>
      <c r="W299" s="17"/>
    </row>
    <row r="300" spans="1:23" s="16" customFormat="1" ht="14.25" customHeight="1">
      <c r="A300" s="32">
        <v>44817</v>
      </c>
      <c r="B300" s="18">
        <v>3</v>
      </c>
      <c r="C300" s="23">
        <v>8.93</v>
      </c>
      <c r="D300" s="23">
        <v>0</v>
      </c>
      <c r="E300" s="23">
        <v>9.37</v>
      </c>
      <c r="F300" s="23">
        <v>27.08</v>
      </c>
      <c r="G300" s="23">
        <v>756</v>
      </c>
      <c r="H300" s="24">
        <f t="shared" si="16"/>
        <v>2147.8700000000003</v>
      </c>
      <c r="I300" s="24">
        <f t="shared" si="17"/>
        <v>2590.3</v>
      </c>
      <c r="J300" s="24">
        <f t="shared" si="18"/>
        <v>3293.98</v>
      </c>
      <c r="K300" s="24">
        <f t="shared" si="19"/>
        <v>4846.610000000001</v>
      </c>
      <c r="L300" s="24">
        <v>0</v>
      </c>
      <c r="M300" s="24">
        <v>9.37</v>
      </c>
      <c r="V300" s="17"/>
      <c r="W300" s="17"/>
    </row>
    <row r="301" spans="1:23" s="16" customFormat="1" ht="14.25" customHeight="1">
      <c r="A301" s="32">
        <v>44817</v>
      </c>
      <c r="B301" s="18">
        <v>4</v>
      </c>
      <c r="C301" s="23">
        <v>9.78</v>
      </c>
      <c r="D301" s="23">
        <v>4.16</v>
      </c>
      <c r="E301" s="23">
        <v>0</v>
      </c>
      <c r="F301" s="23">
        <v>27.93</v>
      </c>
      <c r="G301" s="23">
        <v>756</v>
      </c>
      <c r="H301" s="24">
        <f t="shared" si="16"/>
        <v>2148.7200000000003</v>
      </c>
      <c r="I301" s="24">
        <f t="shared" si="17"/>
        <v>2591.15</v>
      </c>
      <c r="J301" s="24">
        <f t="shared" si="18"/>
        <v>3294.83</v>
      </c>
      <c r="K301" s="24">
        <f t="shared" si="19"/>
        <v>4847.46</v>
      </c>
      <c r="L301" s="24">
        <v>4.16</v>
      </c>
      <c r="M301" s="24">
        <v>0</v>
      </c>
      <c r="V301" s="17"/>
      <c r="W301" s="17"/>
    </row>
    <row r="302" spans="1:23" s="16" customFormat="1" ht="14.25" customHeight="1">
      <c r="A302" s="32">
        <v>44817</v>
      </c>
      <c r="B302" s="18">
        <v>5</v>
      </c>
      <c r="C302" s="23">
        <v>855.53</v>
      </c>
      <c r="D302" s="23">
        <v>417</v>
      </c>
      <c r="E302" s="23">
        <v>0</v>
      </c>
      <c r="F302" s="23">
        <v>873.68</v>
      </c>
      <c r="G302" s="23">
        <v>756</v>
      </c>
      <c r="H302" s="24">
        <f t="shared" si="16"/>
        <v>2994.4700000000003</v>
      </c>
      <c r="I302" s="24">
        <f t="shared" si="17"/>
        <v>3436.9</v>
      </c>
      <c r="J302" s="24">
        <f t="shared" si="18"/>
        <v>4140.58</v>
      </c>
      <c r="K302" s="24">
        <f t="shared" si="19"/>
        <v>5693.21</v>
      </c>
      <c r="L302" s="24">
        <v>417</v>
      </c>
      <c r="M302" s="24">
        <v>0</v>
      </c>
      <c r="V302" s="17"/>
      <c r="W302" s="17"/>
    </row>
    <row r="303" spans="1:23" s="16" customFormat="1" ht="14.25" customHeight="1">
      <c r="A303" s="32">
        <v>44817</v>
      </c>
      <c r="B303" s="18">
        <v>6</v>
      </c>
      <c r="C303" s="23">
        <v>1442.27</v>
      </c>
      <c r="D303" s="23">
        <v>295.64</v>
      </c>
      <c r="E303" s="23">
        <v>0</v>
      </c>
      <c r="F303" s="23">
        <v>1460.42</v>
      </c>
      <c r="G303" s="23">
        <v>756</v>
      </c>
      <c r="H303" s="24">
        <f t="shared" si="16"/>
        <v>3581.21</v>
      </c>
      <c r="I303" s="24">
        <f t="shared" si="17"/>
        <v>4023.6400000000003</v>
      </c>
      <c r="J303" s="24">
        <f t="shared" si="18"/>
        <v>4727.320000000001</v>
      </c>
      <c r="K303" s="24">
        <f t="shared" si="19"/>
        <v>6279.95</v>
      </c>
      <c r="L303" s="24">
        <v>295.64</v>
      </c>
      <c r="M303" s="24">
        <v>0</v>
      </c>
      <c r="V303" s="17"/>
      <c r="W303" s="17"/>
    </row>
    <row r="304" spans="1:23" s="16" customFormat="1" ht="14.25" customHeight="1">
      <c r="A304" s="32">
        <v>44817</v>
      </c>
      <c r="B304" s="18">
        <v>7</v>
      </c>
      <c r="C304" s="23">
        <v>1723.52</v>
      </c>
      <c r="D304" s="23">
        <v>99.57</v>
      </c>
      <c r="E304" s="23">
        <v>0</v>
      </c>
      <c r="F304" s="23">
        <v>1741.67</v>
      </c>
      <c r="G304" s="23">
        <v>756</v>
      </c>
      <c r="H304" s="24">
        <f t="shared" si="16"/>
        <v>3862.46</v>
      </c>
      <c r="I304" s="24">
        <f t="shared" si="17"/>
        <v>4304.89</v>
      </c>
      <c r="J304" s="24">
        <f t="shared" si="18"/>
        <v>5008.570000000001</v>
      </c>
      <c r="K304" s="24">
        <f t="shared" si="19"/>
        <v>6561.2</v>
      </c>
      <c r="L304" s="24">
        <v>99.57</v>
      </c>
      <c r="M304" s="24">
        <v>0</v>
      </c>
      <c r="V304" s="17"/>
      <c r="W304" s="17"/>
    </row>
    <row r="305" spans="1:23" s="16" customFormat="1" ht="14.25" customHeight="1">
      <c r="A305" s="32">
        <v>44817</v>
      </c>
      <c r="B305" s="18">
        <v>8</v>
      </c>
      <c r="C305" s="23">
        <v>1901.27</v>
      </c>
      <c r="D305" s="23">
        <v>58.27</v>
      </c>
      <c r="E305" s="23">
        <v>0</v>
      </c>
      <c r="F305" s="23">
        <v>1919.42</v>
      </c>
      <c r="G305" s="23">
        <v>756</v>
      </c>
      <c r="H305" s="24">
        <f t="shared" si="16"/>
        <v>4040.21</v>
      </c>
      <c r="I305" s="24">
        <f t="shared" si="17"/>
        <v>4482.64</v>
      </c>
      <c r="J305" s="24">
        <f t="shared" si="18"/>
        <v>5186.320000000001</v>
      </c>
      <c r="K305" s="24">
        <f t="shared" si="19"/>
        <v>6738.95</v>
      </c>
      <c r="L305" s="24">
        <v>58.27</v>
      </c>
      <c r="M305" s="24">
        <v>0</v>
      </c>
      <c r="V305" s="17"/>
      <c r="W305" s="17"/>
    </row>
    <row r="306" spans="1:23" s="16" customFormat="1" ht="14.25" customHeight="1">
      <c r="A306" s="32">
        <v>44817</v>
      </c>
      <c r="B306" s="18">
        <v>9</v>
      </c>
      <c r="C306" s="23">
        <v>1957.22</v>
      </c>
      <c r="D306" s="23">
        <v>23.41</v>
      </c>
      <c r="E306" s="23">
        <v>0</v>
      </c>
      <c r="F306" s="23">
        <v>1975.37</v>
      </c>
      <c r="G306" s="23">
        <v>756</v>
      </c>
      <c r="H306" s="24">
        <f t="shared" si="16"/>
        <v>4096.160000000001</v>
      </c>
      <c r="I306" s="24">
        <f t="shared" si="17"/>
        <v>4538.59</v>
      </c>
      <c r="J306" s="24">
        <f t="shared" si="18"/>
        <v>5242.27</v>
      </c>
      <c r="K306" s="24">
        <f t="shared" si="19"/>
        <v>6794.900000000001</v>
      </c>
      <c r="L306" s="24">
        <v>23.41</v>
      </c>
      <c r="M306" s="24">
        <v>0</v>
      </c>
      <c r="V306" s="17"/>
      <c r="W306" s="17"/>
    </row>
    <row r="307" spans="1:23" s="16" customFormat="1" ht="14.25" customHeight="1">
      <c r="A307" s="32">
        <v>44817</v>
      </c>
      <c r="B307" s="18">
        <v>10</v>
      </c>
      <c r="C307" s="23">
        <v>1959.42</v>
      </c>
      <c r="D307" s="23">
        <v>13.55</v>
      </c>
      <c r="E307" s="23">
        <v>0</v>
      </c>
      <c r="F307" s="23">
        <v>1977.57</v>
      </c>
      <c r="G307" s="23">
        <v>756</v>
      </c>
      <c r="H307" s="24">
        <f t="shared" si="16"/>
        <v>4098.360000000001</v>
      </c>
      <c r="I307" s="24">
        <f t="shared" si="17"/>
        <v>4540.79</v>
      </c>
      <c r="J307" s="24">
        <f t="shared" si="18"/>
        <v>5244.47</v>
      </c>
      <c r="K307" s="24">
        <f t="shared" si="19"/>
        <v>6797.1</v>
      </c>
      <c r="L307" s="24">
        <v>13.55</v>
      </c>
      <c r="M307" s="24">
        <v>0</v>
      </c>
      <c r="V307" s="17"/>
      <c r="W307" s="17"/>
    </row>
    <row r="308" spans="1:23" s="16" customFormat="1" ht="14.25" customHeight="1">
      <c r="A308" s="32">
        <v>44817</v>
      </c>
      <c r="B308" s="18">
        <v>11</v>
      </c>
      <c r="C308" s="23">
        <v>1933.13</v>
      </c>
      <c r="D308" s="23">
        <v>0</v>
      </c>
      <c r="E308" s="23">
        <v>45.9</v>
      </c>
      <c r="F308" s="23">
        <v>1951.28</v>
      </c>
      <c r="G308" s="23">
        <v>756</v>
      </c>
      <c r="H308" s="24">
        <f t="shared" si="16"/>
        <v>4072.0700000000006</v>
      </c>
      <c r="I308" s="24">
        <f t="shared" si="17"/>
        <v>4514.5</v>
      </c>
      <c r="J308" s="24">
        <f t="shared" si="18"/>
        <v>5218.18</v>
      </c>
      <c r="K308" s="24">
        <f t="shared" si="19"/>
        <v>6770.81</v>
      </c>
      <c r="L308" s="24">
        <v>0</v>
      </c>
      <c r="M308" s="24">
        <v>45.9</v>
      </c>
      <c r="V308" s="17"/>
      <c r="W308" s="17"/>
    </row>
    <row r="309" spans="1:23" s="16" customFormat="1" ht="14.25" customHeight="1">
      <c r="A309" s="32">
        <v>44817</v>
      </c>
      <c r="B309" s="18">
        <v>12</v>
      </c>
      <c r="C309" s="23">
        <v>1920.7</v>
      </c>
      <c r="D309" s="23">
        <v>0</v>
      </c>
      <c r="E309" s="23">
        <v>27.86</v>
      </c>
      <c r="F309" s="23">
        <v>1938.85</v>
      </c>
      <c r="G309" s="23">
        <v>756</v>
      </c>
      <c r="H309" s="24">
        <f t="shared" si="16"/>
        <v>4059.6400000000003</v>
      </c>
      <c r="I309" s="24">
        <f t="shared" si="17"/>
        <v>4502.07</v>
      </c>
      <c r="J309" s="24">
        <f t="shared" si="18"/>
        <v>5205.75</v>
      </c>
      <c r="K309" s="24">
        <f t="shared" si="19"/>
        <v>6758.38</v>
      </c>
      <c r="L309" s="24">
        <v>0</v>
      </c>
      <c r="M309" s="24">
        <v>27.86</v>
      </c>
      <c r="V309" s="17"/>
      <c r="W309" s="17"/>
    </row>
    <row r="310" spans="1:23" s="16" customFormat="1" ht="14.25" customHeight="1">
      <c r="A310" s="32">
        <v>44817</v>
      </c>
      <c r="B310" s="18">
        <v>13</v>
      </c>
      <c r="C310" s="23">
        <v>1942.08</v>
      </c>
      <c r="D310" s="23">
        <v>0</v>
      </c>
      <c r="E310" s="23">
        <v>30.48</v>
      </c>
      <c r="F310" s="23">
        <v>1960.23</v>
      </c>
      <c r="G310" s="23">
        <v>756</v>
      </c>
      <c r="H310" s="24">
        <f t="shared" si="16"/>
        <v>4081.0200000000004</v>
      </c>
      <c r="I310" s="24">
        <f t="shared" si="17"/>
        <v>4523.45</v>
      </c>
      <c r="J310" s="24">
        <f t="shared" si="18"/>
        <v>5227.13</v>
      </c>
      <c r="K310" s="24">
        <f t="shared" si="19"/>
        <v>6779.76</v>
      </c>
      <c r="L310" s="24">
        <v>0</v>
      </c>
      <c r="M310" s="24">
        <v>30.48</v>
      </c>
      <c r="V310" s="17"/>
      <c r="W310" s="17"/>
    </row>
    <row r="311" spans="1:23" s="16" customFormat="1" ht="14.25" customHeight="1">
      <c r="A311" s="32">
        <v>44817</v>
      </c>
      <c r="B311" s="18">
        <v>14</v>
      </c>
      <c r="C311" s="23">
        <v>1949.41</v>
      </c>
      <c r="D311" s="23">
        <v>0</v>
      </c>
      <c r="E311" s="23">
        <v>58.62</v>
      </c>
      <c r="F311" s="23">
        <v>1967.56</v>
      </c>
      <c r="G311" s="23">
        <v>756</v>
      </c>
      <c r="H311" s="24">
        <f t="shared" si="16"/>
        <v>4088.3500000000004</v>
      </c>
      <c r="I311" s="24">
        <f t="shared" si="17"/>
        <v>4530.78</v>
      </c>
      <c r="J311" s="24">
        <f t="shared" si="18"/>
        <v>5234.46</v>
      </c>
      <c r="K311" s="24">
        <f t="shared" si="19"/>
        <v>6787.09</v>
      </c>
      <c r="L311" s="24">
        <v>0</v>
      </c>
      <c r="M311" s="24">
        <v>58.62</v>
      </c>
      <c r="V311" s="17"/>
      <c r="W311" s="17"/>
    </row>
    <row r="312" spans="1:23" s="16" customFormat="1" ht="14.25" customHeight="1">
      <c r="A312" s="32">
        <v>44817</v>
      </c>
      <c r="B312" s="18">
        <v>15</v>
      </c>
      <c r="C312" s="23">
        <v>1949.29</v>
      </c>
      <c r="D312" s="23">
        <v>0</v>
      </c>
      <c r="E312" s="23">
        <v>67.23</v>
      </c>
      <c r="F312" s="23">
        <v>1967.44</v>
      </c>
      <c r="G312" s="23">
        <v>756</v>
      </c>
      <c r="H312" s="24">
        <f t="shared" si="16"/>
        <v>4088.2300000000005</v>
      </c>
      <c r="I312" s="24">
        <f t="shared" si="17"/>
        <v>4530.66</v>
      </c>
      <c r="J312" s="24">
        <f t="shared" si="18"/>
        <v>5234.34</v>
      </c>
      <c r="K312" s="24">
        <f t="shared" si="19"/>
        <v>6786.97</v>
      </c>
      <c r="L312" s="24">
        <v>0</v>
      </c>
      <c r="M312" s="24">
        <v>67.23</v>
      </c>
      <c r="V312" s="17"/>
      <c r="W312" s="17"/>
    </row>
    <row r="313" spans="1:23" s="16" customFormat="1" ht="14.25" customHeight="1">
      <c r="A313" s="32">
        <v>44817</v>
      </c>
      <c r="B313" s="18">
        <v>16</v>
      </c>
      <c r="C313" s="23">
        <v>1946.01</v>
      </c>
      <c r="D313" s="23">
        <v>0</v>
      </c>
      <c r="E313" s="23">
        <v>103.58</v>
      </c>
      <c r="F313" s="23">
        <v>1964.16</v>
      </c>
      <c r="G313" s="23">
        <v>756</v>
      </c>
      <c r="H313" s="24">
        <f t="shared" si="16"/>
        <v>4084.9500000000007</v>
      </c>
      <c r="I313" s="24">
        <f t="shared" si="17"/>
        <v>4527.38</v>
      </c>
      <c r="J313" s="24">
        <f t="shared" si="18"/>
        <v>5231.06</v>
      </c>
      <c r="K313" s="24">
        <f t="shared" si="19"/>
        <v>6783.6900000000005</v>
      </c>
      <c r="L313" s="24">
        <v>0</v>
      </c>
      <c r="M313" s="24">
        <v>103.58</v>
      </c>
      <c r="V313" s="17"/>
      <c r="W313" s="17"/>
    </row>
    <row r="314" spans="1:23" s="16" customFormat="1" ht="14.25" customHeight="1">
      <c r="A314" s="32">
        <v>44817</v>
      </c>
      <c r="B314" s="18">
        <v>17</v>
      </c>
      <c r="C314" s="23">
        <v>1945.08</v>
      </c>
      <c r="D314" s="23">
        <v>0</v>
      </c>
      <c r="E314" s="23">
        <v>40.2</v>
      </c>
      <c r="F314" s="23">
        <v>1963.23</v>
      </c>
      <c r="G314" s="23">
        <v>756</v>
      </c>
      <c r="H314" s="24">
        <f t="shared" si="16"/>
        <v>4084.0200000000004</v>
      </c>
      <c r="I314" s="24">
        <f t="shared" si="17"/>
        <v>4526.45</v>
      </c>
      <c r="J314" s="24">
        <f t="shared" si="18"/>
        <v>5230.13</v>
      </c>
      <c r="K314" s="24">
        <f t="shared" si="19"/>
        <v>6782.76</v>
      </c>
      <c r="L314" s="24">
        <v>0</v>
      </c>
      <c r="M314" s="24">
        <v>40.2</v>
      </c>
      <c r="V314" s="17"/>
      <c r="W314" s="17"/>
    </row>
    <row r="315" spans="1:23" s="16" customFormat="1" ht="14.25" customHeight="1">
      <c r="A315" s="32">
        <v>44817</v>
      </c>
      <c r="B315" s="18">
        <v>18</v>
      </c>
      <c r="C315" s="23">
        <v>1961.02</v>
      </c>
      <c r="D315" s="23">
        <v>32.03</v>
      </c>
      <c r="E315" s="23">
        <v>0</v>
      </c>
      <c r="F315" s="23">
        <v>1979.17</v>
      </c>
      <c r="G315" s="23">
        <v>756</v>
      </c>
      <c r="H315" s="24">
        <f t="shared" si="16"/>
        <v>4099.96</v>
      </c>
      <c r="I315" s="24">
        <f t="shared" si="17"/>
        <v>4542.39</v>
      </c>
      <c r="J315" s="24">
        <f t="shared" si="18"/>
        <v>5246.070000000001</v>
      </c>
      <c r="K315" s="24">
        <f t="shared" si="19"/>
        <v>6798.7</v>
      </c>
      <c r="L315" s="24">
        <v>32.03</v>
      </c>
      <c r="M315" s="24">
        <v>0</v>
      </c>
      <c r="V315" s="17"/>
      <c r="W315" s="17"/>
    </row>
    <row r="316" spans="1:23" s="16" customFormat="1" ht="14.25" customHeight="1">
      <c r="A316" s="32">
        <v>44817</v>
      </c>
      <c r="B316" s="18">
        <v>19</v>
      </c>
      <c r="C316" s="23">
        <v>1969.14</v>
      </c>
      <c r="D316" s="23">
        <v>13.32</v>
      </c>
      <c r="E316" s="23">
        <v>0</v>
      </c>
      <c r="F316" s="23">
        <v>1987.29</v>
      </c>
      <c r="G316" s="23">
        <v>756</v>
      </c>
      <c r="H316" s="24">
        <f t="shared" si="16"/>
        <v>4108.080000000001</v>
      </c>
      <c r="I316" s="24">
        <f t="shared" si="17"/>
        <v>4550.51</v>
      </c>
      <c r="J316" s="24">
        <f t="shared" si="18"/>
        <v>5254.1900000000005</v>
      </c>
      <c r="K316" s="24">
        <f t="shared" si="19"/>
        <v>6806.820000000001</v>
      </c>
      <c r="L316" s="24">
        <v>13.32</v>
      </c>
      <c r="M316" s="24">
        <v>0</v>
      </c>
      <c r="V316" s="17"/>
      <c r="W316" s="17"/>
    </row>
    <row r="317" spans="1:23" s="16" customFormat="1" ht="14.25" customHeight="1">
      <c r="A317" s="32">
        <v>44817</v>
      </c>
      <c r="B317" s="18">
        <v>20</v>
      </c>
      <c r="C317" s="23">
        <v>1931.45</v>
      </c>
      <c r="D317" s="23">
        <v>0</v>
      </c>
      <c r="E317" s="23">
        <v>28.95</v>
      </c>
      <c r="F317" s="23">
        <v>1949.6</v>
      </c>
      <c r="G317" s="23">
        <v>756</v>
      </c>
      <c r="H317" s="24">
        <f t="shared" si="16"/>
        <v>4070.3900000000003</v>
      </c>
      <c r="I317" s="24">
        <f t="shared" si="17"/>
        <v>4512.82</v>
      </c>
      <c r="J317" s="24">
        <f t="shared" si="18"/>
        <v>5216.5</v>
      </c>
      <c r="K317" s="24">
        <f t="shared" si="19"/>
        <v>6769.13</v>
      </c>
      <c r="L317" s="24">
        <v>0</v>
      </c>
      <c r="M317" s="24">
        <v>28.95</v>
      </c>
      <c r="V317" s="17"/>
      <c r="W317" s="17"/>
    </row>
    <row r="318" spans="1:23" s="16" customFormat="1" ht="14.25" customHeight="1">
      <c r="A318" s="32">
        <v>44817</v>
      </c>
      <c r="B318" s="18">
        <v>21</v>
      </c>
      <c r="C318" s="23">
        <v>1900.92</v>
      </c>
      <c r="D318" s="23">
        <v>0</v>
      </c>
      <c r="E318" s="23">
        <v>451.96</v>
      </c>
      <c r="F318" s="23">
        <v>1919.07</v>
      </c>
      <c r="G318" s="23">
        <v>756</v>
      </c>
      <c r="H318" s="24">
        <f t="shared" si="16"/>
        <v>4039.8600000000006</v>
      </c>
      <c r="I318" s="24">
        <f t="shared" si="17"/>
        <v>4482.29</v>
      </c>
      <c r="J318" s="24">
        <f t="shared" si="18"/>
        <v>5185.97</v>
      </c>
      <c r="K318" s="24">
        <f t="shared" si="19"/>
        <v>6738.6</v>
      </c>
      <c r="L318" s="24">
        <v>0</v>
      </c>
      <c r="M318" s="24">
        <v>451.96</v>
      </c>
      <c r="V318" s="17"/>
      <c r="W318" s="17"/>
    </row>
    <row r="319" spans="1:23" s="16" customFormat="1" ht="14.25" customHeight="1">
      <c r="A319" s="32">
        <v>44817</v>
      </c>
      <c r="B319" s="18">
        <v>22</v>
      </c>
      <c r="C319" s="23">
        <v>1671.77</v>
      </c>
      <c r="D319" s="23">
        <v>0</v>
      </c>
      <c r="E319" s="23">
        <v>726.76</v>
      </c>
      <c r="F319" s="23">
        <v>1689.92</v>
      </c>
      <c r="G319" s="23">
        <v>756</v>
      </c>
      <c r="H319" s="24">
        <f t="shared" si="16"/>
        <v>3810.71</v>
      </c>
      <c r="I319" s="24">
        <f t="shared" si="17"/>
        <v>4253.14</v>
      </c>
      <c r="J319" s="24">
        <f t="shared" si="18"/>
        <v>4956.820000000001</v>
      </c>
      <c r="K319" s="24">
        <f t="shared" si="19"/>
        <v>6509.45</v>
      </c>
      <c r="L319" s="24">
        <v>0</v>
      </c>
      <c r="M319" s="24">
        <v>726.76</v>
      </c>
      <c r="V319" s="17"/>
      <c r="W319" s="17"/>
    </row>
    <row r="320" spans="1:23" s="16" customFormat="1" ht="14.25" customHeight="1">
      <c r="A320" s="32">
        <v>44817</v>
      </c>
      <c r="B320" s="18">
        <v>23</v>
      </c>
      <c r="C320" s="23">
        <v>1187.53</v>
      </c>
      <c r="D320" s="23">
        <v>0</v>
      </c>
      <c r="E320" s="23">
        <v>297.39</v>
      </c>
      <c r="F320" s="23">
        <v>1205.68</v>
      </c>
      <c r="G320" s="23">
        <v>756</v>
      </c>
      <c r="H320" s="24">
        <f t="shared" si="16"/>
        <v>3326.4700000000003</v>
      </c>
      <c r="I320" s="24">
        <f t="shared" si="17"/>
        <v>3768.9</v>
      </c>
      <c r="J320" s="24">
        <f t="shared" si="18"/>
        <v>4472.58</v>
      </c>
      <c r="K320" s="24">
        <f t="shared" si="19"/>
        <v>6025.21</v>
      </c>
      <c r="L320" s="24">
        <v>0</v>
      </c>
      <c r="M320" s="24">
        <v>297.39</v>
      </c>
      <c r="V320" s="17"/>
      <c r="W320" s="17"/>
    </row>
    <row r="321" spans="1:23" s="16" customFormat="1" ht="14.25" customHeight="1">
      <c r="A321" s="32">
        <v>44818</v>
      </c>
      <c r="B321" s="18">
        <v>0</v>
      </c>
      <c r="C321" s="23">
        <v>874.91</v>
      </c>
      <c r="D321" s="23">
        <v>0</v>
      </c>
      <c r="E321" s="23">
        <v>9.99</v>
      </c>
      <c r="F321" s="23">
        <v>893.06</v>
      </c>
      <c r="G321" s="23">
        <v>756</v>
      </c>
      <c r="H321" s="24">
        <f t="shared" si="16"/>
        <v>3013.8500000000004</v>
      </c>
      <c r="I321" s="24">
        <f t="shared" si="17"/>
        <v>3456.2799999999997</v>
      </c>
      <c r="J321" s="24">
        <f t="shared" si="18"/>
        <v>4159.96</v>
      </c>
      <c r="K321" s="24">
        <f t="shared" si="19"/>
        <v>5712.59</v>
      </c>
      <c r="L321" s="24">
        <v>0</v>
      </c>
      <c r="M321" s="24">
        <v>9.99</v>
      </c>
      <c r="V321" s="17"/>
      <c r="W321" s="17"/>
    </row>
    <row r="322" spans="1:23" s="16" customFormat="1" ht="14.25" customHeight="1">
      <c r="A322" s="32">
        <v>44818</v>
      </c>
      <c r="B322" s="18">
        <v>1</v>
      </c>
      <c r="C322" s="23">
        <v>866.28</v>
      </c>
      <c r="D322" s="23">
        <v>0</v>
      </c>
      <c r="E322" s="23">
        <v>12.54</v>
      </c>
      <c r="F322" s="23">
        <v>884.43</v>
      </c>
      <c r="G322" s="23">
        <v>756</v>
      </c>
      <c r="H322" s="24">
        <f t="shared" si="16"/>
        <v>3005.2200000000003</v>
      </c>
      <c r="I322" s="24">
        <f t="shared" si="17"/>
        <v>3447.65</v>
      </c>
      <c r="J322" s="24">
        <f t="shared" si="18"/>
        <v>4151.33</v>
      </c>
      <c r="K322" s="24">
        <f t="shared" si="19"/>
        <v>5703.96</v>
      </c>
      <c r="L322" s="24">
        <v>0</v>
      </c>
      <c r="M322" s="24">
        <v>12.54</v>
      </c>
      <c r="V322" s="17"/>
      <c r="W322" s="17"/>
    </row>
    <row r="323" spans="1:23" s="16" customFormat="1" ht="14.25" customHeight="1">
      <c r="A323" s="32">
        <v>44818</v>
      </c>
      <c r="B323" s="18">
        <v>2</v>
      </c>
      <c r="C323" s="23">
        <v>6.83</v>
      </c>
      <c r="D323" s="23">
        <v>832.69</v>
      </c>
      <c r="E323" s="23">
        <v>0</v>
      </c>
      <c r="F323" s="23">
        <v>24.98</v>
      </c>
      <c r="G323" s="23">
        <v>756</v>
      </c>
      <c r="H323" s="24">
        <f t="shared" si="16"/>
        <v>2145.7700000000004</v>
      </c>
      <c r="I323" s="24">
        <f t="shared" si="17"/>
        <v>2588.2000000000003</v>
      </c>
      <c r="J323" s="24">
        <f t="shared" si="18"/>
        <v>3291.88</v>
      </c>
      <c r="K323" s="24">
        <f t="shared" si="19"/>
        <v>4844.51</v>
      </c>
      <c r="L323" s="24">
        <v>832.69</v>
      </c>
      <c r="M323" s="24">
        <v>0</v>
      </c>
      <c r="V323" s="17"/>
      <c r="W323" s="17"/>
    </row>
    <row r="324" spans="1:23" s="16" customFormat="1" ht="14.25" customHeight="1">
      <c r="A324" s="32">
        <v>44818</v>
      </c>
      <c r="B324" s="18">
        <v>3</v>
      </c>
      <c r="C324" s="23">
        <v>8.55</v>
      </c>
      <c r="D324" s="23">
        <v>882.92</v>
      </c>
      <c r="E324" s="23">
        <v>0</v>
      </c>
      <c r="F324" s="23">
        <v>26.7</v>
      </c>
      <c r="G324" s="23">
        <v>756</v>
      </c>
      <c r="H324" s="24">
        <f t="shared" si="16"/>
        <v>2147.4900000000002</v>
      </c>
      <c r="I324" s="24">
        <f t="shared" si="17"/>
        <v>2589.92</v>
      </c>
      <c r="J324" s="24">
        <f t="shared" si="18"/>
        <v>3293.6000000000004</v>
      </c>
      <c r="K324" s="24">
        <f t="shared" si="19"/>
        <v>4846.2300000000005</v>
      </c>
      <c r="L324" s="24">
        <v>882.92</v>
      </c>
      <c r="M324" s="24">
        <v>0</v>
      </c>
      <c r="V324" s="17"/>
      <c r="W324" s="17"/>
    </row>
    <row r="325" spans="1:23" s="16" customFormat="1" ht="14.25" customHeight="1">
      <c r="A325" s="32">
        <v>44818</v>
      </c>
      <c r="B325" s="18">
        <v>4</v>
      </c>
      <c r="C325" s="23">
        <v>9.26</v>
      </c>
      <c r="D325" s="23">
        <v>1003.04</v>
      </c>
      <c r="E325" s="23">
        <v>0</v>
      </c>
      <c r="F325" s="23">
        <v>27.41</v>
      </c>
      <c r="G325" s="23">
        <v>756</v>
      </c>
      <c r="H325" s="24">
        <f t="shared" si="16"/>
        <v>2148.2000000000003</v>
      </c>
      <c r="I325" s="24">
        <f t="shared" si="17"/>
        <v>2590.63</v>
      </c>
      <c r="J325" s="24">
        <f t="shared" si="18"/>
        <v>3294.3100000000004</v>
      </c>
      <c r="K325" s="24">
        <f t="shared" si="19"/>
        <v>4846.9400000000005</v>
      </c>
      <c r="L325" s="24">
        <v>1003.04</v>
      </c>
      <c r="M325" s="24">
        <v>0</v>
      </c>
      <c r="V325" s="17"/>
      <c r="W325" s="17"/>
    </row>
    <row r="326" spans="1:23" s="16" customFormat="1" ht="14.25" customHeight="1">
      <c r="A326" s="32">
        <v>44818</v>
      </c>
      <c r="B326" s="18">
        <v>5</v>
      </c>
      <c r="C326" s="23">
        <v>869.63</v>
      </c>
      <c r="D326" s="23">
        <v>377.14</v>
      </c>
      <c r="E326" s="23">
        <v>0</v>
      </c>
      <c r="F326" s="23">
        <v>887.78</v>
      </c>
      <c r="G326" s="23">
        <v>756</v>
      </c>
      <c r="H326" s="24">
        <f t="shared" si="16"/>
        <v>3008.5700000000006</v>
      </c>
      <c r="I326" s="24">
        <f t="shared" si="17"/>
        <v>3451</v>
      </c>
      <c r="J326" s="24">
        <f t="shared" si="18"/>
        <v>4154.68</v>
      </c>
      <c r="K326" s="24">
        <f t="shared" si="19"/>
        <v>5707.31</v>
      </c>
      <c r="L326" s="24">
        <v>377.14</v>
      </c>
      <c r="M326" s="24">
        <v>0</v>
      </c>
      <c r="V326" s="17"/>
      <c r="W326" s="17"/>
    </row>
    <row r="327" spans="1:23" s="16" customFormat="1" ht="14.25" customHeight="1">
      <c r="A327" s="32">
        <v>44818</v>
      </c>
      <c r="B327" s="18">
        <v>6</v>
      </c>
      <c r="C327" s="23">
        <v>1428.8</v>
      </c>
      <c r="D327" s="23">
        <v>172.28</v>
      </c>
      <c r="E327" s="23">
        <v>0</v>
      </c>
      <c r="F327" s="23">
        <v>1446.95</v>
      </c>
      <c r="G327" s="23">
        <v>756</v>
      </c>
      <c r="H327" s="24">
        <f t="shared" si="16"/>
        <v>3567.7400000000007</v>
      </c>
      <c r="I327" s="24">
        <f t="shared" si="17"/>
        <v>4010.17</v>
      </c>
      <c r="J327" s="24">
        <f t="shared" si="18"/>
        <v>4713.85</v>
      </c>
      <c r="K327" s="24">
        <f t="shared" si="19"/>
        <v>6266.4800000000005</v>
      </c>
      <c r="L327" s="24">
        <v>172.28</v>
      </c>
      <c r="M327" s="24">
        <v>0</v>
      </c>
      <c r="V327" s="17"/>
      <c r="W327" s="17"/>
    </row>
    <row r="328" spans="1:23" s="16" customFormat="1" ht="14.25" customHeight="1">
      <c r="A328" s="32">
        <v>44818</v>
      </c>
      <c r="B328" s="18">
        <v>7</v>
      </c>
      <c r="C328" s="23">
        <v>1636.51</v>
      </c>
      <c r="D328" s="23">
        <v>23.54</v>
      </c>
      <c r="E328" s="23">
        <v>0</v>
      </c>
      <c r="F328" s="23">
        <v>1654.66</v>
      </c>
      <c r="G328" s="23">
        <v>756</v>
      </c>
      <c r="H328" s="24">
        <f t="shared" si="16"/>
        <v>3775.4500000000007</v>
      </c>
      <c r="I328" s="24">
        <f t="shared" si="17"/>
        <v>4217.88</v>
      </c>
      <c r="J328" s="24">
        <f t="shared" si="18"/>
        <v>4921.56</v>
      </c>
      <c r="K328" s="24">
        <f t="shared" si="19"/>
        <v>6474.1900000000005</v>
      </c>
      <c r="L328" s="24">
        <v>23.54</v>
      </c>
      <c r="M328" s="24">
        <v>0</v>
      </c>
      <c r="V328" s="17"/>
      <c r="W328" s="17"/>
    </row>
    <row r="329" spans="1:23" s="16" customFormat="1" ht="14.25" customHeight="1">
      <c r="A329" s="32">
        <v>44818</v>
      </c>
      <c r="B329" s="18">
        <v>8</v>
      </c>
      <c r="C329" s="23">
        <v>1910.24</v>
      </c>
      <c r="D329" s="23">
        <v>0</v>
      </c>
      <c r="E329" s="23">
        <v>31.81</v>
      </c>
      <c r="F329" s="23">
        <v>1928.39</v>
      </c>
      <c r="G329" s="23">
        <v>756</v>
      </c>
      <c r="H329" s="24">
        <f t="shared" si="16"/>
        <v>4049.1800000000003</v>
      </c>
      <c r="I329" s="24">
        <f t="shared" si="17"/>
        <v>4491.61</v>
      </c>
      <c r="J329" s="24">
        <f t="shared" si="18"/>
        <v>5195.29</v>
      </c>
      <c r="K329" s="24">
        <f t="shared" si="19"/>
        <v>6747.92</v>
      </c>
      <c r="L329" s="24">
        <v>0</v>
      </c>
      <c r="M329" s="24">
        <v>31.81</v>
      </c>
      <c r="V329" s="17"/>
      <c r="W329" s="17"/>
    </row>
    <row r="330" spans="1:23" s="16" customFormat="1" ht="14.25" customHeight="1">
      <c r="A330" s="32">
        <v>44818</v>
      </c>
      <c r="B330" s="18">
        <v>9</v>
      </c>
      <c r="C330" s="23">
        <v>1940.3</v>
      </c>
      <c r="D330" s="23">
        <v>0</v>
      </c>
      <c r="E330" s="23">
        <v>56.25</v>
      </c>
      <c r="F330" s="23">
        <v>1958.45</v>
      </c>
      <c r="G330" s="23">
        <v>756</v>
      </c>
      <c r="H330" s="24">
        <f aca="true" t="shared" si="20" ref="H330:H393">SUM($C330,$G330,$R$5,$R$6)</f>
        <v>4079.2400000000007</v>
      </c>
      <c r="I330" s="24">
        <f aca="true" t="shared" si="21" ref="I330:I393">SUM($C330,$G330,$S$5,$S$6)</f>
        <v>4521.67</v>
      </c>
      <c r="J330" s="24">
        <f aca="true" t="shared" si="22" ref="J330:J393">SUM($C330,$G330,$T$5,$T$6)</f>
        <v>5225.35</v>
      </c>
      <c r="K330" s="24">
        <f aca="true" t="shared" si="23" ref="K330:K393">SUM($C330,$G330,$U$5,$U$6)</f>
        <v>6777.9800000000005</v>
      </c>
      <c r="L330" s="24">
        <v>0</v>
      </c>
      <c r="M330" s="24">
        <v>56.25</v>
      </c>
      <c r="V330" s="17"/>
      <c r="W330" s="17"/>
    </row>
    <row r="331" spans="1:23" s="16" customFormat="1" ht="14.25" customHeight="1">
      <c r="A331" s="32">
        <v>44818</v>
      </c>
      <c r="B331" s="18">
        <v>10</v>
      </c>
      <c r="C331" s="23">
        <v>1921.67</v>
      </c>
      <c r="D331" s="23">
        <v>0</v>
      </c>
      <c r="E331" s="23">
        <v>183.52</v>
      </c>
      <c r="F331" s="23">
        <v>1939.82</v>
      </c>
      <c r="G331" s="23">
        <v>756</v>
      </c>
      <c r="H331" s="24">
        <f t="shared" si="20"/>
        <v>4060.6100000000006</v>
      </c>
      <c r="I331" s="24">
        <f t="shared" si="21"/>
        <v>4503.04</v>
      </c>
      <c r="J331" s="24">
        <f t="shared" si="22"/>
        <v>5206.72</v>
      </c>
      <c r="K331" s="24">
        <f t="shared" si="23"/>
        <v>6759.35</v>
      </c>
      <c r="L331" s="24">
        <v>0</v>
      </c>
      <c r="M331" s="24">
        <v>183.52</v>
      </c>
      <c r="V331" s="17"/>
      <c r="W331" s="17"/>
    </row>
    <row r="332" spans="1:23" s="16" customFormat="1" ht="14.25" customHeight="1">
      <c r="A332" s="32">
        <v>44818</v>
      </c>
      <c r="B332" s="18">
        <v>11</v>
      </c>
      <c r="C332" s="23">
        <v>1881.7</v>
      </c>
      <c r="D332" s="23">
        <v>0</v>
      </c>
      <c r="E332" s="23">
        <v>218.75</v>
      </c>
      <c r="F332" s="23">
        <v>1899.85</v>
      </c>
      <c r="G332" s="23">
        <v>756</v>
      </c>
      <c r="H332" s="24">
        <f t="shared" si="20"/>
        <v>4020.6400000000003</v>
      </c>
      <c r="I332" s="24">
        <f t="shared" si="21"/>
        <v>4463.07</v>
      </c>
      <c r="J332" s="24">
        <f t="shared" si="22"/>
        <v>5166.75</v>
      </c>
      <c r="K332" s="24">
        <f t="shared" si="23"/>
        <v>6719.38</v>
      </c>
      <c r="L332" s="24">
        <v>0</v>
      </c>
      <c r="M332" s="24">
        <v>218.75</v>
      </c>
      <c r="V332" s="17"/>
      <c r="W332" s="17"/>
    </row>
    <row r="333" spans="1:23" s="16" customFormat="1" ht="14.25" customHeight="1">
      <c r="A333" s="32">
        <v>44818</v>
      </c>
      <c r="B333" s="18">
        <v>12</v>
      </c>
      <c r="C333" s="23">
        <v>1829.98</v>
      </c>
      <c r="D333" s="23">
        <v>0</v>
      </c>
      <c r="E333" s="23">
        <v>164.17</v>
      </c>
      <c r="F333" s="23">
        <v>1848.13</v>
      </c>
      <c r="G333" s="23">
        <v>756</v>
      </c>
      <c r="H333" s="24">
        <f t="shared" si="20"/>
        <v>3968.92</v>
      </c>
      <c r="I333" s="24">
        <f t="shared" si="21"/>
        <v>4411.35</v>
      </c>
      <c r="J333" s="24">
        <f t="shared" si="22"/>
        <v>5115.03</v>
      </c>
      <c r="K333" s="24">
        <f t="shared" si="23"/>
        <v>6667.660000000001</v>
      </c>
      <c r="L333" s="24">
        <v>0</v>
      </c>
      <c r="M333" s="24">
        <v>164.17</v>
      </c>
      <c r="V333" s="17"/>
      <c r="W333" s="17"/>
    </row>
    <row r="334" spans="1:23" s="16" customFormat="1" ht="14.25" customHeight="1">
      <c r="A334" s="32">
        <v>44818</v>
      </c>
      <c r="B334" s="18">
        <v>13</v>
      </c>
      <c r="C334" s="23">
        <v>1882.69</v>
      </c>
      <c r="D334" s="23">
        <v>0</v>
      </c>
      <c r="E334" s="23">
        <v>196.1</v>
      </c>
      <c r="F334" s="23">
        <v>1900.84</v>
      </c>
      <c r="G334" s="23">
        <v>756</v>
      </c>
      <c r="H334" s="24">
        <f t="shared" si="20"/>
        <v>4021.63</v>
      </c>
      <c r="I334" s="24">
        <f t="shared" si="21"/>
        <v>4464.06</v>
      </c>
      <c r="J334" s="24">
        <f t="shared" si="22"/>
        <v>5167.740000000001</v>
      </c>
      <c r="K334" s="24">
        <f t="shared" si="23"/>
        <v>6720.37</v>
      </c>
      <c r="L334" s="24">
        <v>0</v>
      </c>
      <c r="M334" s="24">
        <v>196.1</v>
      </c>
      <c r="V334" s="17"/>
      <c r="W334" s="17"/>
    </row>
    <row r="335" spans="1:23" s="16" customFormat="1" ht="14.25" customHeight="1">
      <c r="A335" s="32">
        <v>44818</v>
      </c>
      <c r="B335" s="18">
        <v>14</v>
      </c>
      <c r="C335" s="23">
        <v>1874.1</v>
      </c>
      <c r="D335" s="23">
        <v>0</v>
      </c>
      <c r="E335" s="23">
        <v>158.19</v>
      </c>
      <c r="F335" s="23">
        <v>1892.25</v>
      </c>
      <c r="G335" s="23">
        <v>756</v>
      </c>
      <c r="H335" s="24">
        <f t="shared" si="20"/>
        <v>4013.04</v>
      </c>
      <c r="I335" s="24">
        <f t="shared" si="21"/>
        <v>4455.47</v>
      </c>
      <c r="J335" s="24">
        <f t="shared" si="22"/>
        <v>5159.150000000001</v>
      </c>
      <c r="K335" s="24">
        <f t="shared" si="23"/>
        <v>6711.78</v>
      </c>
      <c r="L335" s="24">
        <v>0</v>
      </c>
      <c r="M335" s="24">
        <v>158.19</v>
      </c>
      <c r="V335" s="17"/>
      <c r="W335" s="17"/>
    </row>
    <row r="336" spans="1:23" s="16" customFormat="1" ht="14.25" customHeight="1">
      <c r="A336" s="32">
        <v>44818</v>
      </c>
      <c r="B336" s="18">
        <v>15</v>
      </c>
      <c r="C336" s="23">
        <v>1879.85</v>
      </c>
      <c r="D336" s="23">
        <v>0</v>
      </c>
      <c r="E336" s="23">
        <v>82.17</v>
      </c>
      <c r="F336" s="23">
        <v>1898</v>
      </c>
      <c r="G336" s="23">
        <v>756</v>
      </c>
      <c r="H336" s="24">
        <f t="shared" si="20"/>
        <v>4018.79</v>
      </c>
      <c r="I336" s="24">
        <f t="shared" si="21"/>
        <v>4461.22</v>
      </c>
      <c r="J336" s="24">
        <f t="shared" si="22"/>
        <v>5164.900000000001</v>
      </c>
      <c r="K336" s="24">
        <f t="shared" si="23"/>
        <v>6717.53</v>
      </c>
      <c r="L336" s="24">
        <v>0</v>
      </c>
      <c r="M336" s="24">
        <v>82.17</v>
      </c>
      <c r="V336" s="17"/>
      <c r="W336" s="17"/>
    </row>
    <row r="337" spans="1:23" s="16" customFormat="1" ht="14.25" customHeight="1">
      <c r="A337" s="32">
        <v>44818</v>
      </c>
      <c r="B337" s="18">
        <v>16</v>
      </c>
      <c r="C337" s="23">
        <v>1836.48</v>
      </c>
      <c r="D337" s="23">
        <v>0</v>
      </c>
      <c r="E337" s="23">
        <v>160.25</v>
      </c>
      <c r="F337" s="23">
        <v>1854.63</v>
      </c>
      <c r="G337" s="23">
        <v>756</v>
      </c>
      <c r="H337" s="24">
        <f t="shared" si="20"/>
        <v>3975.42</v>
      </c>
      <c r="I337" s="24">
        <f t="shared" si="21"/>
        <v>4417.85</v>
      </c>
      <c r="J337" s="24">
        <f t="shared" si="22"/>
        <v>5121.53</v>
      </c>
      <c r="K337" s="24">
        <f t="shared" si="23"/>
        <v>6674.160000000001</v>
      </c>
      <c r="L337" s="24">
        <v>0</v>
      </c>
      <c r="M337" s="24">
        <v>160.25</v>
      </c>
      <c r="V337" s="17"/>
      <c r="W337" s="17"/>
    </row>
    <row r="338" spans="1:23" s="16" customFormat="1" ht="14.25" customHeight="1">
      <c r="A338" s="32">
        <v>44818</v>
      </c>
      <c r="B338" s="18">
        <v>17</v>
      </c>
      <c r="C338" s="23">
        <v>1897.86</v>
      </c>
      <c r="D338" s="23">
        <v>0</v>
      </c>
      <c r="E338" s="23">
        <v>161.31</v>
      </c>
      <c r="F338" s="23">
        <v>1916.01</v>
      </c>
      <c r="G338" s="23">
        <v>756</v>
      </c>
      <c r="H338" s="24">
        <f t="shared" si="20"/>
        <v>4036.8</v>
      </c>
      <c r="I338" s="24">
        <f t="shared" si="21"/>
        <v>4479.23</v>
      </c>
      <c r="J338" s="24">
        <f t="shared" si="22"/>
        <v>5182.91</v>
      </c>
      <c r="K338" s="24">
        <f t="shared" si="23"/>
        <v>6735.54</v>
      </c>
      <c r="L338" s="24">
        <v>0</v>
      </c>
      <c r="M338" s="24">
        <v>161.31</v>
      </c>
      <c r="V338" s="17"/>
      <c r="W338" s="17"/>
    </row>
    <row r="339" spans="1:23" s="16" customFormat="1" ht="14.25" customHeight="1">
      <c r="A339" s="32">
        <v>44818</v>
      </c>
      <c r="B339" s="18">
        <v>18</v>
      </c>
      <c r="C339" s="23">
        <v>1905.8</v>
      </c>
      <c r="D339" s="23">
        <v>0</v>
      </c>
      <c r="E339" s="23">
        <v>72.38</v>
      </c>
      <c r="F339" s="23">
        <v>1923.95</v>
      </c>
      <c r="G339" s="23">
        <v>756</v>
      </c>
      <c r="H339" s="24">
        <f t="shared" si="20"/>
        <v>4044.7400000000007</v>
      </c>
      <c r="I339" s="24">
        <f t="shared" si="21"/>
        <v>4487.17</v>
      </c>
      <c r="J339" s="24">
        <f t="shared" si="22"/>
        <v>5190.85</v>
      </c>
      <c r="K339" s="24">
        <f t="shared" si="23"/>
        <v>6743.4800000000005</v>
      </c>
      <c r="L339" s="24">
        <v>0</v>
      </c>
      <c r="M339" s="24">
        <v>72.38</v>
      </c>
      <c r="V339" s="17"/>
      <c r="W339" s="17"/>
    </row>
    <row r="340" spans="1:23" s="16" customFormat="1" ht="14.25" customHeight="1">
      <c r="A340" s="32">
        <v>44818</v>
      </c>
      <c r="B340" s="18">
        <v>19</v>
      </c>
      <c r="C340" s="23">
        <v>1932.86</v>
      </c>
      <c r="D340" s="23">
        <v>3.71</v>
      </c>
      <c r="E340" s="23">
        <v>0</v>
      </c>
      <c r="F340" s="23">
        <v>1951.01</v>
      </c>
      <c r="G340" s="23">
        <v>756</v>
      </c>
      <c r="H340" s="24">
        <f t="shared" si="20"/>
        <v>4071.8</v>
      </c>
      <c r="I340" s="24">
        <f t="shared" si="21"/>
        <v>4514.23</v>
      </c>
      <c r="J340" s="24">
        <f t="shared" si="22"/>
        <v>5217.91</v>
      </c>
      <c r="K340" s="24">
        <f t="shared" si="23"/>
        <v>6770.54</v>
      </c>
      <c r="L340" s="24">
        <v>3.71</v>
      </c>
      <c r="M340" s="24">
        <v>0</v>
      </c>
      <c r="V340" s="17"/>
      <c r="W340" s="17"/>
    </row>
    <row r="341" spans="1:23" s="16" customFormat="1" ht="14.25" customHeight="1">
      <c r="A341" s="32">
        <v>44818</v>
      </c>
      <c r="B341" s="18">
        <v>20</v>
      </c>
      <c r="C341" s="23">
        <v>1913.31</v>
      </c>
      <c r="D341" s="23">
        <v>0</v>
      </c>
      <c r="E341" s="23">
        <v>130.82</v>
      </c>
      <c r="F341" s="23">
        <v>1931.46</v>
      </c>
      <c r="G341" s="23">
        <v>756</v>
      </c>
      <c r="H341" s="24">
        <f t="shared" si="20"/>
        <v>4052.25</v>
      </c>
      <c r="I341" s="24">
        <f t="shared" si="21"/>
        <v>4494.68</v>
      </c>
      <c r="J341" s="24">
        <f t="shared" si="22"/>
        <v>5198.36</v>
      </c>
      <c r="K341" s="24">
        <f t="shared" si="23"/>
        <v>6750.990000000001</v>
      </c>
      <c r="L341" s="24">
        <v>0</v>
      </c>
      <c r="M341" s="24">
        <v>130.82</v>
      </c>
      <c r="V341" s="17"/>
      <c r="W341" s="17"/>
    </row>
    <row r="342" spans="1:23" s="16" customFormat="1" ht="14.25" customHeight="1">
      <c r="A342" s="32">
        <v>44818</v>
      </c>
      <c r="B342" s="18">
        <v>21</v>
      </c>
      <c r="C342" s="23">
        <v>1886.55</v>
      </c>
      <c r="D342" s="23">
        <v>0</v>
      </c>
      <c r="E342" s="23">
        <v>315.03</v>
      </c>
      <c r="F342" s="23">
        <v>1904.7</v>
      </c>
      <c r="G342" s="23">
        <v>756</v>
      </c>
      <c r="H342" s="24">
        <f t="shared" si="20"/>
        <v>4025.4900000000007</v>
      </c>
      <c r="I342" s="24">
        <f t="shared" si="21"/>
        <v>4467.92</v>
      </c>
      <c r="J342" s="24">
        <f t="shared" si="22"/>
        <v>5171.6</v>
      </c>
      <c r="K342" s="24">
        <f t="shared" si="23"/>
        <v>6724.2300000000005</v>
      </c>
      <c r="L342" s="24">
        <v>0</v>
      </c>
      <c r="M342" s="24">
        <v>315.03</v>
      </c>
      <c r="V342" s="17"/>
      <c r="W342" s="17"/>
    </row>
    <row r="343" spans="1:23" s="16" customFormat="1" ht="14.25" customHeight="1">
      <c r="A343" s="32">
        <v>44818</v>
      </c>
      <c r="B343" s="18">
        <v>22</v>
      </c>
      <c r="C343" s="23">
        <v>1608.88</v>
      </c>
      <c r="D343" s="23">
        <v>0</v>
      </c>
      <c r="E343" s="23">
        <v>761.18</v>
      </c>
      <c r="F343" s="23">
        <v>1627.03</v>
      </c>
      <c r="G343" s="23">
        <v>756</v>
      </c>
      <c r="H343" s="24">
        <f t="shared" si="20"/>
        <v>3747.8200000000006</v>
      </c>
      <c r="I343" s="24">
        <f t="shared" si="21"/>
        <v>4190.25</v>
      </c>
      <c r="J343" s="24">
        <f t="shared" si="22"/>
        <v>4893.93</v>
      </c>
      <c r="K343" s="24">
        <f t="shared" si="23"/>
        <v>6446.56</v>
      </c>
      <c r="L343" s="24">
        <v>0</v>
      </c>
      <c r="M343" s="24">
        <v>761.18</v>
      </c>
      <c r="V343" s="17"/>
      <c r="W343" s="17"/>
    </row>
    <row r="344" spans="1:23" s="16" customFormat="1" ht="14.25" customHeight="1">
      <c r="A344" s="32">
        <v>44818</v>
      </c>
      <c r="B344" s="18">
        <v>23</v>
      </c>
      <c r="C344" s="23">
        <v>1423.41</v>
      </c>
      <c r="D344" s="23">
        <v>0</v>
      </c>
      <c r="E344" s="23">
        <v>589.49</v>
      </c>
      <c r="F344" s="23">
        <v>1441.56</v>
      </c>
      <c r="G344" s="23">
        <v>756</v>
      </c>
      <c r="H344" s="24">
        <f t="shared" si="20"/>
        <v>3562.3500000000004</v>
      </c>
      <c r="I344" s="24">
        <f t="shared" si="21"/>
        <v>4004.7799999999997</v>
      </c>
      <c r="J344" s="24">
        <f t="shared" si="22"/>
        <v>4708.46</v>
      </c>
      <c r="K344" s="24">
        <f t="shared" si="23"/>
        <v>6261.09</v>
      </c>
      <c r="L344" s="24">
        <v>0</v>
      </c>
      <c r="M344" s="24">
        <v>589.49</v>
      </c>
      <c r="V344" s="17"/>
      <c r="W344" s="17"/>
    </row>
    <row r="345" spans="1:23" s="16" customFormat="1" ht="14.25" customHeight="1">
      <c r="A345" s="32">
        <v>44819</v>
      </c>
      <c r="B345" s="18">
        <v>0</v>
      </c>
      <c r="C345" s="23">
        <v>1007.23</v>
      </c>
      <c r="D345" s="23">
        <v>0</v>
      </c>
      <c r="E345" s="23">
        <v>175.22</v>
      </c>
      <c r="F345" s="23">
        <v>1025.38</v>
      </c>
      <c r="G345" s="23">
        <v>756</v>
      </c>
      <c r="H345" s="24">
        <f t="shared" si="20"/>
        <v>3146.17</v>
      </c>
      <c r="I345" s="24">
        <f t="shared" si="21"/>
        <v>3588.6000000000004</v>
      </c>
      <c r="J345" s="24">
        <f t="shared" si="22"/>
        <v>4292.28</v>
      </c>
      <c r="K345" s="24">
        <f t="shared" si="23"/>
        <v>5844.910000000001</v>
      </c>
      <c r="L345" s="24">
        <v>0</v>
      </c>
      <c r="M345" s="24">
        <v>175.22</v>
      </c>
      <c r="V345" s="17"/>
      <c r="W345" s="17"/>
    </row>
    <row r="346" spans="1:23" s="16" customFormat="1" ht="14.25" customHeight="1">
      <c r="A346" s="32">
        <v>44819</v>
      </c>
      <c r="B346" s="18">
        <v>1</v>
      </c>
      <c r="C346" s="23">
        <v>898.8</v>
      </c>
      <c r="D346" s="23">
        <v>0</v>
      </c>
      <c r="E346" s="23">
        <v>55.33</v>
      </c>
      <c r="F346" s="23">
        <v>916.95</v>
      </c>
      <c r="G346" s="23">
        <v>756</v>
      </c>
      <c r="H346" s="24">
        <f t="shared" si="20"/>
        <v>3037.7400000000002</v>
      </c>
      <c r="I346" s="24">
        <f t="shared" si="21"/>
        <v>3480.17</v>
      </c>
      <c r="J346" s="24">
        <f t="shared" si="22"/>
        <v>4183.85</v>
      </c>
      <c r="K346" s="24">
        <f t="shared" si="23"/>
        <v>5736.4800000000005</v>
      </c>
      <c r="L346" s="24">
        <v>0</v>
      </c>
      <c r="M346" s="24">
        <v>55.33</v>
      </c>
      <c r="V346" s="17"/>
      <c r="W346" s="17"/>
    </row>
    <row r="347" spans="1:23" s="16" customFormat="1" ht="14.25" customHeight="1">
      <c r="A347" s="32">
        <v>44819</v>
      </c>
      <c r="B347" s="18">
        <v>2</v>
      </c>
      <c r="C347" s="23">
        <v>872.58</v>
      </c>
      <c r="D347" s="23">
        <v>0</v>
      </c>
      <c r="E347" s="23">
        <v>904.49</v>
      </c>
      <c r="F347" s="23">
        <v>890.73</v>
      </c>
      <c r="G347" s="23">
        <v>756</v>
      </c>
      <c r="H347" s="24">
        <f t="shared" si="20"/>
        <v>3011.5200000000004</v>
      </c>
      <c r="I347" s="24">
        <f t="shared" si="21"/>
        <v>3453.95</v>
      </c>
      <c r="J347" s="24">
        <f t="shared" si="22"/>
        <v>4157.63</v>
      </c>
      <c r="K347" s="24">
        <f t="shared" si="23"/>
        <v>5710.26</v>
      </c>
      <c r="L347" s="24">
        <v>0</v>
      </c>
      <c r="M347" s="24">
        <v>904.49</v>
      </c>
      <c r="V347" s="17"/>
      <c r="W347" s="17"/>
    </row>
    <row r="348" spans="1:23" s="16" customFormat="1" ht="14.25" customHeight="1">
      <c r="A348" s="32">
        <v>44819</v>
      </c>
      <c r="B348" s="18">
        <v>3</v>
      </c>
      <c r="C348" s="23">
        <v>872.78</v>
      </c>
      <c r="D348" s="23">
        <v>0</v>
      </c>
      <c r="E348" s="23">
        <v>130.58</v>
      </c>
      <c r="F348" s="23">
        <v>890.93</v>
      </c>
      <c r="G348" s="23">
        <v>756</v>
      </c>
      <c r="H348" s="24">
        <f t="shared" si="20"/>
        <v>3011.7200000000003</v>
      </c>
      <c r="I348" s="24">
        <f t="shared" si="21"/>
        <v>3454.15</v>
      </c>
      <c r="J348" s="24">
        <f t="shared" si="22"/>
        <v>4157.83</v>
      </c>
      <c r="K348" s="24">
        <f t="shared" si="23"/>
        <v>5710.46</v>
      </c>
      <c r="L348" s="24">
        <v>0</v>
      </c>
      <c r="M348" s="24">
        <v>130.58</v>
      </c>
      <c r="V348" s="17"/>
      <c r="W348" s="17"/>
    </row>
    <row r="349" spans="1:23" s="16" customFormat="1" ht="14.25" customHeight="1">
      <c r="A349" s="32">
        <v>44819</v>
      </c>
      <c r="B349" s="18">
        <v>4</v>
      </c>
      <c r="C349" s="23">
        <v>899.65</v>
      </c>
      <c r="D349" s="23">
        <v>0</v>
      </c>
      <c r="E349" s="23">
        <v>63.85</v>
      </c>
      <c r="F349" s="23">
        <v>917.8</v>
      </c>
      <c r="G349" s="23">
        <v>756</v>
      </c>
      <c r="H349" s="24">
        <f t="shared" si="20"/>
        <v>3038.59</v>
      </c>
      <c r="I349" s="24">
        <f t="shared" si="21"/>
        <v>3481.0200000000004</v>
      </c>
      <c r="J349" s="24">
        <f t="shared" si="22"/>
        <v>4184.7</v>
      </c>
      <c r="K349" s="24">
        <f t="shared" si="23"/>
        <v>5737.330000000001</v>
      </c>
      <c r="L349" s="24">
        <v>0</v>
      </c>
      <c r="M349" s="24">
        <v>63.85</v>
      </c>
      <c r="V349" s="17"/>
      <c r="W349" s="17"/>
    </row>
    <row r="350" spans="1:23" s="16" customFormat="1" ht="14.25" customHeight="1">
      <c r="A350" s="32">
        <v>44819</v>
      </c>
      <c r="B350" s="18">
        <v>5</v>
      </c>
      <c r="C350" s="23">
        <v>1136.88</v>
      </c>
      <c r="D350" s="23">
        <v>39.07</v>
      </c>
      <c r="E350" s="23">
        <v>0</v>
      </c>
      <c r="F350" s="23">
        <v>1155.03</v>
      </c>
      <c r="G350" s="23">
        <v>756</v>
      </c>
      <c r="H350" s="24">
        <f t="shared" si="20"/>
        <v>3275.8200000000006</v>
      </c>
      <c r="I350" s="24">
        <f t="shared" si="21"/>
        <v>3718.25</v>
      </c>
      <c r="J350" s="24">
        <f t="shared" si="22"/>
        <v>4421.93</v>
      </c>
      <c r="K350" s="24">
        <f t="shared" si="23"/>
        <v>5974.56</v>
      </c>
      <c r="L350" s="24">
        <v>39.07</v>
      </c>
      <c r="M350" s="24">
        <v>0</v>
      </c>
      <c r="V350" s="17"/>
      <c r="W350" s="17"/>
    </row>
    <row r="351" spans="1:23" s="16" customFormat="1" ht="14.25" customHeight="1">
      <c r="A351" s="32">
        <v>44819</v>
      </c>
      <c r="B351" s="18">
        <v>6</v>
      </c>
      <c r="C351" s="23">
        <v>1415.51</v>
      </c>
      <c r="D351" s="23">
        <v>210.08</v>
      </c>
      <c r="E351" s="23">
        <v>0</v>
      </c>
      <c r="F351" s="23">
        <v>1433.66</v>
      </c>
      <c r="G351" s="23">
        <v>756</v>
      </c>
      <c r="H351" s="24">
        <f t="shared" si="20"/>
        <v>3554.4500000000007</v>
      </c>
      <c r="I351" s="24">
        <f t="shared" si="21"/>
        <v>3996.88</v>
      </c>
      <c r="J351" s="24">
        <f t="shared" si="22"/>
        <v>4700.56</v>
      </c>
      <c r="K351" s="24">
        <f t="shared" si="23"/>
        <v>6253.1900000000005</v>
      </c>
      <c r="L351" s="24">
        <v>210.08</v>
      </c>
      <c r="M351" s="24">
        <v>0</v>
      </c>
      <c r="V351" s="17"/>
      <c r="W351" s="17"/>
    </row>
    <row r="352" spans="1:23" s="16" customFormat="1" ht="14.25" customHeight="1">
      <c r="A352" s="32">
        <v>44819</v>
      </c>
      <c r="B352" s="18">
        <v>7</v>
      </c>
      <c r="C352" s="23">
        <v>1747.97</v>
      </c>
      <c r="D352" s="23">
        <v>0</v>
      </c>
      <c r="E352" s="23">
        <v>33.29</v>
      </c>
      <c r="F352" s="23">
        <v>1766.12</v>
      </c>
      <c r="G352" s="23">
        <v>756</v>
      </c>
      <c r="H352" s="24">
        <f t="shared" si="20"/>
        <v>3886.9100000000008</v>
      </c>
      <c r="I352" s="24">
        <f t="shared" si="21"/>
        <v>4329.34</v>
      </c>
      <c r="J352" s="24">
        <f t="shared" si="22"/>
        <v>5033.02</v>
      </c>
      <c r="K352" s="24">
        <f t="shared" si="23"/>
        <v>6585.650000000001</v>
      </c>
      <c r="L352" s="24">
        <v>0</v>
      </c>
      <c r="M352" s="24">
        <v>33.29</v>
      </c>
      <c r="V352" s="17"/>
      <c r="W352" s="17"/>
    </row>
    <row r="353" spans="1:23" s="16" customFormat="1" ht="14.25" customHeight="1">
      <c r="A353" s="32">
        <v>44819</v>
      </c>
      <c r="B353" s="18">
        <v>8</v>
      </c>
      <c r="C353" s="23">
        <v>1900.84</v>
      </c>
      <c r="D353" s="23">
        <v>4.69</v>
      </c>
      <c r="E353" s="23">
        <v>0</v>
      </c>
      <c r="F353" s="23">
        <v>1918.99</v>
      </c>
      <c r="G353" s="23">
        <v>756</v>
      </c>
      <c r="H353" s="24">
        <f t="shared" si="20"/>
        <v>4039.7800000000007</v>
      </c>
      <c r="I353" s="24">
        <f t="shared" si="21"/>
        <v>4482.21</v>
      </c>
      <c r="J353" s="24">
        <f t="shared" si="22"/>
        <v>5185.89</v>
      </c>
      <c r="K353" s="24">
        <f t="shared" si="23"/>
        <v>6738.52</v>
      </c>
      <c r="L353" s="24">
        <v>4.69</v>
      </c>
      <c r="M353" s="24">
        <v>0</v>
      </c>
      <c r="V353" s="17"/>
      <c r="W353" s="17"/>
    </row>
    <row r="354" spans="1:23" s="16" customFormat="1" ht="14.25" customHeight="1">
      <c r="A354" s="32">
        <v>44819</v>
      </c>
      <c r="B354" s="18">
        <v>9</v>
      </c>
      <c r="C354" s="23">
        <v>1916.07</v>
      </c>
      <c r="D354" s="23">
        <v>0</v>
      </c>
      <c r="E354" s="23">
        <v>21.78</v>
      </c>
      <c r="F354" s="23">
        <v>1934.22</v>
      </c>
      <c r="G354" s="23">
        <v>756</v>
      </c>
      <c r="H354" s="24">
        <f t="shared" si="20"/>
        <v>4055.01</v>
      </c>
      <c r="I354" s="24">
        <f t="shared" si="21"/>
        <v>4497.44</v>
      </c>
      <c r="J354" s="24">
        <f t="shared" si="22"/>
        <v>5201.12</v>
      </c>
      <c r="K354" s="24">
        <f t="shared" si="23"/>
        <v>6753.75</v>
      </c>
      <c r="L354" s="24">
        <v>0</v>
      </c>
      <c r="M354" s="24">
        <v>21.78</v>
      </c>
      <c r="V354" s="17"/>
      <c r="W354" s="17"/>
    </row>
    <row r="355" spans="1:23" s="16" customFormat="1" ht="14.25" customHeight="1">
      <c r="A355" s="32">
        <v>44819</v>
      </c>
      <c r="B355" s="18">
        <v>10</v>
      </c>
      <c r="C355" s="23">
        <v>1916.05</v>
      </c>
      <c r="D355" s="23">
        <v>0</v>
      </c>
      <c r="E355" s="23">
        <v>59.22</v>
      </c>
      <c r="F355" s="23">
        <v>1934.2</v>
      </c>
      <c r="G355" s="23">
        <v>756</v>
      </c>
      <c r="H355" s="24">
        <f t="shared" si="20"/>
        <v>4054.9900000000007</v>
      </c>
      <c r="I355" s="24">
        <f t="shared" si="21"/>
        <v>4497.42</v>
      </c>
      <c r="J355" s="24">
        <f t="shared" si="22"/>
        <v>5201.1</v>
      </c>
      <c r="K355" s="24">
        <f t="shared" si="23"/>
        <v>6753.7300000000005</v>
      </c>
      <c r="L355" s="24">
        <v>0</v>
      </c>
      <c r="M355" s="24">
        <v>59.22</v>
      </c>
      <c r="V355" s="17"/>
      <c r="W355" s="17"/>
    </row>
    <row r="356" spans="1:23" s="16" customFormat="1" ht="14.25" customHeight="1">
      <c r="A356" s="32">
        <v>44819</v>
      </c>
      <c r="B356" s="18">
        <v>11</v>
      </c>
      <c r="C356" s="23">
        <v>1897.02</v>
      </c>
      <c r="D356" s="23">
        <v>0</v>
      </c>
      <c r="E356" s="23">
        <v>146.15</v>
      </c>
      <c r="F356" s="23">
        <v>1915.17</v>
      </c>
      <c r="G356" s="23">
        <v>756</v>
      </c>
      <c r="H356" s="24">
        <f t="shared" si="20"/>
        <v>4035.96</v>
      </c>
      <c r="I356" s="24">
        <f t="shared" si="21"/>
        <v>4478.39</v>
      </c>
      <c r="J356" s="24">
        <f t="shared" si="22"/>
        <v>5182.070000000001</v>
      </c>
      <c r="K356" s="24">
        <f t="shared" si="23"/>
        <v>6734.7</v>
      </c>
      <c r="L356" s="24">
        <v>0</v>
      </c>
      <c r="M356" s="24">
        <v>146.15</v>
      </c>
      <c r="V356" s="17"/>
      <c r="W356" s="17"/>
    </row>
    <row r="357" spans="1:23" s="16" customFormat="1" ht="14.25" customHeight="1">
      <c r="A357" s="32">
        <v>44819</v>
      </c>
      <c r="B357" s="18">
        <v>12</v>
      </c>
      <c r="C357" s="23">
        <v>1893.83</v>
      </c>
      <c r="D357" s="23">
        <v>0</v>
      </c>
      <c r="E357" s="23">
        <v>122.02</v>
      </c>
      <c r="F357" s="23">
        <v>1911.98</v>
      </c>
      <c r="G357" s="23">
        <v>756</v>
      </c>
      <c r="H357" s="24">
        <f t="shared" si="20"/>
        <v>4032.7700000000004</v>
      </c>
      <c r="I357" s="24">
        <f t="shared" si="21"/>
        <v>4475.2</v>
      </c>
      <c r="J357" s="24">
        <f t="shared" si="22"/>
        <v>5178.88</v>
      </c>
      <c r="K357" s="24">
        <f t="shared" si="23"/>
        <v>6731.51</v>
      </c>
      <c r="L357" s="24">
        <v>0</v>
      </c>
      <c r="M357" s="24">
        <v>122.02</v>
      </c>
      <c r="V357" s="17"/>
      <c r="W357" s="17"/>
    </row>
    <row r="358" spans="1:23" s="16" customFormat="1" ht="14.25" customHeight="1">
      <c r="A358" s="32">
        <v>44819</v>
      </c>
      <c r="B358" s="18">
        <v>13</v>
      </c>
      <c r="C358" s="23">
        <v>1896.54</v>
      </c>
      <c r="D358" s="23">
        <v>0</v>
      </c>
      <c r="E358" s="23">
        <v>122.51</v>
      </c>
      <c r="F358" s="23">
        <v>1914.69</v>
      </c>
      <c r="G358" s="23">
        <v>756</v>
      </c>
      <c r="H358" s="24">
        <f t="shared" si="20"/>
        <v>4035.4800000000005</v>
      </c>
      <c r="I358" s="24">
        <f t="shared" si="21"/>
        <v>4477.91</v>
      </c>
      <c r="J358" s="24">
        <f t="shared" si="22"/>
        <v>5181.59</v>
      </c>
      <c r="K358" s="24">
        <f t="shared" si="23"/>
        <v>6734.22</v>
      </c>
      <c r="L358" s="24">
        <v>0</v>
      </c>
      <c r="M358" s="24">
        <v>122.51</v>
      </c>
      <c r="V358" s="17"/>
      <c r="W358" s="17"/>
    </row>
    <row r="359" spans="1:23" s="16" customFormat="1" ht="14.25" customHeight="1">
      <c r="A359" s="32">
        <v>44819</v>
      </c>
      <c r="B359" s="18">
        <v>14</v>
      </c>
      <c r="C359" s="23">
        <v>1897.73</v>
      </c>
      <c r="D359" s="23">
        <v>0</v>
      </c>
      <c r="E359" s="23">
        <v>208.06</v>
      </c>
      <c r="F359" s="23">
        <v>1915.88</v>
      </c>
      <c r="G359" s="23">
        <v>756</v>
      </c>
      <c r="H359" s="24">
        <f t="shared" si="20"/>
        <v>4036.67</v>
      </c>
      <c r="I359" s="24">
        <f t="shared" si="21"/>
        <v>4479.1</v>
      </c>
      <c r="J359" s="24">
        <f t="shared" si="22"/>
        <v>5182.78</v>
      </c>
      <c r="K359" s="24">
        <f t="shared" si="23"/>
        <v>6735.410000000001</v>
      </c>
      <c r="L359" s="24">
        <v>0</v>
      </c>
      <c r="M359" s="24">
        <v>208.06</v>
      </c>
      <c r="V359" s="17"/>
      <c r="W359" s="17"/>
    </row>
    <row r="360" spans="1:23" s="16" customFormat="1" ht="14.25" customHeight="1">
      <c r="A360" s="32">
        <v>44819</v>
      </c>
      <c r="B360" s="18">
        <v>15</v>
      </c>
      <c r="C360" s="23">
        <v>1895.99</v>
      </c>
      <c r="D360" s="23">
        <v>0</v>
      </c>
      <c r="E360" s="23">
        <v>162.32</v>
      </c>
      <c r="F360" s="23">
        <v>1914.14</v>
      </c>
      <c r="G360" s="23">
        <v>756</v>
      </c>
      <c r="H360" s="24">
        <f t="shared" si="20"/>
        <v>4034.9300000000003</v>
      </c>
      <c r="I360" s="24">
        <f t="shared" si="21"/>
        <v>4477.36</v>
      </c>
      <c r="J360" s="24">
        <f t="shared" si="22"/>
        <v>5181.04</v>
      </c>
      <c r="K360" s="24">
        <f t="shared" si="23"/>
        <v>6733.67</v>
      </c>
      <c r="L360" s="24">
        <v>0</v>
      </c>
      <c r="M360" s="24">
        <v>162.32</v>
      </c>
      <c r="V360" s="17"/>
      <c r="W360" s="17"/>
    </row>
    <row r="361" spans="1:23" s="16" customFormat="1" ht="14.25" customHeight="1">
      <c r="A361" s="32">
        <v>44819</v>
      </c>
      <c r="B361" s="18">
        <v>16</v>
      </c>
      <c r="C361" s="23">
        <v>1898.55</v>
      </c>
      <c r="D361" s="23">
        <v>0</v>
      </c>
      <c r="E361" s="23">
        <v>154.33</v>
      </c>
      <c r="F361" s="23">
        <v>1916.7</v>
      </c>
      <c r="G361" s="23">
        <v>756</v>
      </c>
      <c r="H361" s="24">
        <f t="shared" si="20"/>
        <v>4037.4900000000007</v>
      </c>
      <c r="I361" s="24">
        <f t="shared" si="21"/>
        <v>4479.92</v>
      </c>
      <c r="J361" s="24">
        <f t="shared" si="22"/>
        <v>5183.6</v>
      </c>
      <c r="K361" s="24">
        <f t="shared" si="23"/>
        <v>6736.2300000000005</v>
      </c>
      <c r="L361" s="24">
        <v>0</v>
      </c>
      <c r="M361" s="24">
        <v>154.33</v>
      </c>
      <c r="V361" s="17"/>
      <c r="W361" s="17"/>
    </row>
    <row r="362" spans="1:23" s="16" customFormat="1" ht="14.25" customHeight="1">
      <c r="A362" s="32">
        <v>44819</v>
      </c>
      <c r="B362" s="18">
        <v>17</v>
      </c>
      <c r="C362" s="23">
        <v>1916.69</v>
      </c>
      <c r="D362" s="23">
        <v>0</v>
      </c>
      <c r="E362" s="23">
        <v>136.75</v>
      </c>
      <c r="F362" s="23">
        <v>1934.84</v>
      </c>
      <c r="G362" s="23">
        <v>756</v>
      </c>
      <c r="H362" s="24">
        <f t="shared" si="20"/>
        <v>4055.63</v>
      </c>
      <c r="I362" s="24">
        <f t="shared" si="21"/>
        <v>4498.06</v>
      </c>
      <c r="J362" s="24">
        <f t="shared" si="22"/>
        <v>5201.740000000001</v>
      </c>
      <c r="K362" s="24">
        <f t="shared" si="23"/>
        <v>6754.37</v>
      </c>
      <c r="L362" s="24">
        <v>0</v>
      </c>
      <c r="M362" s="24">
        <v>136.75</v>
      </c>
      <c r="V362" s="17"/>
      <c r="W362" s="17"/>
    </row>
    <row r="363" spans="1:23" s="16" customFormat="1" ht="14.25" customHeight="1">
      <c r="A363" s="32">
        <v>44819</v>
      </c>
      <c r="B363" s="18">
        <v>18</v>
      </c>
      <c r="C363" s="23">
        <v>1927.65</v>
      </c>
      <c r="D363" s="23">
        <v>0</v>
      </c>
      <c r="E363" s="23">
        <v>37.07</v>
      </c>
      <c r="F363" s="23">
        <v>1945.8</v>
      </c>
      <c r="G363" s="23">
        <v>756</v>
      </c>
      <c r="H363" s="24">
        <f t="shared" si="20"/>
        <v>4066.59</v>
      </c>
      <c r="I363" s="24">
        <f t="shared" si="21"/>
        <v>4509.02</v>
      </c>
      <c r="J363" s="24">
        <f t="shared" si="22"/>
        <v>5212.7</v>
      </c>
      <c r="K363" s="24">
        <f t="shared" si="23"/>
        <v>6765.330000000001</v>
      </c>
      <c r="L363" s="24">
        <v>0</v>
      </c>
      <c r="M363" s="24">
        <v>37.07</v>
      </c>
      <c r="V363" s="17"/>
      <c r="W363" s="17"/>
    </row>
    <row r="364" spans="1:23" s="16" customFormat="1" ht="14.25" customHeight="1">
      <c r="A364" s="32">
        <v>44819</v>
      </c>
      <c r="B364" s="18">
        <v>19</v>
      </c>
      <c r="C364" s="23">
        <v>1929.64</v>
      </c>
      <c r="D364" s="23">
        <v>0</v>
      </c>
      <c r="E364" s="23">
        <v>50.11</v>
      </c>
      <c r="F364" s="23">
        <v>1947.79</v>
      </c>
      <c r="G364" s="23">
        <v>756</v>
      </c>
      <c r="H364" s="24">
        <f t="shared" si="20"/>
        <v>4068.580000000001</v>
      </c>
      <c r="I364" s="24">
        <f t="shared" si="21"/>
        <v>4511.01</v>
      </c>
      <c r="J364" s="24">
        <f t="shared" si="22"/>
        <v>5214.6900000000005</v>
      </c>
      <c r="K364" s="24">
        <f t="shared" si="23"/>
        <v>6767.320000000001</v>
      </c>
      <c r="L364" s="24">
        <v>0</v>
      </c>
      <c r="M364" s="24">
        <v>50.11</v>
      </c>
      <c r="V364" s="17"/>
      <c r="W364" s="17"/>
    </row>
    <row r="365" spans="1:23" s="16" customFormat="1" ht="14.25" customHeight="1">
      <c r="A365" s="32">
        <v>44819</v>
      </c>
      <c r="B365" s="18">
        <v>20</v>
      </c>
      <c r="C365" s="23">
        <v>1931.63</v>
      </c>
      <c r="D365" s="23">
        <v>0</v>
      </c>
      <c r="E365" s="23">
        <v>158.57</v>
      </c>
      <c r="F365" s="23">
        <v>1949.78</v>
      </c>
      <c r="G365" s="23">
        <v>756</v>
      </c>
      <c r="H365" s="24">
        <f t="shared" si="20"/>
        <v>4070.5700000000006</v>
      </c>
      <c r="I365" s="24">
        <f t="shared" si="21"/>
        <v>4513</v>
      </c>
      <c r="J365" s="24">
        <f t="shared" si="22"/>
        <v>5216.68</v>
      </c>
      <c r="K365" s="24">
        <f t="shared" si="23"/>
        <v>6769.31</v>
      </c>
      <c r="L365" s="24">
        <v>0</v>
      </c>
      <c r="M365" s="24">
        <v>158.57</v>
      </c>
      <c r="V365" s="17"/>
      <c r="W365" s="17"/>
    </row>
    <row r="366" spans="1:23" s="16" customFormat="1" ht="14.25" customHeight="1">
      <c r="A366" s="32">
        <v>44819</v>
      </c>
      <c r="B366" s="18">
        <v>21</v>
      </c>
      <c r="C366" s="23">
        <v>1912.29</v>
      </c>
      <c r="D366" s="23">
        <v>0</v>
      </c>
      <c r="E366" s="23">
        <v>459.3</v>
      </c>
      <c r="F366" s="23">
        <v>1930.44</v>
      </c>
      <c r="G366" s="23">
        <v>756</v>
      </c>
      <c r="H366" s="24">
        <f t="shared" si="20"/>
        <v>4051.2300000000005</v>
      </c>
      <c r="I366" s="24">
        <f t="shared" si="21"/>
        <v>4493.66</v>
      </c>
      <c r="J366" s="24">
        <f t="shared" si="22"/>
        <v>5197.34</v>
      </c>
      <c r="K366" s="24">
        <f t="shared" si="23"/>
        <v>6749.97</v>
      </c>
      <c r="L366" s="24">
        <v>0</v>
      </c>
      <c r="M366" s="24">
        <v>459.3</v>
      </c>
      <c r="V366" s="17"/>
      <c r="W366" s="17"/>
    </row>
    <row r="367" spans="1:23" s="16" customFormat="1" ht="14.25" customHeight="1">
      <c r="A367" s="32">
        <v>44819</v>
      </c>
      <c r="B367" s="18">
        <v>22</v>
      </c>
      <c r="C367" s="23">
        <v>1798.36</v>
      </c>
      <c r="D367" s="23">
        <v>0</v>
      </c>
      <c r="E367" s="23">
        <v>604.92</v>
      </c>
      <c r="F367" s="23">
        <v>1816.51</v>
      </c>
      <c r="G367" s="23">
        <v>756</v>
      </c>
      <c r="H367" s="24">
        <f t="shared" si="20"/>
        <v>3937.3</v>
      </c>
      <c r="I367" s="24">
        <f t="shared" si="21"/>
        <v>4379.73</v>
      </c>
      <c r="J367" s="24">
        <f t="shared" si="22"/>
        <v>5083.41</v>
      </c>
      <c r="K367" s="24">
        <f t="shared" si="23"/>
        <v>6636.04</v>
      </c>
      <c r="L367" s="24">
        <v>0</v>
      </c>
      <c r="M367" s="24">
        <v>604.92</v>
      </c>
      <c r="V367" s="17"/>
      <c r="W367" s="17"/>
    </row>
    <row r="368" spans="1:23" s="16" customFormat="1" ht="14.25" customHeight="1">
      <c r="A368" s="32">
        <v>44819</v>
      </c>
      <c r="B368" s="18">
        <v>23</v>
      </c>
      <c r="C368" s="23">
        <v>1426.44</v>
      </c>
      <c r="D368" s="23">
        <v>0</v>
      </c>
      <c r="E368" s="23">
        <v>587.81</v>
      </c>
      <c r="F368" s="23">
        <v>1444.59</v>
      </c>
      <c r="G368" s="23">
        <v>756</v>
      </c>
      <c r="H368" s="24">
        <f t="shared" si="20"/>
        <v>3565.38</v>
      </c>
      <c r="I368" s="24">
        <f t="shared" si="21"/>
        <v>4007.8100000000004</v>
      </c>
      <c r="J368" s="24">
        <f t="shared" si="22"/>
        <v>4711.490000000001</v>
      </c>
      <c r="K368" s="24">
        <f t="shared" si="23"/>
        <v>6264.12</v>
      </c>
      <c r="L368" s="24">
        <v>0</v>
      </c>
      <c r="M368" s="24">
        <v>587.81</v>
      </c>
      <c r="V368" s="17"/>
      <c r="W368" s="17"/>
    </row>
    <row r="369" spans="1:23" s="16" customFormat="1" ht="14.25" customHeight="1">
      <c r="A369" s="32">
        <v>44820</v>
      </c>
      <c r="B369" s="18">
        <v>0</v>
      </c>
      <c r="C369" s="23">
        <v>914.94</v>
      </c>
      <c r="D369" s="23">
        <v>0</v>
      </c>
      <c r="E369" s="23">
        <v>84.85</v>
      </c>
      <c r="F369" s="23">
        <v>933.09</v>
      </c>
      <c r="G369" s="23">
        <v>756</v>
      </c>
      <c r="H369" s="24">
        <f t="shared" si="20"/>
        <v>3053.88</v>
      </c>
      <c r="I369" s="24">
        <f t="shared" si="21"/>
        <v>3496.3100000000004</v>
      </c>
      <c r="J369" s="24">
        <f t="shared" si="22"/>
        <v>4199.990000000001</v>
      </c>
      <c r="K369" s="24">
        <f t="shared" si="23"/>
        <v>5752.62</v>
      </c>
      <c r="L369" s="24">
        <v>0</v>
      </c>
      <c r="M369" s="24">
        <v>84.85</v>
      </c>
      <c r="V369" s="17"/>
      <c r="W369" s="17"/>
    </row>
    <row r="370" spans="1:23" s="16" customFormat="1" ht="14.25" customHeight="1">
      <c r="A370" s="32">
        <v>44820</v>
      </c>
      <c r="B370" s="18">
        <v>1</v>
      </c>
      <c r="C370" s="23">
        <v>855.12</v>
      </c>
      <c r="D370" s="23">
        <v>0</v>
      </c>
      <c r="E370" s="23">
        <v>886.53</v>
      </c>
      <c r="F370" s="23">
        <v>873.27</v>
      </c>
      <c r="G370" s="23">
        <v>756</v>
      </c>
      <c r="H370" s="24">
        <f t="shared" si="20"/>
        <v>2994.0600000000004</v>
      </c>
      <c r="I370" s="24">
        <f t="shared" si="21"/>
        <v>3436.49</v>
      </c>
      <c r="J370" s="24">
        <f t="shared" si="22"/>
        <v>4140.17</v>
      </c>
      <c r="K370" s="24">
        <f t="shared" si="23"/>
        <v>5692.8</v>
      </c>
      <c r="L370" s="24">
        <v>0</v>
      </c>
      <c r="M370" s="24">
        <v>886.53</v>
      </c>
      <c r="V370" s="17"/>
      <c r="W370" s="17"/>
    </row>
    <row r="371" spans="1:23" s="16" customFormat="1" ht="14.25" customHeight="1">
      <c r="A371" s="32">
        <v>44820</v>
      </c>
      <c r="B371" s="18">
        <v>2</v>
      </c>
      <c r="C371" s="23">
        <v>790.38</v>
      </c>
      <c r="D371" s="23">
        <v>0</v>
      </c>
      <c r="E371" s="23">
        <v>820.99</v>
      </c>
      <c r="F371" s="23">
        <v>808.53</v>
      </c>
      <c r="G371" s="23">
        <v>756</v>
      </c>
      <c r="H371" s="24">
        <f t="shared" si="20"/>
        <v>2929.3200000000006</v>
      </c>
      <c r="I371" s="24">
        <f t="shared" si="21"/>
        <v>3371.75</v>
      </c>
      <c r="J371" s="24">
        <f t="shared" si="22"/>
        <v>4075.4300000000003</v>
      </c>
      <c r="K371" s="24">
        <f t="shared" si="23"/>
        <v>5628.06</v>
      </c>
      <c r="L371" s="24">
        <v>0</v>
      </c>
      <c r="M371" s="24">
        <v>820.99</v>
      </c>
      <c r="V371" s="17"/>
      <c r="W371" s="17"/>
    </row>
    <row r="372" spans="1:23" s="16" customFormat="1" ht="14.25" customHeight="1">
      <c r="A372" s="32">
        <v>44820</v>
      </c>
      <c r="B372" s="18">
        <v>3</v>
      </c>
      <c r="C372" s="23">
        <v>790.24</v>
      </c>
      <c r="D372" s="23">
        <v>0</v>
      </c>
      <c r="E372" s="23">
        <v>102.02</v>
      </c>
      <c r="F372" s="23">
        <v>808.39</v>
      </c>
      <c r="G372" s="23">
        <v>756</v>
      </c>
      <c r="H372" s="24">
        <f t="shared" si="20"/>
        <v>2929.1800000000003</v>
      </c>
      <c r="I372" s="24">
        <f t="shared" si="21"/>
        <v>3371.61</v>
      </c>
      <c r="J372" s="24">
        <f t="shared" si="22"/>
        <v>4075.29</v>
      </c>
      <c r="K372" s="24">
        <f t="shared" si="23"/>
        <v>5627.92</v>
      </c>
      <c r="L372" s="24">
        <v>0</v>
      </c>
      <c r="M372" s="24">
        <v>102.02</v>
      </c>
      <c r="V372" s="17"/>
      <c r="W372" s="17"/>
    </row>
    <row r="373" spans="1:23" s="16" customFormat="1" ht="14.25" customHeight="1">
      <c r="A373" s="32">
        <v>44820</v>
      </c>
      <c r="B373" s="18">
        <v>4</v>
      </c>
      <c r="C373" s="23">
        <v>845.55</v>
      </c>
      <c r="D373" s="23">
        <v>0</v>
      </c>
      <c r="E373" s="23">
        <v>109.36</v>
      </c>
      <c r="F373" s="23">
        <v>863.7</v>
      </c>
      <c r="G373" s="23">
        <v>756</v>
      </c>
      <c r="H373" s="24">
        <f t="shared" si="20"/>
        <v>2984.4900000000002</v>
      </c>
      <c r="I373" s="24">
        <f t="shared" si="21"/>
        <v>3426.92</v>
      </c>
      <c r="J373" s="24">
        <f t="shared" si="22"/>
        <v>4130.6</v>
      </c>
      <c r="K373" s="24">
        <f t="shared" si="23"/>
        <v>5683.2300000000005</v>
      </c>
      <c r="L373" s="24">
        <v>0</v>
      </c>
      <c r="M373" s="24">
        <v>109.36</v>
      </c>
      <c r="V373" s="17"/>
      <c r="W373" s="17"/>
    </row>
    <row r="374" spans="1:23" s="16" customFormat="1" ht="14.25" customHeight="1">
      <c r="A374" s="32">
        <v>44820</v>
      </c>
      <c r="B374" s="18">
        <v>5</v>
      </c>
      <c r="C374" s="23">
        <v>1037.57</v>
      </c>
      <c r="D374" s="23">
        <v>156.66</v>
      </c>
      <c r="E374" s="23">
        <v>0</v>
      </c>
      <c r="F374" s="23">
        <v>1055.72</v>
      </c>
      <c r="G374" s="23">
        <v>756</v>
      </c>
      <c r="H374" s="24">
        <f t="shared" si="20"/>
        <v>3176.51</v>
      </c>
      <c r="I374" s="24">
        <f t="shared" si="21"/>
        <v>3618.94</v>
      </c>
      <c r="J374" s="24">
        <f t="shared" si="22"/>
        <v>4322.62</v>
      </c>
      <c r="K374" s="24">
        <f t="shared" si="23"/>
        <v>5875.25</v>
      </c>
      <c r="L374" s="24">
        <v>156.66</v>
      </c>
      <c r="M374" s="24">
        <v>0</v>
      </c>
      <c r="V374" s="17"/>
      <c r="W374" s="17"/>
    </row>
    <row r="375" spans="1:23" s="16" customFormat="1" ht="14.25" customHeight="1">
      <c r="A375" s="32">
        <v>44820</v>
      </c>
      <c r="B375" s="18">
        <v>6</v>
      </c>
      <c r="C375" s="23">
        <v>1380.42</v>
      </c>
      <c r="D375" s="23">
        <v>202.07</v>
      </c>
      <c r="E375" s="23">
        <v>0</v>
      </c>
      <c r="F375" s="23">
        <v>1398.57</v>
      </c>
      <c r="G375" s="23">
        <v>756</v>
      </c>
      <c r="H375" s="24">
        <f t="shared" si="20"/>
        <v>3519.3600000000006</v>
      </c>
      <c r="I375" s="24">
        <f t="shared" si="21"/>
        <v>3961.79</v>
      </c>
      <c r="J375" s="24">
        <f t="shared" si="22"/>
        <v>4665.47</v>
      </c>
      <c r="K375" s="24">
        <f t="shared" si="23"/>
        <v>6218.1</v>
      </c>
      <c r="L375" s="24">
        <v>202.07</v>
      </c>
      <c r="M375" s="24">
        <v>0</v>
      </c>
      <c r="V375" s="17"/>
      <c r="W375" s="17"/>
    </row>
    <row r="376" spans="1:23" s="16" customFormat="1" ht="14.25" customHeight="1">
      <c r="A376" s="32">
        <v>44820</v>
      </c>
      <c r="B376" s="18">
        <v>7</v>
      </c>
      <c r="C376" s="23">
        <v>1689.31</v>
      </c>
      <c r="D376" s="23">
        <v>18.34</v>
      </c>
      <c r="E376" s="23">
        <v>0</v>
      </c>
      <c r="F376" s="23">
        <v>1707.46</v>
      </c>
      <c r="G376" s="23">
        <v>756</v>
      </c>
      <c r="H376" s="24">
        <f t="shared" si="20"/>
        <v>3828.25</v>
      </c>
      <c r="I376" s="24">
        <f t="shared" si="21"/>
        <v>4270.68</v>
      </c>
      <c r="J376" s="24">
        <f t="shared" si="22"/>
        <v>4974.36</v>
      </c>
      <c r="K376" s="24">
        <f t="shared" si="23"/>
        <v>6526.990000000001</v>
      </c>
      <c r="L376" s="24">
        <v>18.34</v>
      </c>
      <c r="M376" s="24">
        <v>0</v>
      </c>
      <c r="V376" s="17"/>
      <c r="W376" s="17"/>
    </row>
    <row r="377" spans="1:23" s="16" customFormat="1" ht="14.25" customHeight="1">
      <c r="A377" s="32">
        <v>44820</v>
      </c>
      <c r="B377" s="18">
        <v>8</v>
      </c>
      <c r="C377" s="23">
        <v>1907.79</v>
      </c>
      <c r="D377" s="23">
        <v>0</v>
      </c>
      <c r="E377" s="23">
        <v>58.31</v>
      </c>
      <c r="F377" s="23">
        <v>1925.94</v>
      </c>
      <c r="G377" s="23">
        <v>756</v>
      </c>
      <c r="H377" s="24">
        <f t="shared" si="20"/>
        <v>4046.7300000000005</v>
      </c>
      <c r="I377" s="24">
        <f t="shared" si="21"/>
        <v>4489.16</v>
      </c>
      <c r="J377" s="24">
        <f t="shared" si="22"/>
        <v>5192.84</v>
      </c>
      <c r="K377" s="24">
        <f t="shared" si="23"/>
        <v>6745.47</v>
      </c>
      <c r="L377" s="24">
        <v>0</v>
      </c>
      <c r="M377" s="24">
        <v>58.31</v>
      </c>
      <c r="V377" s="17"/>
      <c r="W377" s="17"/>
    </row>
    <row r="378" spans="1:23" s="16" customFormat="1" ht="14.25" customHeight="1">
      <c r="A378" s="32">
        <v>44820</v>
      </c>
      <c r="B378" s="18">
        <v>9</v>
      </c>
      <c r="C378" s="23">
        <v>1932.93</v>
      </c>
      <c r="D378" s="23">
        <v>0</v>
      </c>
      <c r="E378" s="23">
        <v>74.75</v>
      </c>
      <c r="F378" s="23">
        <v>1951.08</v>
      </c>
      <c r="G378" s="23">
        <v>756</v>
      </c>
      <c r="H378" s="24">
        <f t="shared" si="20"/>
        <v>4071.870000000001</v>
      </c>
      <c r="I378" s="24">
        <f t="shared" si="21"/>
        <v>4514.3</v>
      </c>
      <c r="J378" s="24">
        <f t="shared" si="22"/>
        <v>5217.9800000000005</v>
      </c>
      <c r="K378" s="24">
        <f t="shared" si="23"/>
        <v>6770.610000000001</v>
      </c>
      <c r="L378" s="24">
        <v>0</v>
      </c>
      <c r="M378" s="24">
        <v>74.75</v>
      </c>
      <c r="V378" s="17"/>
      <c r="W378" s="17"/>
    </row>
    <row r="379" spans="1:23" s="16" customFormat="1" ht="14.25" customHeight="1">
      <c r="A379" s="32">
        <v>44820</v>
      </c>
      <c r="B379" s="18">
        <v>10</v>
      </c>
      <c r="C379" s="23">
        <v>1943.76</v>
      </c>
      <c r="D379" s="23">
        <v>0</v>
      </c>
      <c r="E379" s="23">
        <v>163.83</v>
      </c>
      <c r="F379" s="23">
        <v>1961.91</v>
      </c>
      <c r="G379" s="23">
        <v>756</v>
      </c>
      <c r="H379" s="24">
        <f t="shared" si="20"/>
        <v>4082.7000000000007</v>
      </c>
      <c r="I379" s="24">
        <f t="shared" si="21"/>
        <v>4525.13</v>
      </c>
      <c r="J379" s="24">
        <f t="shared" si="22"/>
        <v>5228.81</v>
      </c>
      <c r="K379" s="24">
        <f t="shared" si="23"/>
        <v>6781.4400000000005</v>
      </c>
      <c r="L379" s="24">
        <v>0</v>
      </c>
      <c r="M379" s="24">
        <v>163.83</v>
      </c>
      <c r="V379" s="17"/>
      <c r="W379" s="17"/>
    </row>
    <row r="380" spans="1:23" s="16" customFormat="1" ht="14.25" customHeight="1">
      <c r="A380" s="32">
        <v>44820</v>
      </c>
      <c r="B380" s="18">
        <v>11</v>
      </c>
      <c r="C380" s="23">
        <v>1918.8</v>
      </c>
      <c r="D380" s="23">
        <v>0</v>
      </c>
      <c r="E380" s="23">
        <v>169.53</v>
      </c>
      <c r="F380" s="23">
        <v>1936.95</v>
      </c>
      <c r="G380" s="23">
        <v>756</v>
      </c>
      <c r="H380" s="24">
        <f t="shared" si="20"/>
        <v>4057.7400000000007</v>
      </c>
      <c r="I380" s="24">
        <f t="shared" si="21"/>
        <v>4500.17</v>
      </c>
      <c r="J380" s="24">
        <f t="shared" si="22"/>
        <v>5203.85</v>
      </c>
      <c r="K380" s="24">
        <f t="shared" si="23"/>
        <v>6756.4800000000005</v>
      </c>
      <c r="L380" s="24">
        <v>0</v>
      </c>
      <c r="M380" s="24">
        <v>169.53</v>
      </c>
      <c r="V380" s="17"/>
      <c r="W380" s="17"/>
    </row>
    <row r="381" spans="1:23" s="16" customFormat="1" ht="14.25" customHeight="1">
      <c r="A381" s="32">
        <v>44820</v>
      </c>
      <c r="B381" s="18">
        <v>12</v>
      </c>
      <c r="C381" s="23">
        <v>1910.12</v>
      </c>
      <c r="D381" s="23">
        <v>0</v>
      </c>
      <c r="E381" s="23">
        <v>182.81</v>
      </c>
      <c r="F381" s="23">
        <v>1928.27</v>
      </c>
      <c r="G381" s="23">
        <v>756</v>
      </c>
      <c r="H381" s="24">
        <f t="shared" si="20"/>
        <v>4049.0600000000004</v>
      </c>
      <c r="I381" s="24">
        <f t="shared" si="21"/>
        <v>4491.49</v>
      </c>
      <c r="J381" s="24">
        <f t="shared" si="22"/>
        <v>5195.17</v>
      </c>
      <c r="K381" s="24">
        <f t="shared" si="23"/>
        <v>6747.8</v>
      </c>
      <c r="L381" s="24">
        <v>0</v>
      </c>
      <c r="M381" s="24">
        <v>182.81</v>
      </c>
      <c r="V381" s="17"/>
      <c r="W381" s="17"/>
    </row>
    <row r="382" spans="1:23" s="16" customFormat="1" ht="14.25" customHeight="1">
      <c r="A382" s="32">
        <v>44820</v>
      </c>
      <c r="B382" s="18">
        <v>13</v>
      </c>
      <c r="C382" s="23">
        <v>1913.73</v>
      </c>
      <c r="D382" s="23">
        <v>0</v>
      </c>
      <c r="E382" s="23">
        <v>129.29</v>
      </c>
      <c r="F382" s="23">
        <v>1931.88</v>
      </c>
      <c r="G382" s="23">
        <v>756</v>
      </c>
      <c r="H382" s="24">
        <f t="shared" si="20"/>
        <v>4052.67</v>
      </c>
      <c r="I382" s="24">
        <f t="shared" si="21"/>
        <v>4495.1</v>
      </c>
      <c r="J382" s="24">
        <f t="shared" si="22"/>
        <v>5198.78</v>
      </c>
      <c r="K382" s="24">
        <f t="shared" si="23"/>
        <v>6751.410000000001</v>
      </c>
      <c r="L382" s="24">
        <v>0</v>
      </c>
      <c r="M382" s="24">
        <v>129.29</v>
      </c>
      <c r="V382" s="17"/>
      <c r="W382" s="17"/>
    </row>
    <row r="383" spans="1:23" s="16" customFormat="1" ht="14.25" customHeight="1">
      <c r="A383" s="32">
        <v>44820</v>
      </c>
      <c r="B383" s="18">
        <v>14</v>
      </c>
      <c r="C383" s="23">
        <v>1919.34</v>
      </c>
      <c r="D383" s="23">
        <v>0</v>
      </c>
      <c r="E383" s="23">
        <v>141.96</v>
      </c>
      <c r="F383" s="23">
        <v>1937.49</v>
      </c>
      <c r="G383" s="23">
        <v>756</v>
      </c>
      <c r="H383" s="24">
        <f t="shared" si="20"/>
        <v>4058.2800000000007</v>
      </c>
      <c r="I383" s="24">
        <f t="shared" si="21"/>
        <v>4500.71</v>
      </c>
      <c r="J383" s="24">
        <f t="shared" si="22"/>
        <v>5204.39</v>
      </c>
      <c r="K383" s="24">
        <f t="shared" si="23"/>
        <v>6757.02</v>
      </c>
      <c r="L383" s="24">
        <v>0</v>
      </c>
      <c r="M383" s="24">
        <v>141.96</v>
      </c>
      <c r="V383" s="17"/>
      <c r="W383" s="17"/>
    </row>
    <row r="384" spans="1:23" s="16" customFormat="1" ht="14.25" customHeight="1">
      <c r="A384" s="32">
        <v>44820</v>
      </c>
      <c r="B384" s="18">
        <v>15</v>
      </c>
      <c r="C384" s="23">
        <v>1920.19</v>
      </c>
      <c r="D384" s="23">
        <v>0</v>
      </c>
      <c r="E384" s="23">
        <v>162.92</v>
      </c>
      <c r="F384" s="23">
        <v>1938.34</v>
      </c>
      <c r="G384" s="23">
        <v>756</v>
      </c>
      <c r="H384" s="24">
        <f t="shared" si="20"/>
        <v>4059.13</v>
      </c>
      <c r="I384" s="24">
        <f t="shared" si="21"/>
        <v>4501.56</v>
      </c>
      <c r="J384" s="24">
        <f t="shared" si="22"/>
        <v>5205.240000000001</v>
      </c>
      <c r="K384" s="24">
        <f t="shared" si="23"/>
        <v>6757.87</v>
      </c>
      <c r="L384" s="24">
        <v>0</v>
      </c>
      <c r="M384" s="24">
        <v>162.92</v>
      </c>
      <c r="V384" s="17"/>
      <c r="W384" s="17"/>
    </row>
    <row r="385" spans="1:23" s="16" customFormat="1" ht="14.25" customHeight="1">
      <c r="A385" s="32">
        <v>44820</v>
      </c>
      <c r="B385" s="18">
        <v>16</v>
      </c>
      <c r="C385" s="23">
        <v>1914.15</v>
      </c>
      <c r="D385" s="23">
        <v>0</v>
      </c>
      <c r="E385" s="23">
        <v>204.4</v>
      </c>
      <c r="F385" s="23">
        <v>1932.3</v>
      </c>
      <c r="G385" s="23">
        <v>756</v>
      </c>
      <c r="H385" s="24">
        <f t="shared" si="20"/>
        <v>4053.09</v>
      </c>
      <c r="I385" s="24">
        <f t="shared" si="21"/>
        <v>4495.52</v>
      </c>
      <c r="J385" s="24">
        <f t="shared" si="22"/>
        <v>5199.2</v>
      </c>
      <c r="K385" s="24">
        <f t="shared" si="23"/>
        <v>6751.830000000001</v>
      </c>
      <c r="L385" s="24">
        <v>0</v>
      </c>
      <c r="M385" s="24">
        <v>204.4</v>
      </c>
      <c r="V385" s="17"/>
      <c r="W385" s="17"/>
    </row>
    <row r="386" spans="1:23" s="16" customFormat="1" ht="14.25" customHeight="1">
      <c r="A386" s="32">
        <v>44820</v>
      </c>
      <c r="B386" s="18">
        <v>17</v>
      </c>
      <c r="C386" s="23">
        <v>1929.31</v>
      </c>
      <c r="D386" s="23">
        <v>0</v>
      </c>
      <c r="E386" s="23">
        <v>129.15</v>
      </c>
      <c r="F386" s="23">
        <v>1947.46</v>
      </c>
      <c r="G386" s="23">
        <v>756</v>
      </c>
      <c r="H386" s="24">
        <f t="shared" si="20"/>
        <v>4068.25</v>
      </c>
      <c r="I386" s="24">
        <f t="shared" si="21"/>
        <v>4510.68</v>
      </c>
      <c r="J386" s="24">
        <f t="shared" si="22"/>
        <v>5214.36</v>
      </c>
      <c r="K386" s="24">
        <f t="shared" si="23"/>
        <v>6766.990000000001</v>
      </c>
      <c r="L386" s="24">
        <v>0</v>
      </c>
      <c r="M386" s="24">
        <v>129.15</v>
      </c>
      <c r="V386" s="17"/>
      <c r="W386" s="17"/>
    </row>
    <row r="387" spans="1:23" s="16" customFormat="1" ht="14.25" customHeight="1">
      <c r="A387" s="32">
        <v>44820</v>
      </c>
      <c r="B387" s="18">
        <v>18</v>
      </c>
      <c r="C387" s="23">
        <v>1946.42</v>
      </c>
      <c r="D387" s="23">
        <v>2.44</v>
      </c>
      <c r="E387" s="23">
        <v>0</v>
      </c>
      <c r="F387" s="23">
        <v>1964.57</v>
      </c>
      <c r="G387" s="23">
        <v>756</v>
      </c>
      <c r="H387" s="24">
        <f t="shared" si="20"/>
        <v>4085.3600000000006</v>
      </c>
      <c r="I387" s="24">
        <f t="shared" si="21"/>
        <v>4527.79</v>
      </c>
      <c r="J387" s="24">
        <f t="shared" si="22"/>
        <v>5231.47</v>
      </c>
      <c r="K387" s="24">
        <f t="shared" si="23"/>
        <v>6784.1</v>
      </c>
      <c r="L387" s="24">
        <v>2.44</v>
      </c>
      <c r="M387" s="24">
        <v>0</v>
      </c>
      <c r="V387" s="17"/>
      <c r="W387" s="17"/>
    </row>
    <row r="388" spans="1:23" s="16" customFormat="1" ht="14.25" customHeight="1">
      <c r="A388" s="32">
        <v>44820</v>
      </c>
      <c r="B388" s="18">
        <v>19</v>
      </c>
      <c r="C388" s="23">
        <v>1948.64</v>
      </c>
      <c r="D388" s="23">
        <v>0</v>
      </c>
      <c r="E388" s="23">
        <v>38.2</v>
      </c>
      <c r="F388" s="23">
        <v>1966.79</v>
      </c>
      <c r="G388" s="23">
        <v>756</v>
      </c>
      <c r="H388" s="24">
        <f t="shared" si="20"/>
        <v>4087.580000000001</v>
      </c>
      <c r="I388" s="24">
        <f t="shared" si="21"/>
        <v>4530.01</v>
      </c>
      <c r="J388" s="24">
        <f t="shared" si="22"/>
        <v>5233.6900000000005</v>
      </c>
      <c r="K388" s="24">
        <f t="shared" si="23"/>
        <v>6786.320000000001</v>
      </c>
      <c r="L388" s="24">
        <v>0</v>
      </c>
      <c r="M388" s="24">
        <v>38.2</v>
      </c>
      <c r="V388" s="17"/>
      <c r="W388" s="17"/>
    </row>
    <row r="389" spans="1:23" s="16" customFormat="1" ht="14.25" customHeight="1">
      <c r="A389" s="32">
        <v>44820</v>
      </c>
      <c r="B389" s="18">
        <v>20</v>
      </c>
      <c r="C389" s="23">
        <v>1912.65</v>
      </c>
      <c r="D389" s="23">
        <v>0</v>
      </c>
      <c r="E389" s="23">
        <v>214.53</v>
      </c>
      <c r="F389" s="23">
        <v>1930.8</v>
      </c>
      <c r="G389" s="23">
        <v>756</v>
      </c>
      <c r="H389" s="24">
        <f t="shared" si="20"/>
        <v>4051.59</v>
      </c>
      <c r="I389" s="24">
        <f t="shared" si="21"/>
        <v>4494.02</v>
      </c>
      <c r="J389" s="24">
        <f t="shared" si="22"/>
        <v>5197.7</v>
      </c>
      <c r="K389" s="24">
        <f t="shared" si="23"/>
        <v>6750.330000000001</v>
      </c>
      <c r="L389" s="24">
        <v>0</v>
      </c>
      <c r="M389" s="24">
        <v>214.53</v>
      </c>
      <c r="V389" s="17"/>
      <c r="W389" s="17"/>
    </row>
    <row r="390" spans="1:23" s="16" customFormat="1" ht="14.25" customHeight="1">
      <c r="A390" s="32">
        <v>44820</v>
      </c>
      <c r="B390" s="18">
        <v>21</v>
      </c>
      <c r="C390" s="23">
        <v>1888.94</v>
      </c>
      <c r="D390" s="23">
        <v>49.13</v>
      </c>
      <c r="E390" s="23">
        <v>0</v>
      </c>
      <c r="F390" s="23">
        <v>1907.09</v>
      </c>
      <c r="G390" s="23">
        <v>756</v>
      </c>
      <c r="H390" s="24">
        <f t="shared" si="20"/>
        <v>4027.88</v>
      </c>
      <c r="I390" s="24">
        <f t="shared" si="21"/>
        <v>4470.31</v>
      </c>
      <c r="J390" s="24">
        <f t="shared" si="22"/>
        <v>5173.990000000001</v>
      </c>
      <c r="K390" s="24">
        <f t="shared" si="23"/>
        <v>6726.62</v>
      </c>
      <c r="L390" s="24">
        <v>49.13</v>
      </c>
      <c r="M390" s="24">
        <v>0</v>
      </c>
      <c r="V390" s="17"/>
      <c r="W390" s="17"/>
    </row>
    <row r="391" spans="1:23" s="16" customFormat="1" ht="14.25" customHeight="1">
      <c r="A391" s="32">
        <v>44820</v>
      </c>
      <c r="B391" s="18">
        <v>22</v>
      </c>
      <c r="C391" s="23">
        <v>1606.55</v>
      </c>
      <c r="D391" s="23">
        <v>0</v>
      </c>
      <c r="E391" s="23">
        <v>719.77</v>
      </c>
      <c r="F391" s="23">
        <v>1624.7</v>
      </c>
      <c r="G391" s="23">
        <v>756</v>
      </c>
      <c r="H391" s="24">
        <f t="shared" si="20"/>
        <v>3745.4900000000007</v>
      </c>
      <c r="I391" s="24">
        <f t="shared" si="21"/>
        <v>4187.92</v>
      </c>
      <c r="J391" s="24">
        <f t="shared" si="22"/>
        <v>4891.6</v>
      </c>
      <c r="K391" s="24">
        <f t="shared" si="23"/>
        <v>6444.2300000000005</v>
      </c>
      <c r="L391" s="24">
        <v>0</v>
      </c>
      <c r="M391" s="24">
        <v>719.77</v>
      </c>
      <c r="V391" s="17"/>
      <c r="W391" s="17"/>
    </row>
    <row r="392" spans="1:23" s="16" customFormat="1" ht="14.25" customHeight="1">
      <c r="A392" s="32">
        <v>44820</v>
      </c>
      <c r="B392" s="18">
        <v>23</v>
      </c>
      <c r="C392" s="23">
        <v>1083.85</v>
      </c>
      <c r="D392" s="23">
        <v>0</v>
      </c>
      <c r="E392" s="23">
        <v>449.76</v>
      </c>
      <c r="F392" s="23">
        <v>1102</v>
      </c>
      <c r="G392" s="23">
        <v>756</v>
      </c>
      <c r="H392" s="24">
        <f t="shared" si="20"/>
        <v>3222.79</v>
      </c>
      <c r="I392" s="24">
        <f t="shared" si="21"/>
        <v>3665.2200000000003</v>
      </c>
      <c r="J392" s="24">
        <f t="shared" si="22"/>
        <v>4368.900000000001</v>
      </c>
      <c r="K392" s="24">
        <f t="shared" si="23"/>
        <v>5921.53</v>
      </c>
      <c r="L392" s="24">
        <v>0</v>
      </c>
      <c r="M392" s="24">
        <v>449.76</v>
      </c>
      <c r="V392" s="17"/>
      <c r="W392" s="17"/>
    </row>
    <row r="393" spans="1:23" s="16" customFormat="1" ht="14.25" customHeight="1">
      <c r="A393" s="32">
        <v>44821</v>
      </c>
      <c r="B393" s="18">
        <v>0</v>
      </c>
      <c r="C393" s="23">
        <v>1157.98</v>
      </c>
      <c r="D393" s="23">
        <v>0</v>
      </c>
      <c r="E393" s="23">
        <v>237.4</v>
      </c>
      <c r="F393" s="23">
        <v>1176.13</v>
      </c>
      <c r="G393" s="23">
        <v>756</v>
      </c>
      <c r="H393" s="24">
        <f t="shared" si="20"/>
        <v>3296.92</v>
      </c>
      <c r="I393" s="24">
        <f t="shared" si="21"/>
        <v>3739.3500000000004</v>
      </c>
      <c r="J393" s="24">
        <f t="shared" si="22"/>
        <v>4443.03</v>
      </c>
      <c r="K393" s="24">
        <f t="shared" si="23"/>
        <v>5995.660000000001</v>
      </c>
      <c r="L393" s="24">
        <v>0</v>
      </c>
      <c r="M393" s="24">
        <v>237.4</v>
      </c>
      <c r="V393" s="17"/>
      <c r="W393" s="17"/>
    </row>
    <row r="394" spans="1:23" s="16" customFormat="1" ht="14.25" customHeight="1">
      <c r="A394" s="32">
        <v>44821</v>
      </c>
      <c r="B394" s="18">
        <v>1</v>
      </c>
      <c r="C394" s="23">
        <v>1035.87</v>
      </c>
      <c r="D394" s="23">
        <v>0</v>
      </c>
      <c r="E394" s="23">
        <v>124.42</v>
      </c>
      <c r="F394" s="23">
        <v>1054.02</v>
      </c>
      <c r="G394" s="23">
        <v>756</v>
      </c>
      <c r="H394" s="24">
        <f aca="true" t="shared" si="24" ref="H394:H457">SUM($C394,$G394,$R$5,$R$6)</f>
        <v>3174.8100000000004</v>
      </c>
      <c r="I394" s="24">
        <f aca="true" t="shared" si="25" ref="I394:I457">SUM($C394,$G394,$S$5,$S$6)</f>
        <v>3617.24</v>
      </c>
      <c r="J394" s="24">
        <f aca="true" t="shared" si="26" ref="J394:J457">SUM($C394,$G394,$T$5,$T$6)</f>
        <v>4320.92</v>
      </c>
      <c r="K394" s="24">
        <f aca="true" t="shared" si="27" ref="K394:K457">SUM($C394,$G394,$U$5,$U$6)</f>
        <v>5873.55</v>
      </c>
      <c r="L394" s="24">
        <v>0</v>
      </c>
      <c r="M394" s="24">
        <v>124.42</v>
      </c>
      <c r="V394" s="17"/>
      <c r="W394" s="17"/>
    </row>
    <row r="395" spans="1:23" s="16" customFormat="1" ht="14.25" customHeight="1">
      <c r="A395" s="32">
        <v>44821</v>
      </c>
      <c r="B395" s="18">
        <v>2</v>
      </c>
      <c r="C395" s="23">
        <v>941.83</v>
      </c>
      <c r="D395" s="23">
        <v>0</v>
      </c>
      <c r="E395" s="23">
        <v>168.91</v>
      </c>
      <c r="F395" s="23">
        <v>959.98</v>
      </c>
      <c r="G395" s="23">
        <v>756</v>
      </c>
      <c r="H395" s="24">
        <f t="shared" si="24"/>
        <v>3080.7700000000004</v>
      </c>
      <c r="I395" s="24">
        <f t="shared" si="25"/>
        <v>3523.2</v>
      </c>
      <c r="J395" s="24">
        <f t="shared" si="26"/>
        <v>4226.88</v>
      </c>
      <c r="K395" s="24">
        <f t="shared" si="27"/>
        <v>5779.51</v>
      </c>
      <c r="L395" s="24">
        <v>0</v>
      </c>
      <c r="M395" s="24">
        <v>168.91</v>
      </c>
      <c r="V395" s="17"/>
      <c r="W395" s="17"/>
    </row>
    <row r="396" spans="1:23" s="16" customFormat="1" ht="14.25" customHeight="1">
      <c r="A396" s="32">
        <v>44821</v>
      </c>
      <c r="B396" s="18">
        <v>3</v>
      </c>
      <c r="C396" s="23">
        <v>878.07</v>
      </c>
      <c r="D396" s="23">
        <v>0</v>
      </c>
      <c r="E396" s="23">
        <v>25.4</v>
      </c>
      <c r="F396" s="23">
        <v>896.22</v>
      </c>
      <c r="G396" s="23">
        <v>756</v>
      </c>
      <c r="H396" s="24">
        <f t="shared" si="24"/>
        <v>3017.01</v>
      </c>
      <c r="I396" s="24">
        <f t="shared" si="25"/>
        <v>3459.4400000000005</v>
      </c>
      <c r="J396" s="24">
        <f t="shared" si="26"/>
        <v>4163.12</v>
      </c>
      <c r="K396" s="24">
        <f t="shared" si="27"/>
        <v>5715.750000000001</v>
      </c>
      <c r="L396" s="24">
        <v>0</v>
      </c>
      <c r="M396" s="24">
        <v>25.4</v>
      </c>
      <c r="V396" s="17"/>
      <c r="W396" s="17"/>
    </row>
    <row r="397" spans="1:23" s="16" customFormat="1" ht="14.25" customHeight="1">
      <c r="A397" s="32">
        <v>44821</v>
      </c>
      <c r="B397" s="18">
        <v>4</v>
      </c>
      <c r="C397" s="23">
        <v>913.26</v>
      </c>
      <c r="D397" s="23">
        <v>20.28</v>
      </c>
      <c r="E397" s="23">
        <v>0</v>
      </c>
      <c r="F397" s="23">
        <v>931.41</v>
      </c>
      <c r="G397" s="23">
        <v>756</v>
      </c>
      <c r="H397" s="24">
        <f t="shared" si="24"/>
        <v>3052.2000000000003</v>
      </c>
      <c r="I397" s="24">
        <f t="shared" si="25"/>
        <v>3494.63</v>
      </c>
      <c r="J397" s="24">
        <f t="shared" si="26"/>
        <v>4198.31</v>
      </c>
      <c r="K397" s="24">
        <f t="shared" si="27"/>
        <v>5750.9400000000005</v>
      </c>
      <c r="L397" s="24">
        <v>20.28</v>
      </c>
      <c r="M397" s="24">
        <v>0</v>
      </c>
      <c r="V397" s="17"/>
      <c r="W397" s="17"/>
    </row>
    <row r="398" spans="1:23" s="16" customFormat="1" ht="14.25" customHeight="1">
      <c r="A398" s="32">
        <v>44821</v>
      </c>
      <c r="B398" s="18">
        <v>5</v>
      </c>
      <c r="C398" s="23">
        <v>1029.02</v>
      </c>
      <c r="D398" s="23">
        <v>0</v>
      </c>
      <c r="E398" s="23">
        <v>8.83</v>
      </c>
      <c r="F398" s="23">
        <v>1047.17</v>
      </c>
      <c r="G398" s="23">
        <v>756</v>
      </c>
      <c r="H398" s="24">
        <f t="shared" si="24"/>
        <v>3167.96</v>
      </c>
      <c r="I398" s="24">
        <f t="shared" si="25"/>
        <v>3610.3900000000003</v>
      </c>
      <c r="J398" s="24">
        <f t="shared" si="26"/>
        <v>4314.070000000001</v>
      </c>
      <c r="K398" s="24">
        <f t="shared" si="27"/>
        <v>5866.7</v>
      </c>
      <c r="L398" s="24">
        <v>0</v>
      </c>
      <c r="M398" s="24">
        <v>8.83</v>
      </c>
      <c r="V398" s="17"/>
      <c r="W398" s="17"/>
    </row>
    <row r="399" spans="1:23" s="16" customFormat="1" ht="14.25" customHeight="1">
      <c r="A399" s="32">
        <v>44821</v>
      </c>
      <c r="B399" s="18">
        <v>6</v>
      </c>
      <c r="C399" s="23">
        <v>1201.47</v>
      </c>
      <c r="D399" s="23">
        <v>82.87</v>
      </c>
      <c r="E399" s="23">
        <v>0</v>
      </c>
      <c r="F399" s="23">
        <v>1219.62</v>
      </c>
      <c r="G399" s="23">
        <v>756</v>
      </c>
      <c r="H399" s="24">
        <f t="shared" si="24"/>
        <v>3340.4100000000003</v>
      </c>
      <c r="I399" s="24">
        <f t="shared" si="25"/>
        <v>3782.84</v>
      </c>
      <c r="J399" s="24">
        <f t="shared" si="26"/>
        <v>4486.52</v>
      </c>
      <c r="K399" s="24">
        <f t="shared" si="27"/>
        <v>6039.150000000001</v>
      </c>
      <c r="L399" s="24">
        <v>82.87</v>
      </c>
      <c r="M399" s="24">
        <v>0</v>
      </c>
      <c r="V399" s="17"/>
      <c r="W399" s="17"/>
    </row>
    <row r="400" spans="1:23" s="16" customFormat="1" ht="14.25" customHeight="1">
      <c r="A400" s="32">
        <v>44821</v>
      </c>
      <c r="B400" s="18">
        <v>7</v>
      </c>
      <c r="C400" s="23">
        <v>1361.54</v>
      </c>
      <c r="D400" s="23">
        <v>112.09</v>
      </c>
      <c r="E400" s="23">
        <v>0</v>
      </c>
      <c r="F400" s="23">
        <v>1379.69</v>
      </c>
      <c r="G400" s="23">
        <v>756</v>
      </c>
      <c r="H400" s="24">
        <f t="shared" si="24"/>
        <v>3500.4800000000005</v>
      </c>
      <c r="I400" s="24">
        <f t="shared" si="25"/>
        <v>3942.91</v>
      </c>
      <c r="J400" s="24">
        <f t="shared" si="26"/>
        <v>4646.59</v>
      </c>
      <c r="K400" s="24">
        <f t="shared" si="27"/>
        <v>6199.22</v>
      </c>
      <c r="L400" s="24">
        <v>112.09</v>
      </c>
      <c r="M400" s="24">
        <v>0</v>
      </c>
      <c r="V400" s="17"/>
      <c r="W400" s="17"/>
    </row>
    <row r="401" spans="1:23" s="16" customFormat="1" ht="14.25" customHeight="1">
      <c r="A401" s="32">
        <v>44821</v>
      </c>
      <c r="B401" s="18">
        <v>8</v>
      </c>
      <c r="C401" s="23">
        <v>1682.64</v>
      </c>
      <c r="D401" s="23">
        <v>0</v>
      </c>
      <c r="E401" s="23">
        <v>27.72</v>
      </c>
      <c r="F401" s="23">
        <v>1700.79</v>
      </c>
      <c r="G401" s="23">
        <v>756</v>
      </c>
      <c r="H401" s="24">
        <f t="shared" si="24"/>
        <v>3821.580000000001</v>
      </c>
      <c r="I401" s="24">
        <f t="shared" si="25"/>
        <v>4264.01</v>
      </c>
      <c r="J401" s="24">
        <f t="shared" si="26"/>
        <v>4967.6900000000005</v>
      </c>
      <c r="K401" s="24">
        <f t="shared" si="27"/>
        <v>6520.320000000001</v>
      </c>
      <c r="L401" s="24">
        <v>0</v>
      </c>
      <c r="M401" s="24">
        <v>27.72</v>
      </c>
      <c r="V401" s="17"/>
      <c r="W401" s="17"/>
    </row>
    <row r="402" spans="1:23" s="16" customFormat="1" ht="14.25" customHeight="1">
      <c r="A402" s="32">
        <v>44821</v>
      </c>
      <c r="B402" s="18">
        <v>9</v>
      </c>
      <c r="C402" s="23">
        <v>1835.43</v>
      </c>
      <c r="D402" s="23">
        <v>0</v>
      </c>
      <c r="E402" s="23">
        <v>109.84</v>
      </c>
      <c r="F402" s="23">
        <v>1853.58</v>
      </c>
      <c r="G402" s="23">
        <v>756</v>
      </c>
      <c r="H402" s="24">
        <f t="shared" si="24"/>
        <v>3974.370000000001</v>
      </c>
      <c r="I402" s="24">
        <f t="shared" si="25"/>
        <v>4416.8</v>
      </c>
      <c r="J402" s="24">
        <f t="shared" si="26"/>
        <v>5120.4800000000005</v>
      </c>
      <c r="K402" s="24">
        <f t="shared" si="27"/>
        <v>6673.110000000001</v>
      </c>
      <c r="L402" s="24">
        <v>0</v>
      </c>
      <c r="M402" s="24">
        <v>109.84</v>
      </c>
      <c r="V402" s="17"/>
      <c r="W402" s="17"/>
    </row>
    <row r="403" spans="1:23" s="16" customFormat="1" ht="14.25" customHeight="1">
      <c r="A403" s="32">
        <v>44821</v>
      </c>
      <c r="B403" s="18">
        <v>10</v>
      </c>
      <c r="C403" s="23">
        <v>1877.75</v>
      </c>
      <c r="D403" s="23">
        <v>0</v>
      </c>
      <c r="E403" s="23">
        <v>189.02</v>
      </c>
      <c r="F403" s="23">
        <v>1895.9</v>
      </c>
      <c r="G403" s="23">
        <v>756</v>
      </c>
      <c r="H403" s="24">
        <f t="shared" si="24"/>
        <v>4016.6900000000005</v>
      </c>
      <c r="I403" s="24">
        <f t="shared" si="25"/>
        <v>4459.12</v>
      </c>
      <c r="J403" s="24">
        <f t="shared" si="26"/>
        <v>5162.8</v>
      </c>
      <c r="K403" s="24">
        <f t="shared" si="27"/>
        <v>6715.43</v>
      </c>
      <c r="L403" s="24">
        <v>0</v>
      </c>
      <c r="M403" s="24">
        <v>189.02</v>
      </c>
      <c r="V403" s="17"/>
      <c r="W403" s="17"/>
    </row>
    <row r="404" spans="1:23" s="16" customFormat="1" ht="14.25" customHeight="1">
      <c r="A404" s="32">
        <v>44821</v>
      </c>
      <c r="B404" s="18">
        <v>11</v>
      </c>
      <c r="C404" s="23">
        <v>1840.81</v>
      </c>
      <c r="D404" s="23">
        <v>0</v>
      </c>
      <c r="E404" s="23">
        <v>166.75</v>
      </c>
      <c r="F404" s="23">
        <v>1858.96</v>
      </c>
      <c r="G404" s="23">
        <v>756</v>
      </c>
      <c r="H404" s="24">
        <f t="shared" si="24"/>
        <v>3979.75</v>
      </c>
      <c r="I404" s="24">
        <f t="shared" si="25"/>
        <v>4422.18</v>
      </c>
      <c r="J404" s="24">
        <f t="shared" si="26"/>
        <v>5125.86</v>
      </c>
      <c r="K404" s="24">
        <f t="shared" si="27"/>
        <v>6678.490000000001</v>
      </c>
      <c r="L404" s="24">
        <v>0</v>
      </c>
      <c r="M404" s="24">
        <v>166.75</v>
      </c>
      <c r="V404" s="17"/>
      <c r="W404" s="17"/>
    </row>
    <row r="405" spans="1:23" s="16" customFormat="1" ht="14.25" customHeight="1">
      <c r="A405" s="32">
        <v>44821</v>
      </c>
      <c r="B405" s="18">
        <v>12</v>
      </c>
      <c r="C405" s="23">
        <v>1814.07</v>
      </c>
      <c r="D405" s="23">
        <v>0</v>
      </c>
      <c r="E405" s="23">
        <v>189.61</v>
      </c>
      <c r="F405" s="23">
        <v>1832.22</v>
      </c>
      <c r="G405" s="23">
        <v>756</v>
      </c>
      <c r="H405" s="24">
        <f t="shared" si="24"/>
        <v>3953.01</v>
      </c>
      <c r="I405" s="24">
        <f t="shared" si="25"/>
        <v>4395.44</v>
      </c>
      <c r="J405" s="24">
        <f t="shared" si="26"/>
        <v>5099.12</v>
      </c>
      <c r="K405" s="24">
        <f t="shared" si="27"/>
        <v>6651.75</v>
      </c>
      <c r="L405" s="24">
        <v>0</v>
      </c>
      <c r="M405" s="24">
        <v>189.61</v>
      </c>
      <c r="V405" s="17"/>
      <c r="W405" s="17"/>
    </row>
    <row r="406" spans="1:23" s="16" customFormat="1" ht="14.25" customHeight="1">
      <c r="A406" s="32">
        <v>44821</v>
      </c>
      <c r="B406" s="18">
        <v>13</v>
      </c>
      <c r="C406" s="23">
        <v>1845.37</v>
      </c>
      <c r="D406" s="23">
        <v>0</v>
      </c>
      <c r="E406" s="23">
        <v>148.86</v>
      </c>
      <c r="F406" s="23">
        <v>1863.52</v>
      </c>
      <c r="G406" s="23">
        <v>756</v>
      </c>
      <c r="H406" s="24">
        <f t="shared" si="24"/>
        <v>3984.3100000000004</v>
      </c>
      <c r="I406" s="24">
        <f t="shared" si="25"/>
        <v>4426.74</v>
      </c>
      <c r="J406" s="24">
        <f t="shared" si="26"/>
        <v>5130.42</v>
      </c>
      <c r="K406" s="24">
        <f t="shared" si="27"/>
        <v>6683.05</v>
      </c>
      <c r="L406" s="24">
        <v>0</v>
      </c>
      <c r="M406" s="24">
        <v>148.86</v>
      </c>
      <c r="V406" s="17"/>
      <c r="W406" s="17"/>
    </row>
    <row r="407" spans="1:23" s="16" customFormat="1" ht="14.25" customHeight="1">
      <c r="A407" s="32">
        <v>44821</v>
      </c>
      <c r="B407" s="18">
        <v>14</v>
      </c>
      <c r="C407" s="23">
        <v>1845.1</v>
      </c>
      <c r="D407" s="23">
        <v>0</v>
      </c>
      <c r="E407" s="23">
        <v>170.32</v>
      </c>
      <c r="F407" s="23">
        <v>1863.25</v>
      </c>
      <c r="G407" s="23">
        <v>756</v>
      </c>
      <c r="H407" s="24">
        <f t="shared" si="24"/>
        <v>3984.04</v>
      </c>
      <c r="I407" s="24">
        <f t="shared" si="25"/>
        <v>4426.47</v>
      </c>
      <c r="J407" s="24">
        <f t="shared" si="26"/>
        <v>5130.150000000001</v>
      </c>
      <c r="K407" s="24">
        <f t="shared" si="27"/>
        <v>6682.78</v>
      </c>
      <c r="L407" s="24">
        <v>0</v>
      </c>
      <c r="M407" s="24">
        <v>170.32</v>
      </c>
      <c r="V407" s="17"/>
      <c r="W407" s="17"/>
    </row>
    <row r="408" spans="1:23" s="16" customFormat="1" ht="14.25" customHeight="1">
      <c r="A408" s="32">
        <v>44821</v>
      </c>
      <c r="B408" s="18">
        <v>15</v>
      </c>
      <c r="C408" s="23">
        <v>1848.72</v>
      </c>
      <c r="D408" s="23">
        <v>0</v>
      </c>
      <c r="E408" s="23">
        <v>137.58</v>
      </c>
      <c r="F408" s="23">
        <v>1866.87</v>
      </c>
      <c r="G408" s="23">
        <v>756</v>
      </c>
      <c r="H408" s="24">
        <f t="shared" si="24"/>
        <v>3987.6600000000008</v>
      </c>
      <c r="I408" s="24">
        <f t="shared" si="25"/>
        <v>4430.09</v>
      </c>
      <c r="J408" s="24">
        <f t="shared" si="26"/>
        <v>5133.77</v>
      </c>
      <c r="K408" s="24">
        <f t="shared" si="27"/>
        <v>6686.400000000001</v>
      </c>
      <c r="L408" s="24">
        <v>0</v>
      </c>
      <c r="M408" s="24">
        <v>137.58</v>
      </c>
      <c r="V408" s="17"/>
      <c r="W408" s="17"/>
    </row>
    <row r="409" spans="1:23" s="16" customFormat="1" ht="14.25" customHeight="1">
      <c r="A409" s="32">
        <v>44821</v>
      </c>
      <c r="B409" s="18">
        <v>16</v>
      </c>
      <c r="C409" s="23">
        <v>1888.05</v>
      </c>
      <c r="D409" s="23">
        <v>0</v>
      </c>
      <c r="E409" s="23">
        <v>157.16</v>
      </c>
      <c r="F409" s="23">
        <v>1906.2</v>
      </c>
      <c r="G409" s="23">
        <v>756</v>
      </c>
      <c r="H409" s="24">
        <f t="shared" si="24"/>
        <v>4026.9900000000007</v>
      </c>
      <c r="I409" s="24">
        <f t="shared" si="25"/>
        <v>4469.42</v>
      </c>
      <c r="J409" s="24">
        <f t="shared" si="26"/>
        <v>5173.1</v>
      </c>
      <c r="K409" s="24">
        <f t="shared" si="27"/>
        <v>6725.7300000000005</v>
      </c>
      <c r="L409" s="24">
        <v>0</v>
      </c>
      <c r="M409" s="24">
        <v>157.16</v>
      </c>
      <c r="V409" s="17"/>
      <c r="W409" s="17"/>
    </row>
    <row r="410" spans="1:23" s="16" customFormat="1" ht="14.25" customHeight="1">
      <c r="A410" s="32">
        <v>44821</v>
      </c>
      <c r="B410" s="18">
        <v>17</v>
      </c>
      <c r="C410" s="23">
        <v>1901.94</v>
      </c>
      <c r="D410" s="23">
        <v>0</v>
      </c>
      <c r="E410" s="23">
        <v>97.45</v>
      </c>
      <c r="F410" s="23">
        <v>1920.09</v>
      </c>
      <c r="G410" s="23">
        <v>756</v>
      </c>
      <c r="H410" s="24">
        <f t="shared" si="24"/>
        <v>4040.88</v>
      </c>
      <c r="I410" s="24">
        <f t="shared" si="25"/>
        <v>4483.31</v>
      </c>
      <c r="J410" s="24">
        <f t="shared" si="26"/>
        <v>5186.990000000001</v>
      </c>
      <c r="K410" s="24">
        <f t="shared" si="27"/>
        <v>6739.62</v>
      </c>
      <c r="L410" s="24">
        <v>0</v>
      </c>
      <c r="M410" s="24">
        <v>97.45</v>
      </c>
      <c r="V410" s="17"/>
      <c r="W410" s="17"/>
    </row>
    <row r="411" spans="1:23" s="16" customFormat="1" ht="14.25" customHeight="1">
      <c r="A411" s="32">
        <v>44821</v>
      </c>
      <c r="B411" s="18">
        <v>18</v>
      </c>
      <c r="C411" s="23">
        <v>1919.21</v>
      </c>
      <c r="D411" s="23">
        <v>22.48</v>
      </c>
      <c r="E411" s="23">
        <v>0</v>
      </c>
      <c r="F411" s="23">
        <v>1937.36</v>
      </c>
      <c r="G411" s="23">
        <v>756</v>
      </c>
      <c r="H411" s="24">
        <f t="shared" si="24"/>
        <v>4058.1500000000005</v>
      </c>
      <c r="I411" s="24">
        <f t="shared" si="25"/>
        <v>4500.58</v>
      </c>
      <c r="J411" s="24">
        <f t="shared" si="26"/>
        <v>5204.26</v>
      </c>
      <c r="K411" s="24">
        <f t="shared" si="27"/>
        <v>6756.89</v>
      </c>
      <c r="L411" s="24">
        <v>22.48</v>
      </c>
      <c r="M411" s="24">
        <v>0</v>
      </c>
      <c r="V411" s="17"/>
      <c r="W411" s="17"/>
    </row>
    <row r="412" spans="1:23" s="16" customFormat="1" ht="14.25" customHeight="1">
      <c r="A412" s="32">
        <v>44821</v>
      </c>
      <c r="B412" s="18">
        <v>19</v>
      </c>
      <c r="C412" s="23">
        <v>1910.45</v>
      </c>
      <c r="D412" s="23">
        <v>36.25</v>
      </c>
      <c r="E412" s="23">
        <v>0</v>
      </c>
      <c r="F412" s="23">
        <v>1928.6</v>
      </c>
      <c r="G412" s="23">
        <v>756</v>
      </c>
      <c r="H412" s="24">
        <f t="shared" si="24"/>
        <v>4049.3900000000003</v>
      </c>
      <c r="I412" s="24">
        <f t="shared" si="25"/>
        <v>4491.82</v>
      </c>
      <c r="J412" s="24">
        <f t="shared" si="26"/>
        <v>5195.5</v>
      </c>
      <c r="K412" s="24">
        <f t="shared" si="27"/>
        <v>6748.13</v>
      </c>
      <c r="L412" s="24">
        <v>36.25</v>
      </c>
      <c r="M412" s="24">
        <v>0</v>
      </c>
      <c r="V412" s="17"/>
      <c r="W412" s="17"/>
    </row>
    <row r="413" spans="1:23" s="16" customFormat="1" ht="14.25" customHeight="1">
      <c r="A413" s="32">
        <v>44821</v>
      </c>
      <c r="B413" s="18">
        <v>20</v>
      </c>
      <c r="C413" s="23">
        <v>1875.03</v>
      </c>
      <c r="D413" s="23">
        <v>0</v>
      </c>
      <c r="E413" s="23">
        <v>203.6</v>
      </c>
      <c r="F413" s="23">
        <v>1893.18</v>
      </c>
      <c r="G413" s="23">
        <v>756</v>
      </c>
      <c r="H413" s="24">
        <f t="shared" si="24"/>
        <v>4013.9700000000003</v>
      </c>
      <c r="I413" s="24">
        <f t="shared" si="25"/>
        <v>4456.4</v>
      </c>
      <c r="J413" s="24">
        <f t="shared" si="26"/>
        <v>5160.08</v>
      </c>
      <c r="K413" s="24">
        <f t="shared" si="27"/>
        <v>6712.71</v>
      </c>
      <c r="L413" s="24">
        <v>0</v>
      </c>
      <c r="M413" s="24">
        <v>203.6</v>
      </c>
      <c r="V413" s="17"/>
      <c r="W413" s="17"/>
    </row>
    <row r="414" spans="1:23" s="16" customFormat="1" ht="14.25" customHeight="1">
      <c r="A414" s="32">
        <v>44821</v>
      </c>
      <c r="B414" s="18">
        <v>21</v>
      </c>
      <c r="C414" s="23">
        <v>1819.68</v>
      </c>
      <c r="D414" s="23">
        <v>0</v>
      </c>
      <c r="E414" s="23">
        <v>432.44</v>
      </c>
      <c r="F414" s="23">
        <v>1837.83</v>
      </c>
      <c r="G414" s="23">
        <v>756</v>
      </c>
      <c r="H414" s="24">
        <f t="shared" si="24"/>
        <v>3958.620000000001</v>
      </c>
      <c r="I414" s="24">
        <f t="shared" si="25"/>
        <v>4401.05</v>
      </c>
      <c r="J414" s="24">
        <f t="shared" si="26"/>
        <v>5104.7300000000005</v>
      </c>
      <c r="K414" s="24">
        <f t="shared" si="27"/>
        <v>6657.360000000001</v>
      </c>
      <c r="L414" s="24">
        <v>0</v>
      </c>
      <c r="M414" s="24">
        <v>432.44</v>
      </c>
      <c r="V414" s="17"/>
      <c r="W414" s="17"/>
    </row>
    <row r="415" spans="1:23" s="16" customFormat="1" ht="14.25" customHeight="1">
      <c r="A415" s="32">
        <v>44821</v>
      </c>
      <c r="B415" s="18">
        <v>22</v>
      </c>
      <c r="C415" s="23">
        <v>1521.13</v>
      </c>
      <c r="D415" s="23">
        <v>0</v>
      </c>
      <c r="E415" s="23">
        <v>474.17</v>
      </c>
      <c r="F415" s="23">
        <v>1539.28</v>
      </c>
      <c r="G415" s="23">
        <v>756</v>
      </c>
      <c r="H415" s="24">
        <f t="shared" si="24"/>
        <v>3660.0700000000006</v>
      </c>
      <c r="I415" s="24">
        <f t="shared" si="25"/>
        <v>4102.5</v>
      </c>
      <c r="J415" s="24">
        <f t="shared" si="26"/>
        <v>4806.18</v>
      </c>
      <c r="K415" s="24">
        <f t="shared" si="27"/>
        <v>6358.81</v>
      </c>
      <c r="L415" s="24">
        <v>0</v>
      </c>
      <c r="M415" s="24">
        <v>474.17</v>
      </c>
      <c r="V415" s="17"/>
      <c r="W415" s="17"/>
    </row>
    <row r="416" spans="1:23" s="16" customFormat="1" ht="14.25" customHeight="1">
      <c r="A416" s="32">
        <v>44821</v>
      </c>
      <c r="B416" s="18">
        <v>23</v>
      </c>
      <c r="C416" s="23">
        <v>1261.79</v>
      </c>
      <c r="D416" s="23">
        <v>0</v>
      </c>
      <c r="E416" s="23">
        <v>269.39</v>
      </c>
      <c r="F416" s="23">
        <v>1279.94</v>
      </c>
      <c r="G416" s="23">
        <v>756</v>
      </c>
      <c r="H416" s="24">
        <f t="shared" si="24"/>
        <v>3400.7300000000005</v>
      </c>
      <c r="I416" s="24">
        <f t="shared" si="25"/>
        <v>3843.16</v>
      </c>
      <c r="J416" s="24">
        <f t="shared" si="26"/>
        <v>4546.84</v>
      </c>
      <c r="K416" s="24">
        <f t="shared" si="27"/>
        <v>6099.47</v>
      </c>
      <c r="L416" s="24">
        <v>0</v>
      </c>
      <c r="M416" s="24">
        <v>269.39</v>
      </c>
      <c r="V416" s="17"/>
      <c r="W416" s="17"/>
    </row>
    <row r="417" spans="1:23" s="16" customFormat="1" ht="14.25" customHeight="1">
      <c r="A417" s="32">
        <v>44822</v>
      </c>
      <c r="B417" s="18">
        <v>0</v>
      </c>
      <c r="C417" s="23">
        <v>1044.26</v>
      </c>
      <c r="D417" s="23">
        <v>0</v>
      </c>
      <c r="E417" s="23">
        <v>177.44</v>
      </c>
      <c r="F417" s="23">
        <v>1062.41</v>
      </c>
      <c r="G417" s="23">
        <v>756</v>
      </c>
      <c r="H417" s="24">
        <f t="shared" si="24"/>
        <v>3183.2000000000003</v>
      </c>
      <c r="I417" s="24">
        <f t="shared" si="25"/>
        <v>3625.63</v>
      </c>
      <c r="J417" s="24">
        <f t="shared" si="26"/>
        <v>4329.31</v>
      </c>
      <c r="K417" s="24">
        <f t="shared" si="27"/>
        <v>5881.9400000000005</v>
      </c>
      <c r="L417" s="24">
        <v>0</v>
      </c>
      <c r="M417" s="24">
        <v>177.44</v>
      </c>
      <c r="V417" s="17"/>
      <c r="W417" s="17"/>
    </row>
    <row r="418" spans="1:23" s="16" customFormat="1" ht="14.25" customHeight="1">
      <c r="A418" s="32">
        <v>44822</v>
      </c>
      <c r="B418" s="18">
        <v>1</v>
      </c>
      <c r="C418" s="23">
        <v>868.63</v>
      </c>
      <c r="D418" s="23">
        <v>0</v>
      </c>
      <c r="E418" s="23">
        <v>73.2</v>
      </c>
      <c r="F418" s="23">
        <v>886.78</v>
      </c>
      <c r="G418" s="23">
        <v>756</v>
      </c>
      <c r="H418" s="24">
        <f t="shared" si="24"/>
        <v>3007.5700000000006</v>
      </c>
      <c r="I418" s="24">
        <f t="shared" si="25"/>
        <v>3450</v>
      </c>
      <c r="J418" s="24">
        <f t="shared" si="26"/>
        <v>4153.68</v>
      </c>
      <c r="K418" s="24">
        <f t="shared" si="27"/>
        <v>5706.31</v>
      </c>
      <c r="L418" s="24">
        <v>0</v>
      </c>
      <c r="M418" s="24">
        <v>73.2</v>
      </c>
      <c r="V418" s="17"/>
      <c r="W418" s="17"/>
    </row>
    <row r="419" spans="1:23" s="16" customFormat="1" ht="14.25" customHeight="1">
      <c r="A419" s="32">
        <v>44822</v>
      </c>
      <c r="B419" s="18">
        <v>2</v>
      </c>
      <c r="C419" s="23">
        <v>840.23</v>
      </c>
      <c r="D419" s="23">
        <v>0</v>
      </c>
      <c r="E419" s="23">
        <v>871.47</v>
      </c>
      <c r="F419" s="23">
        <v>858.38</v>
      </c>
      <c r="G419" s="23">
        <v>756</v>
      </c>
      <c r="H419" s="24">
        <f t="shared" si="24"/>
        <v>2979.17</v>
      </c>
      <c r="I419" s="24">
        <f t="shared" si="25"/>
        <v>3421.6000000000004</v>
      </c>
      <c r="J419" s="24">
        <f t="shared" si="26"/>
        <v>4125.28</v>
      </c>
      <c r="K419" s="24">
        <f t="shared" si="27"/>
        <v>5677.910000000001</v>
      </c>
      <c r="L419" s="24">
        <v>0</v>
      </c>
      <c r="M419" s="24">
        <v>871.47</v>
      </c>
      <c r="V419" s="17"/>
      <c r="W419" s="17"/>
    </row>
    <row r="420" spans="1:23" s="16" customFormat="1" ht="14.25" customHeight="1">
      <c r="A420" s="32">
        <v>44822</v>
      </c>
      <c r="B420" s="18">
        <v>3</v>
      </c>
      <c r="C420" s="23">
        <v>827.1</v>
      </c>
      <c r="D420" s="23">
        <v>0</v>
      </c>
      <c r="E420" s="23">
        <v>858.15</v>
      </c>
      <c r="F420" s="23">
        <v>845.25</v>
      </c>
      <c r="G420" s="23">
        <v>756</v>
      </c>
      <c r="H420" s="24">
        <f t="shared" si="24"/>
        <v>2966.04</v>
      </c>
      <c r="I420" s="24">
        <f t="shared" si="25"/>
        <v>3408.4700000000003</v>
      </c>
      <c r="J420" s="24">
        <f t="shared" si="26"/>
        <v>4112.150000000001</v>
      </c>
      <c r="K420" s="24">
        <f t="shared" si="27"/>
        <v>5664.78</v>
      </c>
      <c r="L420" s="24">
        <v>0</v>
      </c>
      <c r="M420" s="24">
        <v>858.15</v>
      </c>
      <c r="V420" s="17"/>
      <c r="W420" s="17"/>
    </row>
    <row r="421" spans="1:23" s="16" customFormat="1" ht="14.25" customHeight="1">
      <c r="A421" s="32">
        <v>44822</v>
      </c>
      <c r="B421" s="18">
        <v>4</v>
      </c>
      <c r="C421" s="23">
        <v>0</v>
      </c>
      <c r="D421" s="23">
        <v>0</v>
      </c>
      <c r="E421" s="23">
        <v>0</v>
      </c>
      <c r="F421" s="23">
        <v>18.15</v>
      </c>
      <c r="G421" s="23">
        <v>756</v>
      </c>
      <c r="H421" s="24">
        <f t="shared" si="24"/>
        <v>2138.9400000000005</v>
      </c>
      <c r="I421" s="24">
        <f t="shared" si="25"/>
        <v>2581.37</v>
      </c>
      <c r="J421" s="24">
        <f t="shared" si="26"/>
        <v>3285.05</v>
      </c>
      <c r="K421" s="24">
        <f t="shared" si="27"/>
        <v>4837.68</v>
      </c>
      <c r="L421" s="24">
        <v>0</v>
      </c>
      <c r="M421" s="24">
        <v>0</v>
      </c>
      <c r="V421" s="17"/>
      <c r="W421" s="17"/>
    </row>
    <row r="422" spans="1:23" s="16" customFormat="1" ht="14.25" customHeight="1">
      <c r="A422" s="32">
        <v>44822</v>
      </c>
      <c r="B422" s="18">
        <v>5</v>
      </c>
      <c r="C422" s="23">
        <v>1.9</v>
      </c>
      <c r="D422" s="23">
        <v>0</v>
      </c>
      <c r="E422" s="23">
        <v>1.98</v>
      </c>
      <c r="F422" s="23">
        <v>20.05</v>
      </c>
      <c r="G422" s="23">
        <v>756</v>
      </c>
      <c r="H422" s="24">
        <f t="shared" si="24"/>
        <v>2140.84</v>
      </c>
      <c r="I422" s="24">
        <f t="shared" si="25"/>
        <v>2583.27</v>
      </c>
      <c r="J422" s="24">
        <f t="shared" si="26"/>
        <v>3286.9500000000003</v>
      </c>
      <c r="K422" s="24">
        <f t="shared" si="27"/>
        <v>4839.58</v>
      </c>
      <c r="L422" s="24">
        <v>0</v>
      </c>
      <c r="M422" s="24">
        <v>1.98</v>
      </c>
      <c r="V422" s="17"/>
      <c r="W422" s="17"/>
    </row>
    <row r="423" spans="1:23" s="16" customFormat="1" ht="14.25" customHeight="1">
      <c r="A423" s="32">
        <v>44822</v>
      </c>
      <c r="B423" s="18">
        <v>6</v>
      </c>
      <c r="C423" s="23">
        <v>1.85</v>
      </c>
      <c r="D423" s="23">
        <v>7.36</v>
      </c>
      <c r="E423" s="23">
        <v>0</v>
      </c>
      <c r="F423" s="23">
        <v>20</v>
      </c>
      <c r="G423" s="23">
        <v>756</v>
      </c>
      <c r="H423" s="24">
        <f t="shared" si="24"/>
        <v>2140.7900000000004</v>
      </c>
      <c r="I423" s="24">
        <f t="shared" si="25"/>
        <v>2583.2200000000003</v>
      </c>
      <c r="J423" s="24">
        <f t="shared" si="26"/>
        <v>3286.9</v>
      </c>
      <c r="K423" s="24">
        <f t="shared" si="27"/>
        <v>4839.530000000001</v>
      </c>
      <c r="L423" s="24">
        <v>7.36</v>
      </c>
      <c r="M423" s="24">
        <v>0</v>
      </c>
      <c r="V423" s="17"/>
      <c r="W423" s="17"/>
    </row>
    <row r="424" spans="1:23" s="16" customFormat="1" ht="14.25" customHeight="1">
      <c r="A424" s="32">
        <v>44822</v>
      </c>
      <c r="B424" s="18">
        <v>7</v>
      </c>
      <c r="C424" s="23">
        <v>907.24</v>
      </c>
      <c r="D424" s="23">
        <v>0</v>
      </c>
      <c r="E424" s="23">
        <v>25.26</v>
      </c>
      <c r="F424" s="23">
        <v>925.39</v>
      </c>
      <c r="G424" s="23">
        <v>756</v>
      </c>
      <c r="H424" s="24">
        <f t="shared" si="24"/>
        <v>3046.1800000000003</v>
      </c>
      <c r="I424" s="24">
        <f t="shared" si="25"/>
        <v>3488.61</v>
      </c>
      <c r="J424" s="24">
        <f t="shared" si="26"/>
        <v>4192.29</v>
      </c>
      <c r="K424" s="24">
        <f t="shared" si="27"/>
        <v>5744.92</v>
      </c>
      <c r="L424" s="24">
        <v>0</v>
      </c>
      <c r="M424" s="24">
        <v>25.26</v>
      </c>
      <c r="V424" s="17"/>
      <c r="W424" s="17"/>
    </row>
    <row r="425" spans="1:23" s="16" customFormat="1" ht="14.25" customHeight="1">
      <c r="A425" s="32">
        <v>44822</v>
      </c>
      <c r="B425" s="18">
        <v>8</v>
      </c>
      <c r="C425" s="23">
        <v>1270.68</v>
      </c>
      <c r="D425" s="23">
        <v>0</v>
      </c>
      <c r="E425" s="23">
        <v>83.67</v>
      </c>
      <c r="F425" s="23">
        <v>1288.83</v>
      </c>
      <c r="G425" s="23">
        <v>756</v>
      </c>
      <c r="H425" s="24">
        <f t="shared" si="24"/>
        <v>3409.6200000000003</v>
      </c>
      <c r="I425" s="24">
        <f t="shared" si="25"/>
        <v>3852.05</v>
      </c>
      <c r="J425" s="24">
        <f t="shared" si="26"/>
        <v>4555.7300000000005</v>
      </c>
      <c r="K425" s="24">
        <f t="shared" si="27"/>
        <v>6108.360000000001</v>
      </c>
      <c r="L425" s="24">
        <v>0</v>
      </c>
      <c r="M425" s="24">
        <v>83.67</v>
      </c>
      <c r="V425" s="17"/>
      <c r="W425" s="17"/>
    </row>
    <row r="426" spans="1:23" s="16" customFormat="1" ht="14.25" customHeight="1">
      <c r="A426" s="32">
        <v>44822</v>
      </c>
      <c r="B426" s="18">
        <v>9</v>
      </c>
      <c r="C426" s="23">
        <v>1429.12</v>
      </c>
      <c r="D426" s="23">
        <v>0</v>
      </c>
      <c r="E426" s="23">
        <v>140.87</v>
      </c>
      <c r="F426" s="23">
        <v>1447.27</v>
      </c>
      <c r="G426" s="23">
        <v>756</v>
      </c>
      <c r="H426" s="24">
        <f t="shared" si="24"/>
        <v>3568.0600000000004</v>
      </c>
      <c r="I426" s="24">
        <f t="shared" si="25"/>
        <v>4010.49</v>
      </c>
      <c r="J426" s="24">
        <f t="shared" si="26"/>
        <v>4714.17</v>
      </c>
      <c r="K426" s="24">
        <f t="shared" si="27"/>
        <v>6266.8</v>
      </c>
      <c r="L426" s="24">
        <v>0</v>
      </c>
      <c r="M426" s="24">
        <v>140.87</v>
      </c>
      <c r="V426" s="17"/>
      <c r="W426" s="17"/>
    </row>
    <row r="427" spans="1:23" s="16" customFormat="1" ht="14.25" customHeight="1">
      <c r="A427" s="32">
        <v>44822</v>
      </c>
      <c r="B427" s="18">
        <v>10</v>
      </c>
      <c r="C427" s="23">
        <v>1535.97</v>
      </c>
      <c r="D427" s="23">
        <v>0</v>
      </c>
      <c r="E427" s="23">
        <v>32.66</v>
      </c>
      <c r="F427" s="23">
        <v>1554.12</v>
      </c>
      <c r="G427" s="23">
        <v>756</v>
      </c>
      <c r="H427" s="24">
        <f t="shared" si="24"/>
        <v>3674.9100000000008</v>
      </c>
      <c r="I427" s="24">
        <f t="shared" si="25"/>
        <v>4117.34</v>
      </c>
      <c r="J427" s="24">
        <f t="shared" si="26"/>
        <v>4821.02</v>
      </c>
      <c r="K427" s="24">
        <f t="shared" si="27"/>
        <v>6373.650000000001</v>
      </c>
      <c r="L427" s="24">
        <v>0</v>
      </c>
      <c r="M427" s="24">
        <v>32.66</v>
      </c>
      <c r="V427" s="17"/>
      <c r="W427" s="17"/>
    </row>
    <row r="428" spans="1:23" s="16" customFormat="1" ht="14.25" customHeight="1">
      <c r="A428" s="32">
        <v>44822</v>
      </c>
      <c r="B428" s="18">
        <v>11</v>
      </c>
      <c r="C428" s="23">
        <v>1498.23</v>
      </c>
      <c r="D428" s="23">
        <v>0</v>
      </c>
      <c r="E428" s="23">
        <v>122.49</v>
      </c>
      <c r="F428" s="23">
        <v>1516.38</v>
      </c>
      <c r="G428" s="23">
        <v>756</v>
      </c>
      <c r="H428" s="24">
        <f t="shared" si="24"/>
        <v>3637.17</v>
      </c>
      <c r="I428" s="24">
        <f t="shared" si="25"/>
        <v>4079.6000000000004</v>
      </c>
      <c r="J428" s="24">
        <f t="shared" si="26"/>
        <v>4783.28</v>
      </c>
      <c r="K428" s="24">
        <f t="shared" si="27"/>
        <v>6335.910000000001</v>
      </c>
      <c r="L428" s="24">
        <v>0</v>
      </c>
      <c r="M428" s="24">
        <v>122.49</v>
      </c>
      <c r="V428" s="17"/>
      <c r="W428" s="17"/>
    </row>
    <row r="429" spans="1:23" s="16" customFormat="1" ht="14.25" customHeight="1">
      <c r="A429" s="32">
        <v>44822</v>
      </c>
      <c r="B429" s="18">
        <v>12</v>
      </c>
      <c r="C429" s="23">
        <v>1523.5</v>
      </c>
      <c r="D429" s="23">
        <v>0</v>
      </c>
      <c r="E429" s="23">
        <v>3.33</v>
      </c>
      <c r="F429" s="23">
        <v>1541.65</v>
      </c>
      <c r="G429" s="23">
        <v>756</v>
      </c>
      <c r="H429" s="24">
        <f t="shared" si="24"/>
        <v>3662.4400000000005</v>
      </c>
      <c r="I429" s="24">
        <f t="shared" si="25"/>
        <v>4104.87</v>
      </c>
      <c r="J429" s="24">
        <f t="shared" si="26"/>
        <v>4808.55</v>
      </c>
      <c r="K429" s="24">
        <f t="shared" si="27"/>
        <v>6361.18</v>
      </c>
      <c r="L429" s="24">
        <v>0</v>
      </c>
      <c r="M429" s="24">
        <v>3.33</v>
      </c>
      <c r="V429" s="17"/>
      <c r="W429" s="17"/>
    </row>
    <row r="430" spans="1:23" s="16" customFormat="1" ht="14.25" customHeight="1">
      <c r="A430" s="32">
        <v>44822</v>
      </c>
      <c r="B430" s="18">
        <v>13</v>
      </c>
      <c r="C430" s="23">
        <v>1582.75</v>
      </c>
      <c r="D430" s="23">
        <v>99.44</v>
      </c>
      <c r="E430" s="23">
        <v>0</v>
      </c>
      <c r="F430" s="23">
        <v>1600.9</v>
      </c>
      <c r="G430" s="23">
        <v>756</v>
      </c>
      <c r="H430" s="24">
        <f t="shared" si="24"/>
        <v>3721.6900000000005</v>
      </c>
      <c r="I430" s="24">
        <f t="shared" si="25"/>
        <v>4164.12</v>
      </c>
      <c r="J430" s="24">
        <f t="shared" si="26"/>
        <v>4867.8</v>
      </c>
      <c r="K430" s="24">
        <f t="shared" si="27"/>
        <v>6420.43</v>
      </c>
      <c r="L430" s="24">
        <v>99.44</v>
      </c>
      <c r="M430" s="24">
        <v>0</v>
      </c>
      <c r="V430" s="17"/>
      <c r="W430" s="17"/>
    </row>
    <row r="431" spans="1:23" s="16" customFormat="1" ht="14.25" customHeight="1">
      <c r="A431" s="32">
        <v>44822</v>
      </c>
      <c r="B431" s="18">
        <v>14</v>
      </c>
      <c r="C431" s="23">
        <v>1642.71</v>
      </c>
      <c r="D431" s="23">
        <v>64.93</v>
      </c>
      <c r="E431" s="23">
        <v>0</v>
      </c>
      <c r="F431" s="23">
        <v>1660.86</v>
      </c>
      <c r="G431" s="23">
        <v>756</v>
      </c>
      <c r="H431" s="24">
        <f t="shared" si="24"/>
        <v>3781.6500000000005</v>
      </c>
      <c r="I431" s="24">
        <f t="shared" si="25"/>
        <v>4224.08</v>
      </c>
      <c r="J431" s="24">
        <f t="shared" si="26"/>
        <v>4927.76</v>
      </c>
      <c r="K431" s="24">
        <f t="shared" si="27"/>
        <v>6480.39</v>
      </c>
      <c r="L431" s="24">
        <v>64.93</v>
      </c>
      <c r="M431" s="24">
        <v>0</v>
      </c>
      <c r="V431" s="17"/>
      <c r="W431" s="17"/>
    </row>
    <row r="432" spans="1:23" s="16" customFormat="1" ht="14.25" customHeight="1">
      <c r="A432" s="32">
        <v>44822</v>
      </c>
      <c r="B432" s="18">
        <v>15</v>
      </c>
      <c r="C432" s="23">
        <v>1653.69</v>
      </c>
      <c r="D432" s="23">
        <v>136.19</v>
      </c>
      <c r="E432" s="23">
        <v>0</v>
      </c>
      <c r="F432" s="23">
        <v>1671.84</v>
      </c>
      <c r="G432" s="23">
        <v>756</v>
      </c>
      <c r="H432" s="24">
        <f t="shared" si="24"/>
        <v>3792.63</v>
      </c>
      <c r="I432" s="24">
        <f t="shared" si="25"/>
        <v>4235.06</v>
      </c>
      <c r="J432" s="24">
        <f t="shared" si="26"/>
        <v>4938.740000000001</v>
      </c>
      <c r="K432" s="24">
        <f t="shared" si="27"/>
        <v>6491.37</v>
      </c>
      <c r="L432" s="24">
        <v>136.19</v>
      </c>
      <c r="M432" s="24">
        <v>0</v>
      </c>
      <c r="V432" s="17"/>
      <c r="W432" s="17"/>
    </row>
    <row r="433" spans="1:23" s="16" customFormat="1" ht="14.25" customHeight="1">
      <c r="A433" s="32">
        <v>44822</v>
      </c>
      <c r="B433" s="18">
        <v>16</v>
      </c>
      <c r="C433" s="23">
        <v>1755.41</v>
      </c>
      <c r="D433" s="23">
        <v>53.12</v>
      </c>
      <c r="E433" s="23">
        <v>0</v>
      </c>
      <c r="F433" s="23">
        <v>1773.56</v>
      </c>
      <c r="G433" s="23">
        <v>756</v>
      </c>
      <c r="H433" s="24">
        <f t="shared" si="24"/>
        <v>3894.3500000000004</v>
      </c>
      <c r="I433" s="24">
        <f t="shared" si="25"/>
        <v>4336.78</v>
      </c>
      <c r="J433" s="24">
        <f t="shared" si="26"/>
        <v>5040.46</v>
      </c>
      <c r="K433" s="24">
        <f t="shared" si="27"/>
        <v>6593.09</v>
      </c>
      <c r="L433" s="24">
        <v>53.12</v>
      </c>
      <c r="M433" s="24">
        <v>0</v>
      </c>
      <c r="V433" s="17"/>
      <c r="W433" s="17"/>
    </row>
    <row r="434" spans="1:23" s="16" customFormat="1" ht="14.25" customHeight="1">
      <c r="A434" s="32">
        <v>44822</v>
      </c>
      <c r="B434" s="18">
        <v>17</v>
      </c>
      <c r="C434" s="23">
        <v>1825.22</v>
      </c>
      <c r="D434" s="23">
        <v>39.91</v>
      </c>
      <c r="E434" s="23">
        <v>0</v>
      </c>
      <c r="F434" s="23">
        <v>1843.37</v>
      </c>
      <c r="G434" s="23">
        <v>756</v>
      </c>
      <c r="H434" s="24">
        <f t="shared" si="24"/>
        <v>3964.1600000000008</v>
      </c>
      <c r="I434" s="24">
        <f t="shared" si="25"/>
        <v>4406.59</v>
      </c>
      <c r="J434" s="24">
        <f t="shared" si="26"/>
        <v>5110.27</v>
      </c>
      <c r="K434" s="24">
        <f t="shared" si="27"/>
        <v>6662.900000000001</v>
      </c>
      <c r="L434" s="24">
        <v>39.91</v>
      </c>
      <c r="M434" s="24">
        <v>0</v>
      </c>
      <c r="V434" s="17"/>
      <c r="W434" s="17"/>
    </row>
    <row r="435" spans="1:23" s="16" customFormat="1" ht="14.25" customHeight="1">
      <c r="A435" s="32">
        <v>44822</v>
      </c>
      <c r="B435" s="18">
        <v>18</v>
      </c>
      <c r="C435" s="23">
        <v>1894.39</v>
      </c>
      <c r="D435" s="23">
        <v>91.57</v>
      </c>
      <c r="E435" s="23">
        <v>0</v>
      </c>
      <c r="F435" s="23">
        <v>1912.54</v>
      </c>
      <c r="G435" s="23">
        <v>756</v>
      </c>
      <c r="H435" s="24">
        <f t="shared" si="24"/>
        <v>4033.330000000001</v>
      </c>
      <c r="I435" s="24">
        <f t="shared" si="25"/>
        <v>4475.76</v>
      </c>
      <c r="J435" s="24">
        <f t="shared" si="26"/>
        <v>5179.4400000000005</v>
      </c>
      <c r="K435" s="24">
        <f t="shared" si="27"/>
        <v>6732.070000000001</v>
      </c>
      <c r="L435" s="24">
        <v>91.57</v>
      </c>
      <c r="M435" s="24">
        <v>0</v>
      </c>
      <c r="V435" s="17"/>
      <c r="W435" s="17"/>
    </row>
    <row r="436" spans="1:23" s="16" customFormat="1" ht="14.25" customHeight="1">
      <c r="A436" s="32">
        <v>44822</v>
      </c>
      <c r="B436" s="18">
        <v>19</v>
      </c>
      <c r="C436" s="23">
        <v>1888.84</v>
      </c>
      <c r="D436" s="23">
        <v>42.03</v>
      </c>
      <c r="E436" s="23">
        <v>0</v>
      </c>
      <c r="F436" s="23">
        <v>1906.99</v>
      </c>
      <c r="G436" s="23">
        <v>756</v>
      </c>
      <c r="H436" s="24">
        <f t="shared" si="24"/>
        <v>4027.7800000000007</v>
      </c>
      <c r="I436" s="24">
        <f t="shared" si="25"/>
        <v>4470.21</v>
      </c>
      <c r="J436" s="24">
        <f t="shared" si="26"/>
        <v>5173.89</v>
      </c>
      <c r="K436" s="24">
        <f t="shared" si="27"/>
        <v>6726.52</v>
      </c>
      <c r="L436" s="24">
        <v>42.03</v>
      </c>
      <c r="M436" s="24">
        <v>0</v>
      </c>
      <c r="V436" s="17"/>
      <c r="W436" s="17"/>
    </row>
    <row r="437" spans="1:23" s="16" customFormat="1" ht="14.25" customHeight="1">
      <c r="A437" s="32">
        <v>44822</v>
      </c>
      <c r="B437" s="18">
        <v>20</v>
      </c>
      <c r="C437" s="23">
        <v>1812.76</v>
      </c>
      <c r="D437" s="23">
        <v>0</v>
      </c>
      <c r="E437" s="23">
        <v>70.1</v>
      </c>
      <c r="F437" s="23">
        <v>1830.91</v>
      </c>
      <c r="G437" s="23">
        <v>756</v>
      </c>
      <c r="H437" s="24">
        <f t="shared" si="24"/>
        <v>3951.7000000000007</v>
      </c>
      <c r="I437" s="24">
        <f t="shared" si="25"/>
        <v>4394.13</v>
      </c>
      <c r="J437" s="24">
        <f t="shared" si="26"/>
        <v>5097.81</v>
      </c>
      <c r="K437" s="24">
        <f t="shared" si="27"/>
        <v>6650.4400000000005</v>
      </c>
      <c r="L437" s="24">
        <v>0</v>
      </c>
      <c r="M437" s="24">
        <v>70.1</v>
      </c>
      <c r="V437" s="17"/>
      <c r="W437" s="17"/>
    </row>
    <row r="438" spans="1:23" s="16" customFormat="1" ht="14.25" customHeight="1">
      <c r="A438" s="32">
        <v>44822</v>
      </c>
      <c r="B438" s="18">
        <v>21</v>
      </c>
      <c r="C438" s="23">
        <v>1712.78</v>
      </c>
      <c r="D438" s="23">
        <v>0</v>
      </c>
      <c r="E438" s="23">
        <v>436.56</v>
      </c>
      <c r="F438" s="23">
        <v>1730.93</v>
      </c>
      <c r="G438" s="23">
        <v>756</v>
      </c>
      <c r="H438" s="24">
        <f t="shared" si="24"/>
        <v>3851.7200000000003</v>
      </c>
      <c r="I438" s="24">
        <f t="shared" si="25"/>
        <v>4294.15</v>
      </c>
      <c r="J438" s="24">
        <f t="shared" si="26"/>
        <v>4997.83</v>
      </c>
      <c r="K438" s="24">
        <f t="shared" si="27"/>
        <v>6550.46</v>
      </c>
      <c r="L438" s="24">
        <v>0</v>
      </c>
      <c r="M438" s="24">
        <v>436.56</v>
      </c>
      <c r="V438" s="17"/>
      <c r="W438" s="17"/>
    </row>
    <row r="439" spans="1:23" s="16" customFormat="1" ht="14.25" customHeight="1">
      <c r="A439" s="32">
        <v>44822</v>
      </c>
      <c r="B439" s="18">
        <v>22</v>
      </c>
      <c r="C439" s="23">
        <v>1430.96</v>
      </c>
      <c r="D439" s="23">
        <v>0</v>
      </c>
      <c r="E439" s="23">
        <v>573.96</v>
      </c>
      <c r="F439" s="23">
        <v>1449.11</v>
      </c>
      <c r="G439" s="23">
        <v>756</v>
      </c>
      <c r="H439" s="24">
        <f t="shared" si="24"/>
        <v>3569.9000000000005</v>
      </c>
      <c r="I439" s="24">
        <f t="shared" si="25"/>
        <v>4012.33</v>
      </c>
      <c r="J439" s="24">
        <f t="shared" si="26"/>
        <v>4716.01</v>
      </c>
      <c r="K439" s="24">
        <f t="shared" si="27"/>
        <v>6268.64</v>
      </c>
      <c r="L439" s="24">
        <v>0</v>
      </c>
      <c r="M439" s="24">
        <v>573.96</v>
      </c>
      <c r="V439" s="17"/>
      <c r="W439" s="17"/>
    </row>
    <row r="440" spans="1:23" s="16" customFormat="1" ht="14.25" customHeight="1">
      <c r="A440" s="32">
        <v>44822</v>
      </c>
      <c r="B440" s="18">
        <v>23</v>
      </c>
      <c r="C440" s="23">
        <v>1094.21</v>
      </c>
      <c r="D440" s="23">
        <v>0</v>
      </c>
      <c r="E440" s="23">
        <v>350.1</v>
      </c>
      <c r="F440" s="23">
        <v>1112.36</v>
      </c>
      <c r="G440" s="23">
        <v>756</v>
      </c>
      <c r="H440" s="24">
        <f t="shared" si="24"/>
        <v>3233.1500000000005</v>
      </c>
      <c r="I440" s="24">
        <f t="shared" si="25"/>
        <v>3675.58</v>
      </c>
      <c r="J440" s="24">
        <f t="shared" si="26"/>
        <v>4379.26</v>
      </c>
      <c r="K440" s="24">
        <f t="shared" si="27"/>
        <v>5931.89</v>
      </c>
      <c r="L440" s="24">
        <v>0</v>
      </c>
      <c r="M440" s="24">
        <v>350.1</v>
      </c>
      <c r="V440" s="17"/>
      <c r="W440" s="17"/>
    </row>
    <row r="441" spans="1:23" s="16" customFormat="1" ht="14.25" customHeight="1">
      <c r="A441" s="32">
        <v>44823</v>
      </c>
      <c r="B441" s="18">
        <v>0</v>
      </c>
      <c r="C441" s="23">
        <v>885.5</v>
      </c>
      <c r="D441" s="23">
        <v>0</v>
      </c>
      <c r="E441" s="23">
        <v>213.57</v>
      </c>
      <c r="F441" s="23">
        <v>903.65</v>
      </c>
      <c r="G441" s="23">
        <v>756</v>
      </c>
      <c r="H441" s="24">
        <f t="shared" si="24"/>
        <v>3024.4400000000005</v>
      </c>
      <c r="I441" s="24">
        <f t="shared" si="25"/>
        <v>3466.87</v>
      </c>
      <c r="J441" s="24">
        <f t="shared" si="26"/>
        <v>4170.55</v>
      </c>
      <c r="K441" s="24">
        <f t="shared" si="27"/>
        <v>5723.18</v>
      </c>
      <c r="L441" s="24">
        <v>0</v>
      </c>
      <c r="M441" s="24">
        <v>213.57</v>
      </c>
      <c r="V441" s="17"/>
      <c r="W441" s="17"/>
    </row>
    <row r="442" spans="1:23" s="16" customFormat="1" ht="14.25" customHeight="1">
      <c r="A442" s="32">
        <v>44823</v>
      </c>
      <c r="B442" s="18">
        <v>1</v>
      </c>
      <c r="C442" s="23">
        <v>815.91</v>
      </c>
      <c r="D442" s="23">
        <v>0</v>
      </c>
      <c r="E442" s="23">
        <v>844.09</v>
      </c>
      <c r="F442" s="23">
        <v>834.06</v>
      </c>
      <c r="G442" s="23">
        <v>756</v>
      </c>
      <c r="H442" s="24">
        <f t="shared" si="24"/>
        <v>2954.8500000000004</v>
      </c>
      <c r="I442" s="24">
        <f t="shared" si="25"/>
        <v>3397.2799999999997</v>
      </c>
      <c r="J442" s="24">
        <f t="shared" si="26"/>
        <v>4100.96</v>
      </c>
      <c r="K442" s="24">
        <f t="shared" si="27"/>
        <v>5653.59</v>
      </c>
      <c r="L442" s="24">
        <v>0</v>
      </c>
      <c r="M442" s="24">
        <v>844.09</v>
      </c>
      <c r="V442" s="17"/>
      <c r="W442" s="17"/>
    </row>
    <row r="443" spans="1:23" s="16" customFormat="1" ht="14.25" customHeight="1">
      <c r="A443" s="32">
        <v>44823</v>
      </c>
      <c r="B443" s="18">
        <v>2</v>
      </c>
      <c r="C443" s="23">
        <v>1.02</v>
      </c>
      <c r="D443" s="23">
        <v>0</v>
      </c>
      <c r="E443" s="23">
        <v>1.05</v>
      </c>
      <c r="F443" s="23">
        <v>19.17</v>
      </c>
      <c r="G443" s="23">
        <v>756</v>
      </c>
      <c r="H443" s="24">
        <f t="shared" si="24"/>
        <v>2139.96</v>
      </c>
      <c r="I443" s="24">
        <f t="shared" si="25"/>
        <v>2582.3900000000003</v>
      </c>
      <c r="J443" s="24">
        <f t="shared" si="26"/>
        <v>3286.07</v>
      </c>
      <c r="K443" s="24">
        <f t="shared" si="27"/>
        <v>4838.7</v>
      </c>
      <c r="L443" s="24">
        <v>0</v>
      </c>
      <c r="M443" s="24">
        <v>1.05</v>
      </c>
      <c r="V443" s="17"/>
      <c r="W443" s="17"/>
    </row>
    <row r="444" spans="1:23" s="16" customFormat="1" ht="14.25" customHeight="1">
      <c r="A444" s="32">
        <v>44823</v>
      </c>
      <c r="B444" s="18">
        <v>3</v>
      </c>
      <c r="C444" s="23">
        <v>0</v>
      </c>
      <c r="D444" s="23">
        <v>0</v>
      </c>
      <c r="E444" s="23">
        <v>0</v>
      </c>
      <c r="F444" s="23">
        <v>18.15</v>
      </c>
      <c r="G444" s="23">
        <v>756</v>
      </c>
      <c r="H444" s="24">
        <f t="shared" si="24"/>
        <v>2138.9400000000005</v>
      </c>
      <c r="I444" s="24">
        <f t="shared" si="25"/>
        <v>2581.37</v>
      </c>
      <c r="J444" s="24">
        <f t="shared" si="26"/>
        <v>3285.05</v>
      </c>
      <c r="K444" s="24">
        <f t="shared" si="27"/>
        <v>4837.68</v>
      </c>
      <c r="L444" s="24">
        <v>0</v>
      </c>
      <c r="M444" s="24">
        <v>0</v>
      </c>
      <c r="V444" s="17"/>
      <c r="W444" s="17"/>
    </row>
    <row r="445" spans="1:23" s="16" customFormat="1" ht="14.25" customHeight="1">
      <c r="A445" s="32">
        <v>44823</v>
      </c>
      <c r="B445" s="18">
        <v>4</v>
      </c>
      <c r="C445" s="23">
        <v>0</v>
      </c>
      <c r="D445" s="23">
        <v>847.4</v>
      </c>
      <c r="E445" s="23">
        <v>0</v>
      </c>
      <c r="F445" s="23">
        <v>18.15</v>
      </c>
      <c r="G445" s="23">
        <v>756</v>
      </c>
      <c r="H445" s="24">
        <f t="shared" si="24"/>
        <v>2138.9400000000005</v>
      </c>
      <c r="I445" s="24">
        <f t="shared" si="25"/>
        <v>2581.37</v>
      </c>
      <c r="J445" s="24">
        <f t="shared" si="26"/>
        <v>3285.05</v>
      </c>
      <c r="K445" s="24">
        <f t="shared" si="27"/>
        <v>4837.68</v>
      </c>
      <c r="L445" s="24">
        <v>847.4</v>
      </c>
      <c r="M445" s="24">
        <v>0</v>
      </c>
      <c r="V445" s="17"/>
      <c r="W445" s="17"/>
    </row>
    <row r="446" spans="1:23" s="16" customFormat="1" ht="14.25" customHeight="1">
      <c r="A446" s="32">
        <v>44823</v>
      </c>
      <c r="B446" s="18">
        <v>5</v>
      </c>
      <c r="C446" s="23">
        <v>827.92</v>
      </c>
      <c r="D446" s="23">
        <v>2.94</v>
      </c>
      <c r="E446" s="23">
        <v>0</v>
      </c>
      <c r="F446" s="23">
        <v>846.07</v>
      </c>
      <c r="G446" s="23">
        <v>756</v>
      </c>
      <c r="H446" s="24">
        <f t="shared" si="24"/>
        <v>2966.8600000000006</v>
      </c>
      <c r="I446" s="24">
        <f t="shared" si="25"/>
        <v>3409.29</v>
      </c>
      <c r="J446" s="24">
        <f t="shared" si="26"/>
        <v>4112.97</v>
      </c>
      <c r="K446" s="24">
        <f t="shared" si="27"/>
        <v>5665.6</v>
      </c>
      <c r="L446" s="24">
        <v>2.94</v>
      </c>
      <c r="M446" s="24">
        <v>0</v>
      </c>
      <c r="V446" s="17"/>
      <c r="W446" s="17"/>
    </row>
    <row r="447" spans="1:23" s="16" customFormat="1" ht="14.25" customHeight="1">
      <c r="A447" s="32">
        <v>44823</v>
      </c>
      <c r="B447" s="18">
        <v>6</v>
      </c>
      <c r="C447" s="23">
        <v>1140.42</v>
      </c>
      <c r="D447" s="23">
        <v>183.86</v>
      </c>
      <c r="E447" s="23">
        <v>0</v>
      </c>
      <c r="F447" s="23">
        <v>1158.57</v>
      </c>
      <c r="G447" s="23">
        <v>756</v>
      </c>
      <c r="H447" s="24">
        <f t="shared" si="24"/>
        <v>3279.3600000000006</v>
      </c>
      <c r="I447" s="24">
        <f t="shared" si="25"/>
        <v>3721.79</v>
      </c>
      <c r="J447" s="24">
        <f t="shared" si="26"/>
        <v>4425.47</v>
      </c>
      <c r="K447" s="24">
        <f t="shared" si="27"/>
        <v>5978.1</v>
      </c>
      <c r="L447" s="24">
        <v>183.86</v>
      </c>
      <c r="M447" s="24">
        <v>0</v>
      </c>
      <c r="V447" s="17"/>
      <c r="W447" s="17"/>
    </row>
    <row r="448" spans="1:23" s="16" customFormat="1" ht="14.25" customHeight="1">
      <c r="A448" s="32">
        <v>44823</v>
      </c>
      <c r="B448" s="18">
        <v>7</v>
      </c>
      <c r="C448" s="23">
        <v>1442.53</v>
      </c>
      <c r="D448" s="23">
        <v>57.58</v>
      </c>
      <c r="E448" s="23">
        <v>0</v>
      </c>
      <c r="F448" s="23">
        <v>1460.68</v>
      </c>
      <c r="G448" s="23">
        <v>756</v>
      </c>
      <c r="H448" s="24">
        <f t="shared" si="24"/>
        <v>3581.4700000000003</v>
      </c>
      <c r="I448" s="24">
        <f t="shared" si="25"/>
        <v>4023.8999999999996</v>
      </c>
      <c r="J448" s="24">
        <f t="shared" si="26"/>
        <v>4727.58</v>
      </c>
      <c r="K448" s="24">
        <f t="shared" si="27"/>
        <v>6280.21</v>
      </c>
      <c r="L448" s="24">
        <v>57.58</v>
      </c>
      <c r="M448" s="24">
        <v>0</v>
      </c>
      <c r="V448" s="17"/>
      <c r="W448" s="17"/>
    </row>
    <row r="449" spans="1:23" s="16" customFormat="1" ht="14.25" customHeight="1">
      <c r="A449" s="32">
        <v>44823</v>
      </c>
      <c r="B449" s="18">
        <v>8</v>
      </c>
      <c r="C449" s="23">
        <v>1752.02</v>
      </c>
      <c r="D449" s="23">
        <v>0</v>
      </c>
      <c r="E449" s="23">
        <v>109.58</v>
      </c>
      <c r="F449" s="23">
        <v>1770.17</v>
      </c>
      <c r="G449" s="23">
        <v>756</v>
      </c>
      <c r="H449" s="24">
        <f t="shared" si="24"/>
        <v>3890.96</v>
      </c>
      <c r="I449" s="24">
        <f t="shared" si="25"/>
        <v>4333.39</v>
      </c>
      <c r="J449" s="24">
        <f t="shared" si="26"/>
        <v>5037.070000000001</v>
      </c>
      <c r="K449" s="24">
        <f t="shared" si="27"/>
        <v>6589.7</v>
      </c>
      <c r="L449" s="24">
        <v>0</v>
      </c>
      <c r="M449" s="24">
        <v>109.58</v>
      </c>
      <c r="V449" s="17"/>
      <c r="W449" s="17"/>
    </row>
    <row r="450" spans="1:23" s="16" customFormat="1" ht="14.25" customHeight="1">
      <c r="A450" s="32">
        <v>44823</v>
      </c>
      <c r="B450" s="18">
        <v>9</v>
      </c>
      <c r="C450" s="23">
        <v>1840.69</v>
      </c>
      <c r="D450" s="23">
        <v>0</v>
      </c>
      <c r="E450" s="23">
        <v>253.67</v>
      </c>
      <c r="F450" s="23">
        <v>1858.84</v>
      </c>
      <c r="G450" s="23">
        <v>756</v>
      </c>
      <c r="H450" s="24">
        <f t="shared" si="24"/>
        <v>3979.63</v>
      </c>
      <c r="I450" s="24">
        <f t="shared" si="25"/>
        <v>4422.06</v>
      </c>
      <c r="J450" s="24">
        <f t="shared" si="26"/>
        <v>5125.740000000001</v>
      </c>
      <c r="K450" s="24">
        <f t="shared" si="27"/>
        <v>6678.37</v>
      </c>
      <c r="L450" s="24">
        <v>0</v>
      </c>
      <c r="M450" s="24">
        <v>253.67</v>
      </c>
      <c r="V450" s="17"/>
      <c r="W450" s="17"/>
    </row>
    <row r="451" spans="1:23" s="16" customFormat="1" ht="14.25" customHeight="1">
      <c r="A451" s="32">
        <v>44823</v>
      </c>
      <c r="B451" s="18">
        <v>10</v>
      </c>
      <c r="C451" s="23">
        <v>1870.41</v>
      </c>
      <c r="D451" s="23">
        <v>0</v>
      </c>
      <c r="E451" s="23">
        <v>6.58</v>
      </c>
      <c r="F451" s="23">
        <v>1888.56</v>
      </c>
      <c r="G451" s="23">
        <v>756</v>
      </c>
      <c r="H451" s="24">
        <f t="shared" si="24"/>
        <v>4009.3500000000004</v>
      </c>
      <c r="I451" s="24">
        <f t="shared" si="25"/>
        <v>4451.78</v>
      </c>
      <c r="J451" s="24">
        <f t="shared" si="26"/>
        <v>5155.46</v>
      </c>
      <c r="K451" s="24">
        <f t="shared" si="27"/>
        <v>6708.09</v>
      </c>
      <c r="L451" s="24">
        <v>0</v>
      </c>
      <c r="M451" s="24">
        <v>6.58</v>
      </c>
      <c r="V451" s="17"/>
      <c r="W451" s="17"/>
    </row>
    <row r="452" spans="1:23" s="16" customFormat="1" ht="14.25" customHeight="1">
      <c r="A452" s="32">
        <v>44823</v>
      </c>
      <c r="B452" s="18">
        <v>11</v>
      </c>
      <c r="C452" s="23">
        <v>1804.67</v>
      </c>
      <c r="D452" s="23">
        <v>0</v>
      </c>
      <c r="E452" s="23">
        <v>223.73</v>
      </c>
      <c r="F452" s="23">
        <v>1822.82</v>
      </c>
      <c r="G452" s="23">
        <v>756</v>
      </c>
      <c r="H452" s="24">
        <f t="shared" si="24"/>
        <v>3943.6100000000006</v>
      </c>
      <c r="I452" s="24">
        <f t="shared" si="25"/>
        <v>4386.04</v>
      </c>
      <c r="J452" s="24">
        <f t="shared" si="26"/>
        <v>5089.72</v>
      </c>
      <c r="K452" s="24">
        <f t="shared" si="27"/>
        <v>6642.35</v>
      </c>
      <c r="L452" s="24">
        <v>0</v>
      </c>
      <c r="M452" s="24">
        <v>223.73</v>
      </c>
      <c r="V452" s="17"/>
      <c r="W452" s="17"/>
    </row>
    <row r="453" spans="1:23" s="16" customFormat="1" ht="14.25" customHeight="1">
      <c r="A453" s="32">
        <v>44823</v>
      </c>
      <c r="B453" s="18">
        <v>12</v>
      </c>
      <c r="C453" s="23">
        <v>1778.12</v>
      </c>
      <c r="D453" s="23">
        <v>0</v>
      </c>
      <c r="E453" s="23">
        <v>203.43</v>
      </c>
      <c r="F453" s="23">
        <v>1796.27</v>
      </c>
      <c r="G453" s="23">
        <v>756</v>
      </c>
      <c r="H453" s="24">
        <f t="shared" si="24"/>
        <v>3917.0600000000004</v>
      </c>
      <c r="I453" s="24">
        <f t="shared" si="25"/>
        <v>4359.49</v>
      </c>
      <c r="J453" s="24">
        <f t="shared" si="26"/>
        <v>5063.17</v>
      </c>
      <c r="K453" s="24">
        <f t="shared" si="27"/>
        <v>6615.8</v>
      </c>
      <c r="L453" s="24">
        <v>0</v>
      </c>
      <c r="M453" s="24">
        <v>203.43</v>
      </c>
      <c r="V453" s="17"/>
      <c r="W453" s="17"/>
    </row>
    <row r="454" spans="1:23" s="16" customFormat="1" ht="14.25" customHeight="1">
      <c r="A454" s="32">
        <v>44823</v>
      </c>
      <c r="B454" s="18">
        <v>13</v>
      </c>
      <c r="C454" s="23">
        <v>1863.17</v>
      </c>
      <c r="D454" s="23">
        <v>0</v>
      </c>
      <c r="E454" s="23">
        <v>270.38</v>
      </c>
      <c r="F454" s="23">
        <v>1881.32</v>
      </c>
      <c r="G454" s="23">
        <v>756</v>
      </c>
      <c r="H454" s="24">
        <f t="shared" si="24"/>
        <v>4002.1100000000006</v>
      </c>
      <c r="I454" s="24">
        <f t="shared" si="25"/>
        <v>4444.54</v>
      </c>
      <c r="J454" s="24">
        <f t="shared" si="26"/>
        <v>5148.22</v>
      </c>
      <c r="K454" s="24">
        <f t="shared" si="27"/>
        <v>6700.85</v>
      </c>
      <c r="L454" s="24">
        <v>0</v>
      </c>
      <c r="M454" s="24">
        <v>270.38</v>
      </c>
      <c r="V454" s="17"/>
      <c r="W454" s="17"/>
    </row>
    <row r="455" spans="1:23" s="16" customFormat="1" ht="14.25" customHeight="1">
      <c r="A455" s="32">
        <v>44823</v>
      </c>
      <c r="B455" s="18">
        <v>14</v>
      </c>
      <c r="C455" s="23">
        <v>1856.27</v>
      </c>
      <c r="D455" s="23">
        <v>0</v>
      </c>
      <c r="E455" s="23">
        <v>228.83</v>
      </c>
      <c r="F455" s="23">
        <v>1874.42</v>
      </c>
      <c r="G455" s="23">
        <v>756</v>
      </c>
      <c r="H455" s="24">
        <f t="shared" si="24"/>
        <v>3995.21</v>
      </c>
      <c r="I455" s="24">
        <f t="shared" si="25"/>
        <v>4437.64</v>
      </c>
      <c r="J455" s="24">
        <f t="shared" si="26"/>
        <v>5141.320000000001</v>
      </c>
      <c r="K455" s="24">
        <f t="shared" si="27"/>
        <v>6693.95</v>
      </c>
      <c r="L455" s="24">
        <v>0</v>
      </c>
      <c r="M455" s="24">
        <v>228.83</v>
      </c>
      <c r="V455" s="17"/>
      <c r="W455" s="17"/>
    </row>
    <row r="456" spans="1:23" s="16" customFormat="1" ht="14.25" customHeight="1">
      <c r="A456" s="32">
        <v>44823</v>
      </c>
      <c r="B456" s="18">
        <v>15</v>
      </c>
      <c r="C456" s="23">
        <v>1863.34</v>
      </c>
      <c r="D456" s="23">
        <v>0</v>
      </c>
      <c r="E456" s="23">
        <v>281.14</v>
      </c>
      <c r="F456" s="23">
        <v>1881.49</v>
      </c>
      <c r="G456" s="23">
        <v>756</v>
      </c>
      <c r="H456" s="24">
        <f t="shared" si="24"/>
        <v>4002.2800000000007</v>
      </c>
      <c r="I456" s="24">
        <f t="shared" si="25"/>
        <v>4444.71</v>
      </c>
      <c r="J456" s="24">
        <f t="shared" si="26"/>
        <v>5148.39</v>
      </c>
      <c r="K456" s="24">
        <f t="shared" si="27"/>
        <v>6701.02</v>
      </c>
      <c r="L456" s="24">
        <v>0</v>
      </c>
      <c r="M456" s="24">
        <v>281.14</v>
      </c>
      <c r="V456" s="17"/>
      <c r="W456" s="17"/>
    </row>
    <row r="457" spans="1:23" s="16" customFormat="1" ht="14.25" customHeight="1">
      <c r="A457" s="32">
        <v>44823</v>
      </c>
      <c r="B457" s="18">
        <v>16</v>
      </c>
      <c r="C457" s="23">
        <v>1894.79</v>
      </c>
      <c r="D457" s="23">
        <v>0</v>
      </c>
      <c r="E457" s="23">
        <v>110.48</v>
      </c>
      <c r="F457" s="23">
        <v>1912.94</v>
      </c>
      <c r="G457" s="23">
        <v>756</v>
      </c>
      <c r="H457" s="24">
        <f t="shared" si="24"/>
        <v>4033.7300000000005</v>
      </c>
      <c r="I457" s="24">
        <f t="shared" si="25"/>
        <v>4476.16</v>
      </c>
      <c r="J457" s="24">
        <f t="shared" si="26"/>
        <v>5179.84</v>
      </c>
      <c r="K457" s="24">
        <f t="shared" si="27"/>
        <v>6732.47</v>
      </c>
      <c r="L457" s="24">
        <v>0</v>
      </c>
      <c r="M457" s="24">
        <v>110.48</v>
      </c>
      <c r="V457" s="17"/>
      <c r="W457" s="17"/>
    </row>
    <row r="458" spans="1:23" s="16" customFormat="1" ht="14.25" customHeight="1">
      <c r="A458" s="32">
        <v>44823</v>
      </c>
      <c r="B458" s="18">
        <v>17</v>
      </c>
      <c r="C458" s="23">
        <v>1908.84</v>
      </c>
      <c r="D458" s="23">
        <v>0</v>
      </c>
      <c r="E458" s="23">
        <v>111.54</v>
      </c>
      <c r="F458" s="23">
        <v>1926.99</v>
      </c>
      <c r="G458" s="23">
        <v>756</v>
      </c>
      <c r="H458" s="24">
        <f aca="true" t="shared" si="28" ref="H458:H521">SUM($C458,$G458,$R$5,$R$6)</f>
        <v>4047.7800000000007</v>
      </c>
      <c r="I458" s="24">
        <f aca="true" t="shared" si="29" ref="I458:I521">SUM($C458,$G458,$S$5,$S$6)</f>
        <v>4490.21</v>
      </c>
      <c r="J458" s="24">
        <f aca="true" t="shared" si="30" ref="J458:J521">SUM($C458,$G458,$T$5,$T$6)</f>
        <v>5193.89</v>
      </c>
      <c r="K458" s="24">
        <f aca="true" t="shared" si="31" ref="K458:K521">SUM($C458,$G458,$U$5,$U$6)</f>
        <v>6746.52</v>
      </c>
      <c r="L458" s="24">
        <v>0</v>
      </c>
      <c r="M458" s="24">
        <v>111.54</v>
      </c>
      <c r="V458" s="17"/>
      <c r="W458" s="17"/>
    </row>
    <row r="459" spans="1:23" s="16" customFormat="1" ht="14.25" customHeight="1">
      <c r="A459" s="32">
        <v>44823</v>
      </c>
      <c r="B459" s="18">
        <v>18</v>
      </c>
      <c r="C459" s="23">
        <v>1911.11</v>
      </c>
      <c r="D459" s="23">
        <v>0</v>
      </c>
      <c r="E459" s="23">
        <v>22.43</v>
      </c>
      <c r="F459" s="23">
        <v>1929.26</v>
      </c>
      <c r="G459" s="23">
        <v>756</v>
      </c>
      <c r="H459" s="24">
        <f t="shared" si="28"/>
        <v>4050.05</v>
      </c>
      <c r="I459" s="24">
        <f t="shared" si="29"/>
        <v>4492.48</v>
      </c>
      <c r="J459" s="24">
        <f t="shared" si="30"/>
        <v>5196.16</v>
      </c>
      <c r="K459" s="24">
        <f t="shared" si="31"/>
        <v>6748.79</v>
      </c>
      <c r="L459" s="24">
        <v>0</v>
      </c>
      <c r="M459" s="24">
        <v>22.43</v>
      </c>
      <c r="V459" s="17"/>
      <c r="W459" s="17"/>
    </row>
    <row r="460" spans="1:23" s="16" customFormat="1" ht="14.25" customHeight="1">
      <c r="A460" s="32">
        <v>44823</v>
      </c>
      <c r="B460" s="18">
        <v>19</v>
      </c>
      <c r="C460" s="23">
        <v>1917.56</v>
      </c>
      <c r="D460" s="23">
        <v>0</v>
      </c>
      <c r="E460" s="23">
        <v>41.37</v>
      </c>
      <c r="F460" s="23">
        <v>1935.71</v>
      </c>
      <c r="G460" s="23">
        <v>756</v>
      </c>
      <c r="H460" s="24">
        <f t="shared" si="28"/>
        <v>4056.5</v>
      </c>
      <c r="I460" s="24">
        <f t="shared" si="29"/>
        <v>4498.93</v>
      </c>
      <c r="J460" s="24">
        <f t="shared" si="30"/>
        <v>5202.61</v>
      </c>
      <c r="K460" s="24">
        <f t="shared" si="31"/>
        <v>6755.240000000001</v>
      </c>
      <c r="L460" s="24">
        <v>0</v>
      </c>
      <c r="M460" s="24">
        <v>41.37</v>
      </c>
      <c r="V460" s="17"/>
      <c r="W460" s="17"/>
    </row>
    <row r="461" spans="1:23" s="16" customFormat="1" ht="14.25" customHeight="1">
      <c r="A461" s="32">
        <v>44823</v>
      </c>
      <c r="B461" s="18">
        <v>20</v>
      </c>
      <c r="C461" s="23">
        <v>1876.46</v>
      </c>
      <c r="D461" s="23">
        <v>0</v>
      </c>
      <c r="E461" s="23">
        <v>178.29</v>
      </c>
      <c r="F461" s="23">
        <v>1894.61</v>
      </c>
      <c r="G461" s="23">
        <v>756</v>
      </c>
      <c r="H461" s="24">
        <f t="shared" si="28"/>
        <v>4015.4000000000005</v>
      </c>
      <c r="I461" s="24">
        <f t="shared" si="29"/>
        <v>4457.83</v>
      </c>
      <c r="J461" s="24">
        <f t="shared" si="30"/>
        <v>5161.51</v>
      </c>
      <c r="K461" s="24">
        <f t="shared" si="31"/>
        <v>6714.14</v>
      </c>
      <c r="L461" s="24">
        <v>0</v>
      </c>
      <c r="M461" s="24">
        <v>178.29</v>
      </c>
      <c r="V461" s="17"/>
      <c r="W461" s="17"/>
    </row>
    <row r="462" spans="1:23" s="16" customFormat="1" ht="14.25" customHeight="1">
      <c r="A462" s="32">
        <v>44823</v>
      </c>
      <c r="B462" s="18">
        <v>21</v>
      </c>
      <c r="C462" s="23">
        <v>1910.86</v>
      </c>
      <c r="D462" s="23">
        <v>34.03</v>
      </c>
      <c r="E462" s="23">
        <v>0</v>
      </c>
      <c r="F462" s="23">
        <v>1929.01</v>
      </c>
      <c r="G462" s="23">
        <v>756</v>
      </c>
      <c r="H462" s="24">
        <f t="shared" si="28"/>
        <v>4049.8</v>
      </c>
      <c r="I462" s="24">
        <f t="shared" si="29"/>
        <v>4492.23</v>
      </c>
      <c r="J462" s="24">
        <f t="shared" si="30"/>
        <v>5195.91</v>
      </c>
      <c r="K462" s="24">
        <f t="shared" si="31"/>
        <v>6748.54</v>
      </c>
      <c r="L462" s="24">
        <v>34.03</v>
      </c>
      <c r="M462" s="24">
        <v>0</v>
      </c>
      <c r="V462" s="17"/>
      <c r="W462" s="17"/>
    </row>
    <row r="463" spans="1:23" s="16" customFormat="1" ht="14.25" customHeight="1">
      <c r="A463" s="32">
        <v>44823</v>
      </c>
      <c r="B463" s="18">
        <v>22</v>
      </c>
      <c r="C463" s="23">
        <v>1921.91</v>
      </c>
      <c r="D463" s="23">
        <v>0</v>
      </c>
      <c r="E463" s="23">
        <v>774.24</v>
      </c>
      <c r="F463" s="23">
        <v>1940.06</v>
      </c>
      <c r="G463" s="23">
        <v>756</v>
      </c>
      <c r="H463" s="24">
        <f t="shared" si="28"/>
        <v>4060.8500000000004</v>
      </c>
      <c r="I463" s="24">
        <f t="shared" si="29"/>
        <v>4503.28</v>
      </c>
      <c r="J463" s="24">
        <f t="shared" si="30"/>
        <v>5206.96</v>
      </c>
      <c r="K463" s="24">
        <f t="shared" si="31"/>
        <v>6759.59</v>
      </c>
      <c r="L463" s="24">
        <v>0</v>
      </c>
      <c r="M463" s="24">
        <v>774.24</v>
      </c>
      <c r="V463" s="17"/>
      <c r="W463" s="17"/>
    </row>
    <row r="464" spans="1:23" s="16" customFormat="1" ht="14.25" customHeight="1">
      <c r="A464" s="32">
        <v>44823</v>
      </c>
      <c r="B464" s="18">
        <v>23</v>
      </c>
      <c r="C464" s="23">
        <v>1222.26</v>
      </c>
      <c r="D464" s="23">
        <v>0</v>
      </c>
      <c r="E464" s="23">
        <v>544.89</v>
      </c>
      <c r="F464" s="23">
        <v>1240.41</v>
      </c>
      <c r="G464" s="23">
        <v>756</v>
      </c>
      <c r="H464" s="24">
        <f t="shared" si="28"/>
        <v>3361.2000000000003</v>
      </c>
      <c r="I464" s="24">
        <f t="shared" si="29"/>
        <v>3803.63</v>
      </c>
      <c r="J464" s="24">
        <f t="shared" si="30"/>
        <v>4507.31</v>
      </c>
      <c r="K464" s="24">
        <f t="shared" si="31"/>
        <v>6059.9400000000005</v>
      </c>
      <c r="L464" s="24">
        <v>0</v>
      </c>
      <c r="M464" s="24">
        <v>544.89</v>
      </c>
      <c r="V464" s="17"/>
      <c r="W464" s="17"/>
    </row>
    <row r="465" spans="1:23" s="16" customFormat="1" ht="14.25" customHeight="1">
      <c r="A465" s="32">
        <v>44824</v>
      </c>
      <c r="B465" s="18">
        <v>0</v>
      </c>
      <c r="C465" s="23">
        <v>1621.22</v>
      </c>
      <c r="D465" s="23">
        <v>0</v>
      </c>
      <c r="E465" s="23">
        <v>785.74</v>
      </c>
      <c r="F465" s="23">
        <v>1639.37</v>
      </c>
      <c r="G465" s="23">
        <v>756</v>
      </c>
      <c r="H465" s="24">
        <f t="shared" si="28"/>
        <v>3760.1600000000008</v>
      </c>
      <c r="I465" s="24">
        <f t="shared" si="29"/>
        <v>4202.59</v>
      </c>
      <c r="J465" s="24">
        <f t="shared" si="30"/>
        <v>4906.27</v>
      </c>
      <c r="K465" s="24">
        <f t="shared" si="31"/>
        <v>6458.900000000001</v>
      </c>
      <c r="L465" s="24">
        <v>0</v>
      </c>
      <c r="M465" s="24">
        <v>785.74</v>
      </c>
      <c r="V465" s="17"/>
      <c r="W465" s="17"/>
    </row>
    <row r="466" spans="1:23" s="16" customFormat="1" ht="14.25" customHeight="1">
      <c r="A466" s="32">
        <v>44824</v>
      </c>
      <c r="B466" s="18">
        <v>1</v>
      </c>
      <c r="C466" s="23">
        <v>1941.29</v>
      </c>
      <c r="D466" s="23">
        <v>0</v>
      </c>
      <c r="E466" s="23">
        <v>1991.97</v>
      </c>
      <c r="F466" s="23">
        <v>1959.44</v>
      </c>
      <c r="G466" s="23">
        <v>756</v>
      </c>
      <c r="H466" s="24">
        <f t="shared" si="28"/>
        <v>4080.2300000000005</v>
      </c>
      <c r="I466" s="24">
        <f t="shared" si="29"/>
        <v>4522.66</v>
      </c>
      <c r="J466" s="24">
        <f t="shared" si="30"/>
        <v>5226.34</v>
      </c>
      <c r="K466" s="24">
        <f t="shared" si="31"/>
        <v>6778.97</v>
      </c>
      <c r="L466" s="24">
        <v>0</v>
      </c>
      <c r="M466" s="24">
        <v>1991.97</v>
      </c>
      <c r="V466" s="17"/>
      <c r="W466" s="17"/>
    </row>
    <row r="467" spans="1:23" s="16" customFormat="1" ht="14.25" customHeight="1">
      <c r="A467" s="32">
        <v>44824</v>
      </c>
      <c r="B467" s="18">
        <v>2</v>
      </c>
      <c r="C467" s="23">
        <v>843.26</v>
      </c>
      <c r="D467" s="23">
        <v>0</v>
      </c>
      <c r="E467" s="23">
        <v>874.5</v>
      </c>
      <c r="F467" s="23">
        <v>861.41</v>
      </c>
      <c r="G467" s="23">
        <v>756</v>
      </c>
      <c r="H467" s="24">
        <f t="shared" si="28"/>
        <v>2982.2000000000003</v>
      </c>
      <c r="I467" s="24">
        <f t="shared" si="29"/>
        <v>3424.63</v>
      </c>
      <c r="J467" s="24">
        <f t="shared" si="30"/>
        <v>4128.31</v>
      </c>
      <c r="K467" s="24">
        <f t="shared" si="31"/>
        <v>5680.9400000000005</v>
      </c>
      <c r="L467" s="24">
        <v>0</v>
      </c>
      <c r="M467" s="24">
        <v>874.5</v>
      </c>
      <c r="V467" s="17"/>
      <c r="W467" s="17"/>
    </row>
    <row r="468" spans="1:23" s="16" customFormat="1" ht="14.25" customHeight="1">
      <c r="A468" s="32">
        <v>44824</v>
      </c>
      <c r="B468" s="18">
        <v>3</v>
      </c>
      <c r="C468" s="23">
        <v>834.9</v>
      </c>
      <c r="D468" s="23">
        <v>0</v>
      </c>
      <c r="E468" s="23">
        <v>865.97</v>
      </c>
      <c r="F468" s="23">
        <v>853.05</v>
      </c>
      <c r="G468" s="23">
        <v>756</v>
      </c>
      <c r="H468" s="24">
        <f t="shared" si="28"/>
        <v>2973.84</v>
      </c>
      <c r="I468" s="24">
        <f t="shared" si="29"/>
        <v>3416.2700000000004</v>
      </c>
      <c r="J468" s="24">
        <f t="shared" si="30"/>
        <v>4119.95</v>
      </c>
      <c r="K468" s="24">
        <f t="shared" si="31"/>
        <v>5672.580000000001</v>
      </c>
      <c r="L468" s="24">
        <v>0</v>
      </c>
      <c r="M468" s="24">
        <v>865.97</v>
      </c>
      <c r="V468" s="17"/>
      <c r="W468" s="17"/>
    </row>
    <row r="469" spans="1:23" s="16" customFormat="1" ht="14.25" customHeight="1">
      <c r="A469" s="32">
        <v>44824</v>
      </c>
      <c r="B469" s="18">
        <v>4</v>
      </c>
      <c r="C469" s="23">
        <v>901.15</v>
      </c>
      <c r="D469" s="23">
        <v>0</v>
      </c>
      <c r="E469" s="23">
        <v>4.24</v>
      </c>
      <c r="F469" s="23">
        <v>919.3</v>
      </c>
      <c r="G469" s="23">
        <v>756</v>
      </c>
      <c r="H469" s="24">
        <f t="shared" si="28"/>
        <v>3040.09</v>
      </c>
      <c r="I469" s="24">
        <f t="shared" si="29"/>
        <v>3482.5200000000004</v>
      </c>
      <c r="J469" s="24">
        <f t="shared" si="30"/>
        <v>4186.2</v>
      </c>
      <c r="K469" s="24">
        <f t="shared" si="31"/>
        <v>5738.830000000001</v>
      </c>
      <c r="L469" s="24">
        <v>0</v>
      </c>
      <c r="M469" s="24">
        <v>4.24</v>
      </c>
      <c r="V469" s="17"/>
      <c r="W469" s="17"/>
    </row>
    <row r="470" spans="1:23" s="16" customFormat="1" ht="14.25" customHeight="1">
      <c r="A470" s="32">
        <v>44824</v>
      </c>
      <c r="B470" s="18">
        <v>5</v>
      </c>
      <c r="C470" s="23">
        <v>1067.35</v>
      </c>
      <c r="D470" s="23">
        <v>78.89</v>
      </c>
      <c r="E470" s="23">
        <v>0</v>
      </c>
      <c r="F470" s="23">
        <v>1085.5</v>
      </c>
      <c r="G470" s="23">
        <v>756</v>
      </c>
      <c r="H470" s="24">
        <f t="shared" si="28"/>
        <v>3206.29</v>
      </c>
      <c r="I470" s="24">
        <f t="shared" si="29"/>
        <v>3648.7200000000003</v>
      </c>
      <c r="J470" s="24">
        <f t="shared" si="30"/>
        <v>4352.400000000001</v>
      </c>
      <c r="K470" s="24">
        <f t="shared" si="31"/>
        <v>5905.03</v>
      </c>
      <c r="L470" s="24">
        <v>78.89</v>
      </c>
      <c r="M470" s="24">
        <v>0</v>
      </c>
      <c r="V470" s="17"/>
      <c r="W470" s="17"/>
    </row>
    <row r="471" spans="1:23" s="16" customFormat="1" ht="14.25" customHeight="1">
      <c r="A471" s="32">
        <v>44824</v>
      </c>
      <c r="B471" s="18">
        <v>6</v>
      </c>
      <c r="C471" s="23">
        <v>1290.65</v>
      </c>
      <c r="D471" s="23">
        <v>73.77</v>
      </c>
      <c r="E471" s="23">
        <v>0</v>
      </c>
      <c r="F471" s="23">
        <v>1308.8</v>
      </c>
      <c r="G471" s="23">
        <v>756</v>
      </c>
      <c r="H471" s="24">
        <f t="shared" si="28"/>
        <v>3429.59</v>
      </c>
      <c r="I471" s="24">
        <f t="shared" si="29"/>
        <v>3872.0200000000004</v>
      </c>
      <c r="J471" s="24">
        <f t="shared" si="30"/>
        <v>4575.7</v>
      </c>
      <c r="K471" s="24">
        <f t="shared" si="31"/>
        <v>6128.330000000001</v>
      </c>
      <c r="L471" s="24">
        <v>73.77</v>
      </c>
      <c r="M471" s="24">
        <v>0</v>
      </c>
      <c r="V471" s="17"/>
      <c r="W471" s="17"/>
    </row>
    <row r="472" spans="1:23" s="16" customFormat="1" ht="14.25" customHeight="1">
      <c r="A472" s="32">
        <v>44824</v>
      </c>
      <c r="B472" s="18">
        <v>7</v>
      </c>
      <c r="C472" s="23">
        <v>1579.31</v>
      </c>
      <c r="D472" s="23">
        <v>0</v>
      </c>
      <c r="E472" s="23">
        <v>8.57</v>
      </c>
      <c r="F472" s="23">
        <v>1597.46</v>
      </c>
      <c r="G472" s="23">
        <v>756</v>
      </c>
      <c r="H472" s="24">
        <f t="shared" si="28"/>
        <v>3718.25</v>
      </c>
      <c r="I472" s="24">
        <f t="shared" si="29"/>
        <v>4160.68</v>
      </c>
      <c r="J472" s="24">
        <f t="shared" si="30"/>
        <v>4864.36</v>
      </c>
      <c r="K472" s="24">
        <f t="shared" si="31"/>
        <v>6416.990000000001</v>
      </c>
      <c r="L472" s="24">
        <v>0</v>
      </c>
      <c r="M472" s="24">
        <v>8.57</v>
      </c>
      <c r="V472" s="17"/>
      <c r="W472" s="17"/>
    </row>
    <row r="473" spans="1:23" s="16" customFormat="1" ht="14.25" customHeight="1">
      <c r="A473" s="32">
        <v>44824</v>
      </c>
      <c r="B473" s="18">
        <v>8</v>
      </c>
      <c r="C473" s="23">
        <v>1848.91</v>
      </c>
      <c r="D473" s="23">
        <v>0</v>
      </c>
      <c r="E473" s="23">
        <v>53.19</v>
      </c>
      <c r="F473" s="23">
        <v>1867.06</v>
      </c>
      <c r="G473" s="23">
        <v>756</v>
      </c>
      <c r="H473" s="24">
        <f t="shared" si="28"/>
        <v>3987.8500000000004</v>
      </c>
      <c r="I473" s="24">
        <f t="shared" si="29"/>
        <v>4430.28</v>
      </c>
      <c r="J473" s="24">
        <f t="shared" si="30"/>
        <v>5133.96</v>
      </c>
      <c r="K473" s="24">
        <f t="shared" si="31"/>
        <v>6686.59</v>
      </c>
      <c r="L473" s="24">
        <v>0</v>
      </c>
      <c r="M473" s="24">
        <v>53.19</v>
      </c>
      <c r="V473" s="17"/>
      <c r="W473" s="17"/>
    </row>
    <row r="474" spans="1:23" s="16" customFormat="1" ht="14.25" customHeight="1">
      <c r="A474" s="32">
        <v>44824</v>
      </c>
      <c r="B474" s="18">
        <v>9</v>
      </c>
      <c r="C474" s="23">
        <v>1901.22</v>
      </c>
      <c r="D474" s="23">
        <v>0</v>
      </c>
      <c r="E474" s="23">
        <v>187.83</v>
      </c>
      <c r="F474" s="23">
        <v>1919.37</v>
      </c>
      <c r="G474" s="23">
        <v>756</v>
      </c>
      <c r="H474" s="24">
        <f t="shared" si="28"/>
        <v>4040.1600000000008</v>
      </c>
      <c r="I474" s="24">
        <f t="shared" si="29"/>
        <v>4482.59</v>
      </c>
      <c r="J474" s="24">
        <f t="shared" si="30"/>
        <v>5186.27</v>
      </c>
      <c r="K474" s="24">
        <f t="shared" si="31"/>
        <v>6738.900000000001</v>
      </c>
      <c r="L474" s="24">
        <v>0</v>
      </c>
      <c r="M474" s="24">
        <v>187.83</v>
      </c>
      <c r="V474" s="17"/>
      <c r="W474" s="17"/>
    </row>
    <row r="475" spans="1:23" s="16" customFormat="1" ht="14.25" customHeight="1">
      <c r="A475" s="32">
        <v>44824</v>
      </c>
      <c r="B475" s="18">
        <v>10</v>
      </c>
      <c r="C475" s="23">
        <v>1891.52</v>
      </c>
      <c r="D475" s="23">
        <v>0</v>
      </c>
      <c r="E475" s="23">
        <v>190.94</v>
      </c>
      <c r="F475" s="23">
        <v>1909.67</v>
      </c>
      <c r="G475" s="23">
        <v>756</v>
      </c>
      <c r="H475" s="24">
        <f t="shared" si="28"/>
        <v>4030.46</v>
      </c>
      <c r="I475" s="24">
        <f t="shared" si="29"/>
        <v>4472.89</v>
      </c>
      <c r="J475" s="24">
        <f t="shared" si="30"/>
        <v>5176.570000000001</v>
      </c>
      <c r="K475" s="24">
        <f t="shared" si="31"/>
        <v>6729.2</v>
      </c>
      <c r="L475" s="24">
        <v>0</v>
      </c>
      <c r="M475" s="24">
        <v>190.94</v>
      </c>
      <c r="V475" s="17"/>
      <c r="W475" s="17"/>
    </row>
    <row r="476" spans="1:23" s="16" customFormat="1" ht="14.25" customHeight="1">
      <c r="A476" s="32">
        <v>44824</v>
      </c>
      <c r="B476" s="18">
        <v>11</v>
      </c>
      <c r="C476" s="23">
        <v>1864.21</v>
      </c>
      <c r="D476" s="23">
        <v>0</v>
      </c>
      <c r="E476" s="23">
        <v>204.7</v>
      </c>
      <c r="F476" s="23">
        <v>1882.36</v>
      </c>
      <c r="G476" s="23">
        <v>756</v>
      </c>
      <c r="H476" s="24">
        <f t="shared" si="28"/>
        <v>4003.1500000000005</v>
      </c>
      <c r="I476" s="24">
        <f t="shared" si="29"/>
        <v>4445.58</v>
      </c>
      <c r="J476" s="24">
        <f t="shared" si="30"/>
        <v>5149.26</v>
      </c>
      <c r="K476" s="24">
        <f t="shared" si="31"/>
        <v>6701.89</v>
      </c>
      <c r="L476" s="24">
        <v>0</v>
      </c>
      <c r="M476" s="24">
        <v>204.7</v>
      </c>
      <c r="V476" s="17"/>
      <c r="W476" s="17"/>
    </row>
    <row r="477" spans="1:23" s="16" customFormat="1" ht="14.25" customHeight="1">
      <c r="A477" s="32">
        <v>44824</v>
      </c>
      <c r="B477" s="18">
        <v>12</v>
      </c>
      <c r="C477" s="23">
        <v>1848.86</v>
      </c>
      <c r="D477" s="23">
        <v>0</v>
      </c>
      <c r="E477" s="23">
        <v>176.74</v>
      </c>
      <c r="F477" s="23">
        <v>1867.01</v>
      </c>
      <c r="G477" s="23">
        <v>756</v>
      </c>
      <c r="H477" s="24">
        <f t="shared" si="28"/>
        <v>3987.8</v>
      </c>
      <c r="I477" s="24">
        <f t="shared" si="29"/>
        <v>4430.23</v>
      </c>
      <c r="J477" s="24">
        <f t="shared" si="30"/>
        <v>5133.91</v>
      </c>
      <c r="K477" s="24">
        <f t="shared" si="31"/>
        <v>6686.54</v>
      </c>
      <c r="L477" s="24">
        <v>0</v>
      </c>
      <c r="M477" s="24">
        <v>176.74</v>
      </c>
      <c r="V477" s="17"/>
      <c r="W477" s="17"/>
    </row>
    <row r="478" spans="1:23" s="16" customFormat="1" ht="14.25" customHeight="1">
      <c r="A478" s="32">
        <v>44824</v>
      </c>
      <c r="B478" s="18">
        <v>13</v>
      </c>
      <c r="C478" s="23">
        <v>1872.58</v>
      </c>
      <c r="D478" s="23">
        <v>0</v>
      </c>
      <c r="E478" s="23">
        <v>249.37</v>
      </c>
      <c r="F478" s="23">
        <v>1890.73</v>
      </c>
      <c r="G478" s="23">
        <v>756</v>
      </c>
      <c r="H478" s="24">
        <f t="shared" si="28"/>
        <v>4011.5200000000004</v>
      </c>
      <c r="I478" s="24">
        <f t="shared" si="29"/>
        <v>4453.95</v>
      </c>
      <c r="J478" s="24">
        <f t="shared" si="30"/>
        <v>5157.63</v>
      </c>
      <c r="K478" s="24">
        <f t="shared" si="31"/>
        <v>6710.26</v>
      </c>
      <c r="L478" s="24">
        <v>0</v>
      </c>
      <c r="M478" s="24">
        <v>249.37</v>
      </c>
      <c r="V478" s="17"/>
      <c r="W478" s="17"/>
    </row>
    <row r="479" spans="1:23" s="16" customFormat="1" ht="14.25" customHeight="1">
      <c r="A479" s="32">
        <v>44824</v>
      </c>
      <c r="B479" s="18">
        <v>14</v>
      </c>
      <c r="C479" s="23">
        <v>1868.91</v>
      </c>
      <c r="D479" s="23">
        <v>0</v>
      </c>
      <c r="E479" s="23">
        <v>207.75</v>
      </c>
      <c r="F479" s="23">
        <v>1887.06</v>
      </c>
      <c r="G479" s="23">
        <v>756</v>
      </c>
      <c r="H479" s="24">
        <f t="shared" si="28"/>
        <v>4007.8500000000004</v>
      </c>
      <c r="I479" s="24">
        <f t="shared" si="29"/>
        <v>4450.28</v>
      </c>
      <c r="J479" s="24">
        <f t="shared" si="30"/>
        <v>5153.96</v>
      </c>
      <c r="K479" s="24">
        <f t="shared" si="31"/>
        <v>6706.59</v>
      </c>
      <c r="L479" s="24">
        <v>0</v>
      </c>
      <c r="M479" s="24">
        <v>207.75</v>
      </c>
      <c r="V479" s="17"/>
      <c r="W479" s="17"/>
    </row>
    <row r="480" spans="1:23" s="16" customFormat="1" ht="14.25" customHeight="1">
      <c r="A480" s="32">
        <v>44824</v>
      </c>
      <c r="B480" s="18">
        <v>15</v>
      </c>
      <c r="C480" s="23">
        <v>1874.6</v>
      </c>
      <c r="D480" s="23">
        <v>0</v>
      </c>
      <c r="E480" s="23">
        <v>332.62</v>
      </c>
      <c r="F480" s="23">
        <v>1892.75</v>
      </c>
      <c r="G480" s="23">
        <v>756</v>
      </c>
      <c r="H480" s="24">
        <f t="shared" si="28"/>
        <v>4013.54</v>
      </c>
      <c r="I480" s="24">
        <f t="shared" si="29"/>
        <v>4455.97</v>
      </c>
      <c r="J480" s="24">
        <f t="shared" si="30"/>
        <v>5159.650000000001</v>
      </c>
      <c r="K480" s="24">
        <f t="shared" si="31"/>
        <v>6712.28</v>
      </c>
      <c r="L480" s="24">
        <v>0</v>
      </c>
      <c r="M480" s="24">
        <v>332.62</v>
      </c>
      <c r="V480" s="17"/>
      <c r="W480" s="17"/>
    </row>
    <row r="481" spans="1:23" s="16" customFormat="1" ht="14.25" customHeight="1">
      <c r="A481" s="32">
        <v>44824</v>
      </c>
      <c r="B481" s="18">
        <v>16</v>
      </c>
      <c r="C481" s="23">
        <v>1896.2</v>
      </c>
      <c r="D481" s="23">
        <v>0</v>
      </c>
      <c r="E481" s="23">
        <v>335.02</v>
      </c>
      <c r="F481" s="23">
        <v>1914.35</v>
      </c>
      <c r="G481" s="23">
        <v>756</v>
      </c>
      <c r="H481" s="24">
        <f t="shared" si="28"/>
        <v>4035.1400000000003</v>
      </c>
      <c r="I481" s="24">
        <f t="shared" si="29"/>
        <v>4477.57</v>
      </c>
      <c r="J481" s="24">
        <f t="shared" si="30"/>
        <v>5181.25</v>
      </c>
      <c r="K481" s="24">
        <f t="shared" si="31"/>
        <v>6733.88</v>
      </c>
      <c r="L481" s="24">
        <v>0</v>
      </c>
      <c r="M481" s="24">
        <v>335.02</v>
      </c>
      <c r="V481" s="17"/>
      <c r="W481" s="17"/>
    </row>
    <row r="482" spans="1:23" s="16" customFormat="1" ht="14.25" customHeight="1">
      <c r="A482" s="32">
        <v>44824</v>
      </c>
      <c r="B482" s="18">
        <v>17</v>
      </c>
      <c r="C482" s="23">
        <v>1889.23</v>
      </c>
      <c r="D482" s="23">
        <v>0</v>
      </c>
      <c r="E482" s="23">
        <v>265.77</v>
      </c>
      <c r="F482" s="23">
        <v>1907.38</v>
      </c>
      <c r="G482" s="23">
        <v>756</v>
      </c>
      <c r="H482" s="24">
        <f t="shared" si="28"/>
        <v>4028.17</v>
      </c>
      <c r="I482" s="24">
        <f t="shared" si="29"/>
        <v>4470.6</v>
      </c>
      <c r="J482" s="24">
        <f t="shared" si="30"/>
        <v>5174.28</v>
      </c>
      <c r="K482" s="24">
        <f t="shared" si="31"/>
        <v>6726.910000000001</v>
      </c>
      <c r="L482" s="24">
        <v>0</v>
      </c>
      <c r="M482" s="24">
        <v>265.77</v>
      </c>
      <c r="V482" s="17"/>
      <c r="W482" s="17"/>
    </row>
    <row r="483" spans="1:23" s="16" customFormat="1" ht="14.25" customHeight="1">
      <c r="A483" s="32">
        <v>44824</v>
      </c>
      <c r="B483" s="18">
        <v>18</v>
      </c>
      <c r="C483" s="23">
        <v>1927.91</v>
      </c>
      <c r="D483" s="23">
        <v>0</v>
      </c>
      <c r="E483" s="23">
        <v>29.74</v>
      </c>
      <c r="F483" s="23">
        <v>1946.06</v>
      </c>
      <c r="G483" s="23">
        <v>756</v>
      </c>
      <c r="H483" s="24">
        <f t="shared" si="28"/>
        <v>4066.8500000000004</v>
      </c>
      <c r="I483" s="24">
        <f t="shared" si="29"/>
        <v>4509.28</v>
      </c>
      <c r="J483" s="24">
        <f t="shared" si="30"/>
        <v>5212.96</v>
      </c>
      <c r="K483" s="24">
        <f t="shared" si="31"/>
        <v>6765.59</v>
      </c>
      <c r="L483" s="24">
        <v>0</v>
      </c>
      <c r="M483" s="24">
        <v>29.74</v>
      </c>
      <c r="V483" s="17"/>
      <c r="W483" s="17"/>
    </row>
    <row r="484" spans="1:23" s="16" customFormat="1" ht="14.25" customHeight="1">
      <c r="A484" s="32">
        <v>44824</v>
      </c>
      <c r="B484" s="18">
        <v>19</v>
      </c>
      <c r="C484" s="23">
        <v>1928.91</v>
      </c>
      <c r="D484" s="23">
        <v>0</v>
      </c>
      <c r="E484" s="23">
        <v>249.39</v>
      </c>
      <c r="F484" s="23">
        <v>1947.06</v>
      </c>
      <c r="G484" s="23">
        <v>756</v>
      </c>
      <c r="H484" s="24">
        <f t="shared" si="28"/>
        <v>4067.8500000000004</v>
      </c>
      <c r="I484" s="24">
        <f t="shared" si="29"/>
        <v>4510.28</v>
      </c>
      <c r="J484" s="24">
        <f t="shared" si="30"/>
        <v>5213.96</v>
      </c>
      <c r="K484" s="24">
        <f t="shared" si="31"/>
        <v>6766.59</v>
      </c>
      <c r="L484" s="24">
        <v>0</v>
      </c>
      <c r="M484" s="24">
        <v>249.39</v>
      </c>
      <c r="V484" s="17"/>
      <c r="W484" s="17"/>
    </row>
    <row r="485" spans="1:23" s="16" customFormat="1" ht="14.25" customHeight="1">
      <c r="A485" s="32">
        <v>44824</v>
      </c>
      <c r="B485" s="18">
        <v>20</v>
      </c>
      <c r="C485" s="23">
        <v>1855.31</v>
      </c>
      <c r="D485" s="23">
        <v>0</v>
      </c>
      <c r="E485" s="23">
        <v>679.34</v>
      </c>
      <c r="F485" s="23">
        <v>1873.46</v>
      </c>
      <c r="G485" s="23">
        <v>756</v>
      </c>
      <c r="H485" s="24">
        <f t="shared" si="28"/>
        <v>3994.25</v>
      </c>
      <c r="I485" s="24">
        <f t="shared" si="29"/>
        <v>4436.68</v>
      </c>
      <c r="J485" s="24">
        <f t="shared" si="30"/>
        <v>5140.36</v>
      </c>
      <c r="K485" s="24">
        <f t="shared" si="31"/>
        <v>6692.990000000001</v>
      </c>
      <c r="L485" s="24">
        <v>0</v>
      </c>
      <c r="M485" s="24">
        <v>679.34</v>
      </c>
      <c r="V485" s="17"/>
      <c r="W485" s="17"/>
    </row>
    <row r="486" spans="1:23" s="16" customFormat="1" ht="14.25" customHeight="1">
      <c r="A486" s="32">
        <v>44824</v>
      </c>
      <c r="B486" s="18">
        <v>21</v>
      </c>
      <c r="C486" s="23">
        <v>1840.66</v>
      </c>
      <c r="D486" s="23">
        <v>0</v>
      </c>
      <c r="E486" s="23">
        <v>825.35</v>
      </c>
      <c r="F486" s="23">
        <v>1858.81</v>
      </c>
      <c r="G486" s="23">
        <v>756</v>
      </c>
      <c r="H486" s="24">
        <f t="shared" si="28"/>
        <v>3979.6000000000004</v>
      </c>
      <c r="I486" s="24">
        <f t="shared" si="29"/>
        <v>4422.03</v>
      </c>
      <c r="J486" s="24">
        <f t="shared" si="30"/>
        <v>5125.71</v>
      </c>
      <c r="K486" s="24">
        <f t="shared" si="31"/>
        <v>6678.34</v>
      </c>
      <c r="L486" s="24">
        <v>0</v>
      </c>
      <c r="M486" s="24">
        <v>825.35</v>
      </c>
      <c r="V486" s="17"/>
      <c r="W486" s="17"/>
    </row>
    <row r="487" spans="1:23" s="16" customFormat="1" ht="14.25" customHeight="1">
      <c r="A487" s="32">
        <v>44824</v>
      </c>
      <c r="B487" s="18">
        <v>22</v>
      </c>
      <c r="C487" s="23">
        <v>1495.6</v>
      </c>
      <c r="D487" s="23">
        <v>0</v>
      </c>
      <c r="E487" s="23">
        <v>630.97</v>
      </c>
      <c r="F487" s="23">
        <v>1513.75</v>
      </c>
      <c r="G487" s="23">
        <v>756</v>
      </c>
      <c r="H487" s="24">
        <f t="shared" si="28"/>
        <v>3634.54</v>
      </c>
      <c r="I487" s="24">
        <f t="shared" si="29"/>
        <v>4076.9700000000003</v>
      </c>
      <c r="J487" s="24">
        <f t="shared" si="30"/>
        <v>4780.650000000001</v>
      </c>
      <c r="K487" s="24">
        <f t="shared" si="31"/>
        <v>6333.28</v>
      </c>
      <c r="L487" s="24">
        <v>0</v>
      </c>
      <c r="M487" s="24">
        <v>630.97</v>
      </c>
      <c r="V487" s="17"/>
      <c r="W487" s="17"/>
    </row>
    <row r="488" spans="1:23" s="16" customFormat="1" ht="14.25" customHeight="1">
      <c r="A488" s="32">
        <v>44824</v>
      </c>
      <c r="B488" s="18">
        <v>23</v>
      </c>
      <c r="C488" s="23">
        <v>1141.64</v>
      </c>
      <c r="D488" s="23">
        <v>0</v>
      </c>
      <c r="E488" s="23">
        <v>396.51</v>
      </c>
      <c r="F488" s="23">
        <v>1159.79</v>
      </c>
      <c r="G488" s="23">
        <v>756</v>
      </c>
      <c r="H488" s="24">
        <f t="shared" si="28"/>
        <v>3280.5800000000004</v>
      </c>
      <c r="I488" s="24">
        <f t="shared" si="29"/>
        <v>3723.01</v>
      </c>
      <c r="J488" s="24">
        <f t="shared" si="30"/>
        <v>4426.6900000000005</v>
      </c>
      <c r="K488" s="24">
        <f t="shared" si="31"/>
        <v>5979.320000000001</v>
      </c>
      <c r="L488" s="24">
        <v>0</v>
      </c>
      <c r="M488" s="24">
        <v>396.51</v>
      </c>
      <c r="V488" s="17"/>
      <c r="W488" s="17"/>
    </row>
    <row r="489" spans="1:23" s="16" customFormat="1" ht="14.25" customHeight="1">
      <c r="A489" s="32">
        <v>44825</v>
      </c>
      <c r="B489" s="18">
        <v>0</v>
      </c>
      <c r="C489" s="23">
        <v>879.8</v>
      </c>
      <c r="D489" s="23">
        <v>0</v>
      </c>
      <c r="E489" s="23">
        <v>145.13</v>
      </c>
      <c r="F489" s="23">
        <v>897.95</v>
      </c>
      <c r="G489" s="23">
        <v>756</v>
      </c>
      <c r="H489" s="24">
        <f t="shared" si="28"/>
        <v>3018.7400000000002</v>
      </c>
      <c r="I489" s="24">
        <f t="shared" si="29"/>
        <v>3461.17</v>
      </c>
      <c r="J489" s="24">
        <f t="shared" si="30"/>
        <v>4164.85</v>
      </c>
      <c r="K489" s="24">
        <f t="shared" si="31"/>
        <v>5717.4800000000005</v>
      </c>
      <c r="L489" s="24">
        <v>0</v>
      </c>
      <c r="M489" s="24">
        <v>145.13</v>
      </c>
      <c r="V489" s="17"/>
      <c r="W489" s="17"/>
    </row>
    <row r="490" spans="1:23" s="16" customFormat="1" ht="14.25" customHeight="1">
      <c r="A490" s="32">
        <v>44825</v>
      </c>
      <c r="B490" s="18">
        <v>1</v>
      </c>
      <c r="C490" s="23">
        <v>853.03</v>
      </c>
      <c r="D490" s="23">
        <v>0</v>
      </c>
      <c r="E490" s="23">
        <v>885.6</v>
      </c>
      <c r="F490" s="23">
        <v>871.18</v>
      </c>
      <c r="G490" s="23">
        <v>756</v>
      </c>
      <c r="H490" s="24">
        <f t="shared" si="28"/>
        <v>2991.9700000000003</v>
      </c>
      <c r="I490" s="24">
        <f t="shared" si="29"/>
        <v>3434.4</v>
      </c>
      <c r="J490" s="24">
        <f t="shared" si="30"/>
        <v>4138.08</v>
      </c>
      <c r="K490" s="24">
        <f t="shared" si="31"/>
        <v>5690.71</v>
      </c>
      <c r="L490" s="24">
        <v>0</v>
      </c>
      <c r="M490" s="24">
        <v>885.6</v>
      </c>
      <c r="V490" s="17"/>
      <c r="W490" s="17"/>
    </row>
    <row r="491" spans="1:23" s="16" customFormat="1" ht="14.25" customHeight="1">
      <c r="A491" s="32">
        <v>44825</v>
      </c>
      <c r="B491" s="18">
        <v>2</v>
      </c>
      <c r="C491" s="23">
        <v>1.6</v>
      </c>
      <c r="D491" s="23">
        <v>0</v>
      </c>
      <c r="E491" s="23">
        <v>1.67</v>
      </c>
      <c r="F491" s="23">
        <v>19.75</v>
      </c>
      <c r="G491" s="23">
        <v>756</v>
      </c>
      <c r="H491" s="24">
        <f t="shared" si="28"/>
        <v>2140.5400000000004</v>
      </c>
      <c r="I491" s="24">
        <f t="shared" si="29"/>
        <v>2582.9700000000003</v>
      </c>
      <c r="J491" s="24">
        <f t="shared" si="30"/>
        <v>3286.65</v>
      </c>
      <c r="K491" s="24">
        <f t="shared" si="31"/>
        <v>4839.280000000001</v>
      </c>
      <c r="L491" s="24">
        <v>0</v>
      </c>
      <c r="M491" s="24">
        <v>1.67</v>
      </c>
      <c r="V491" s="17"/>
      <c r="W491" s="17"/>
    </row>
    <row r="492" spans="1:23" s="16" customFormat="1" ht="14.25" customHeight="1">
      <c r="A492" s="32">
        <v>44825</v>
      </c>
      <c r="B492" s="18">
        <v>3</v>
      </c>
      <c r="C492" s="23">
        <v>774.3</v>
      </c>
      <c r="D492" s="23">
        <v>0</v>
      </c>
      <c r="E492" s="23">
        <v>805.2</v>
      </c>
      <c r="F492" s="23">
        <v>792.45</v>
      </c>
      <c r="G492" s="23">
        <v>756</v>
      </c>
      <c r="H492" s="24">
        <f t="shared" si="28"/>
        <v>2913.2400000000002</v>
      </c>
      <c r="I492" s="24">
        <f t="shared" si="29"/>
        <v>3355.67</v>
      </c>
      <c r="J492" s="24">
        <f t="shared" si="30"/>
        <v>4059.3500000000004</v>
      </c>
      <c r="K492" s="24">
        <f t="shared" si="31"/>
        <v>5611.9800000000005</v>
      </c>
      <c r="L492" s="24">
        <v>0</v>
      </c>
      <c r="M492" s="24">
        <v>805.2</v>
      </c>
      <c r="V492" s="17"/>
      <c r="W492" s="17"/>
    </row>
    <row r="493" spans="1:23" s="16" customFormat="1" ht="14.25" customHeight="1">
      <c r="A493" s="32">
        <v>44825</v>
      </c>
      <c r="B493" s="18">
        <v>4</v>
      </c>
      <c r="C493" s="23">
        <v>864.54</v>
      </c>
      <c r="D493" s="23">
        <v>0</v>
      </c>
      <c r="E493" s="23">
        <v>5.42</v>
      </c>
      <c r="F493" s="23">
        <v>882.69</v>
      </c>
      <c r="G493" s="23">
        <v>756</v>
      </c>
      <c r="H493" s="24">
        <f t="shared" si="28"/>
        <v>3003.4800000000005</v>
      </c>
      <c r="I493" s="24">
        <f t="shared" si="29"/>
        <v>3445.91</v>
      </c>
      <c r="J493" s="24">
        <f t="shared" si="30"/>
        <v>4149.59</v>
      </c>
      <c r="K493" s="24">
        <f t="shared" si="31"/>
        <v>5702.22</v>
      </c>
      <c r="L493" s="24">
        <v>0</v>
      </c>
      <c r="M493" s="24">
        <v>5.42</v>
      </c>
      <c r="V493" s="17"/>
      <c r="W493" s="17"/>
    </row>
    <row r="494" spans="1:23" s="16" customFormat="1" ht="14.25" customHeight="1">
      <c r="A494" s="32">
        <v>44825</v>
      </c>
      <c r="B494" s="18">
        <v>5</v>
      </c>
      <c r="C494" s="23">
        <v>946.07</v>
      </c>
      <c r="D494" s="23">
        <v>142.03</v>
      </c>
      <c r="E494" s="23">
        <v>0</v>
      </c>
      <c r="F494" s="23">
        <v>964.22</v>
      </c>
      <c r="G494" s="23">
        <v>756</v>
      </c>
      <c r="H494" s="24">
        <f t="shared" si="28"/>
        <v>3085.01</v>
      </c>
      <c r="I494" s="24">
        <f t="shared" si="29"/>
        <v>3527.4400000000005</v>
      </c>
      <c r="J494" s="24">
        <f t="shared" si="30"/>
        <v>4231.12</v>
      </c>
      <c r="K494" s="24">
        <f t="shared" si="31"/>
        <v>5783.750000000001</v>
      </c>
      <c r="L494" s="24">
        <v>142.03</v>
      </c>
      <c r="M494" s="24">
        <v>0</v>
      </c>
      <c r="V494" s="17"/>
      <c r="W494" s="17"/>
    </row>
    <row r="495" spans="1:23" s="16" customFormat="1" ht="14.25" customHeight="1">
      <c r="A495" s="32">
        <v>44825</v>
      </c>
      <c r="B495" s="18">
        <v>6</v>
      </c>
      <c r="C495" s="23">
        <v>1167.95</v>
      </c>
      <c r="D495" s="23">
        <v>157.58</v>
      </c>
      <c r="E495" s="23">
        <v>0</v>
      </c>
      <c r="F495" s="23">
        <v>1186.1</v>
      </c>
      <c r="G495" s="23">
        <v>756</v>
      </c>
      <c r="H495" s="24">
        <f t="shared" si="28"/>
        <v>3306.8900000000003</v>
      </c>
      <c r="I495" s="24">
        <f t="shared" si="29"/>
        <v>3749.32</v>
      </c>
      <c r="J495" s="24">
        <f t="shared" si="30"/>
        <v>4453</v>
      </c>
      <c r="K495" s="24">
        <f t="shared" si="31"/>
        <v>6005.63</v>
      </c>
      <c r="L495" s="24">
        <v>157.58</v>
      </c>
      <c r="M495" s="24">
        <v>0</v>
      </c>
      <c r="V495" s="17"/>
      <c r="W495" s="17"/>
    </row>
    <row r="496" spans="1:23" s="16" customFormat="1" ht="14.25" customHeight="1">
      <c r="A496" s="32">
        <v>44825</v>
      </c>
      <c r="B496" s="18">
        <v>7</v>
      </c>
      <c r="C496" s="23">
        <v>1473</v>
      </c>
      <c r="D496" s="23">
        <v>234.01</v>
      </c>
      <c r="E496" s="23">
        <v>0</v>
      </c>
      <c r="F496" s="23">
        <v>1491.15</v>
      </c>
      <c r="G496" s="23">
        <v>756</v>
      </c>
      <c r="H496" s="24">
        <f t="shared" si="28"/>
        <v>3611.9400000000005</v>
      </c>
      <c r="I496" s="24">
        <f t="shared" si="29"/>
        <v>4054.37</v>
      </c>
      <c r="J496" s="24">
        <f t="shared" si="30"/>
        <v>4758.05</v>
      </c>
      <c r="K496" s="24">
        <f t="shared" si="31"/>
        <v>6310.68</v>
      </c>
      <c r="L496" s="24">
        <v>234.01</v>
      </c>
      <c r="M496" s="24">
        <v>0</v>
      </c>
      <c r="V496" s="17"/>
      <c r="W496" s="17"/>
    </row>
    <row r="497" spans="1:23" s="16" customFormat="1" ht="14.25" customHeight="1">
      <c r="A497" s="32">
        <v>44825</v>
      </c>
      <c r="B497" s="18">
        <v>8</v>
      </c>
      <c r="C497" s="23">
        <v>1768.26</v>
      </c>
      <c r="D497" s="23">
        <v>40.97</v>
      </c>
      <c r="E497" s="23">
        <v>0</v>
      </c>
      <c r="F497" s="23">
        <v>1786.41</v>
      </c>
      <c r="G497" s="23">
        <v>756</v>
      </c>
      <c r="H497" s="24">
        <f t="shared" si="28"/>
        <v>3907.2000000000007</v>
      </c>
      <c r="I497" s="24">
        <f t="shared" si="29"/>
        <v>4349.63</v>
      </c>
      <c r="J497" s="24">
        <f t="shared" si="30"/>
        <v>5053.31</v>
      </c>
      <c r="K497" s="24">
        <f t="shared" si="31"/>
        <v>6605.9400000000005</v>
      </c>
      <c r="L497" s="24">
        <v>40.97</v>
      </c>
      <c r="M497" s="24">
        <v>0</v>
      </c>
      <c r="V497" s="17"/>
      <c r="W497" s="17"/>
    </row>
    <row r="498" spans="1:23" s="16" customFormat="1" ht="14.25" customHeight="1">
      <c r="A498" s="32">
        <v>44825</v>
      </c>
      <c r="B498" s="18">
        <v>9</v>
      </c>
      <c r="C498" s="23">
        <v>1841.17</v>
      </c>
      <c r="D498" s="23">
        <v>0</v>
      </c>
      <c r="E498" s="23">
        <v>8.21</v>
      </c>
      <c r="F498" s="23">
        <v>1859.32</v>
      </c>
      <c r="G498" s="23">
        <v>756</v>
      </c>
      <c r="H498" s="24">
        <f t="shared" si="28"/>
        <v>3980.1100000000006</v>
      </c>
      <c r="I498" s="24">
        <f t="shared" si="29"/>
        <v>4422.54</v>
      </c>
      <c r="J498" s="24">
        <f t="shared" si="30"/>
        <v>5126.22</v>
      </c>
      <c r="K498" s="24">
        <f t="shared" si="31"/>
        <v>6678.85</v>
      </c>
      <c r="L498" s="24">
        <v>0</v>
      </c>
      <c r="M498" s="24">
        <v>8.21</v>
      </c>
      <c r="V498" s="17"/>
      <c r="W498" s="17"/>
    </row>
    <row r="499" spans="1:23" s="16" customFormat="1" ht="14.25" customHeight="1">
      <c r="A499" s="32">
        <v>44825</v>
      </c>
      <c r="B499" s="18">
        <v>10</v>
      </c>
      <c r="C499" s="23">
        <v>1849.74</v>
      </c>
      <c r="D499" s="23">
        <v>0</v>
      </c>
      <c r="E499" s="23">
        <v>100.26</v>
      </c>
      <c r="F499" s="23">
        <v>1867.89</v>
      </c>
      <c r="G499" s="23">
        <v>756</v>
      </c>
      <c r="H499" s="24">
        <f t="shared" si="28"/>
        <v>3988.6800000000003</v>
      </c>
      <c r="I499" s="24">
        <f t="shared" si="29"/>
        <v>4431.11</v>
      </c>
      <c r="J499" s="24">
        <f t="shared" si="30"/>
        <v>5134.79</v>
      </c>
      <c r="K499" s="24">
        <f t="shared" si="31"/>
        <v>6687.42</v>
      </c>
      <c r="L499" s="24">
        <v>0</v>
      </c>
      <c r="M499" s="24">
        <v>100.26</v>
      </c>
      <c r="V499" s="17"/>
      <c r="W499" s="17"/>
    </row>
    <row r="500" spans="1:23" s="16" customFormat="1" ht="14.25" customHeight="1">
      <c r="A500" s="32">
        <v>44825</v>
      </c>
      <c r="B500" s="18">
        <v>11</v>
      </c>
      <c r="C500" s="23">
        <v>1819.47</v>
      </c>
      <c r="D500" s="23">
        <v>0</v>
      </c>
      <c r="E500" s="23">
        <v>212.02</v>
      </c>
      <c r="F500" s="23">
        <v>1837.62</v>
      </c>
      <c r="G500" s="23">
        <v>756</v>
      </c>
      <c r="H500" s="24">
        <f t="shared" si="28"/>
        <v>3958.4100000000008</v>
      </c>
      <c r="I500" s="24">
        <f t="shared" si="29"/>
        <v>4400.84</v>
      </c>
      <c r="J500" s="24">
        <f t="shared" si="30"/>
        <v>5104.52</v>
      </c>
      <c r="K500" s="24">
        <f t="shared" si="31"/>
        <v>6657.150000000001</v>
      </c>
      <c r="L500" s="24">
        <v>0</v>
      </c>
      <c r="M500" s="24">
        <v>212.02</v>
      </c>
      <c r="V500" s="17"/>
      <c r="W500" s="17"/>
    </row>
    <row r="501" spans="1:23" s="16" customFormat="1" ht="14.25" customHeight="1">
      <c r="A501" s="32">
        <v>44825</v>
      </c>
      <c r="B501" s="18">
        <v>12</v>
      </c>
      <c r="C501" s="23">
        <v>1809.23</v>
      </c>
      <c r="D501" s="23">
        <v>0</v>
      </c>
      <c r="E501" s="23">
        <v>125.92</v>
      </c>
      <c r="F501" s="23">
        <v>1827.38</v>
      </c>
      <c r="G501" s="23">
        <v>756</v>
      </c>
      <c r="H501" s="24">
        <f t="shared" si="28"/>
        <v>3948.17</v>
      </c>
      <c r="I501" s="24">
        <f t="shared" si="29"/>
        <v>4390.6</v>
      </c>
      <c r="J501" s="24">
        <f t="shared" si="30"/>
        <v>5094.28</v>
      </c>
      <c r="K501" s="24">
        <f t="shared" si="31"/>
        <v>6646.910000000001</v>
      </c>
      <c r="L501" s="24">
        <v>0</v>
      </c>
      <c r="M501" s="24">
        <v>125.92</v>
      </c>
      <c r="V501" s="17"/>
      <c r="W501" s="17"/>
    </row>
    <row r="502" spans="1:23" s="16" customFormat="1" ht="14.25" customHeight="1">
      <c r="A502" s="32">
        <v>44825</v>
      </c>
      <c r="B502" s="18">
        <v>13</v>
      </c>
      <c r="C502" s="23">
        <v>1826.81</v>
      </c>
      <c r="D502" s="23">
        <v>0</v>
      </c>
      <c r="E502" s="23">
        <v>209.13</v>
      </c>
      <c r="F502" s="23">
        <v>1844.96</v>
      </c>
      <c r="G502" s="23">
        <v>756</v>
      </c>
      <c r="H502" s="24">
        <f t="shared" si="28"/>
        <v>3965.75</v>
      </c>
      <c r="I502" s="24">
        <f t="shared" si="29"/>
        <v>4408.18</v>
      </c>
      <c r="J502" s="24">
        <f t="shared" si="30"/>
        <v>5111.86</v>
      </c>
      <c r="K502" s="24">
        <f t="shared" si="31"/>
        <v>6664.490000000001</v>
      </c>
      <c r="L502" s="24">
        <v>0</v>
      </c>
      <c r="M502" s="24">
        <v>209.13</v>
      </c>
      <c r="V502" s="17"/>
      <c r="W502" s="17"/>
    </row>
    <row r="503" spans="1:23" s="16" customFormat="1" ht="14.25" customHeight="1">
      <c r="A503" s="32">
        <v>44825</v>
      </c>
      <c r="B503" s="18">
        <v>14</v>
      </c>
      <c r="C503" s="23">
        <v>1833.02</v>
      </c>
      <c r="D503" s="23">
        <v>0</v>
      </c>
      <c r="E503" s="23">
        <v>206.61</v>
      </c>
      <c r="F503" s="23">
        <v>1851.17</v>
      </c>
      <c r="G503" s="23">
        <v>756</v>
      </c>
      <c r="H503" s="24">
        <f t="shared" si="28"/>
        <v>3971.96</v>
      </c>
      <c r="I503" s="24">
        <f t="shared" si="29"/>
        <v>4414.39</v>
      </c>
      <c r="J503" s="24">
        <f t="shared" si="30"/>
        <v>5118.070000000001</v>
      </c>
      <c r="K503" s="24">
        <f t="shared" si="31"/>
        <v>6670.7</v>
      </c>
      <c r="L503" s="24">
        <v>0</v>
      </c>
      <c r="M503" s="24">
        <v>206.61</v>
      </c>
      <c r="V503" s="17"/>
      <c r="W503" s="17"/>
    </row>
    <row r="504" spans="1:23" s="16" customFormat="1" ht="14.25" customHeight="1">
      <c r="A504" s="32">
        <v>44825</v>
      </c>
      <c r="B504" s="18">
        <v>15</v>
      </c>
      <c r="C504" s="23">
        <v>1832.54</v>
      </c>
      <c r="D504" s="23">
        <v>0</v>
      </c>
      <c r="E504" s="23">
        <v>237.55</v>
      </c>
      <c r="F504" s="23">
        <v>1850.69</v>
      </c>
      <c r="G504" s="23">
        <v>756</v>
      </c>
      <c r="H504" s="24">
        <f t="shared" si="28"/>
        <v>3971.4800000000005</v>
      </c>
      <c r="I504" s="24">
        <f t="shared" si="29"/>
        <v>4413.91</v>
      </c>
      <c r="J504" s="24">
        <f t="shared" si="30"/>
        <v>5117.59</v>
      </c>
      <c r="K504" s="24">
        <f t="shared" si="31"/>
        <v>6670.22</v>
      </c>
      <c r="L504" s="24">
        <v>0</v>
      </c>
      <c r="M504" s="24">
        <v>237.55</v>
      </c>
      <c r="V504" s="17"/>
      <c r="W504" s="17"/>
    </row>
    <row r="505" spans="1:23" s="16" customFormat="1" ht="14.25" customHeight="1">
      <c r="A505" s="32">
        <v>44825</v>
      </c>
      <c r="B505" s="18">
        <v>16</v>
      </c>
      <c r="C505" s="23">
        <v>1853.76</v>
      </c>
      <c r="D505" s="23">
        <v>0</v>
      </c>
      <c r="E505" s="23">
        <v>245.2</v>
      </c>
      <c r="F505" s="23">
        <v>1871.91</v>
      </c>
      <c r="G505" s="23">
        <v>756</v>
      </c>
      <c r="H505" s="24">
        <f t="shared" si="28"/>
        <v>3992.7000000000007</v>
      </c>
      <c r="I505" s="24">
        <f t="shared" si="29"/>
        <v>4435.13</v>
      </c>
      <c r="J505" s="24">
        <f t="shared" si="30"/>
        <v>5138.81</v>
      </c>
      <c r="K505" s="24">
        <f t="shared" si="31"/>
        <v>6691.4400000000005</v>
      </c>
      <c r="L505" s="24">
        <v>0</v>
      </c>
      <c r="M505" s="24">
        <v>245.2</v>
      </c>
      <c r="V505" s="17"/>
      <c r="W505" s="17"/>
    </row>
    <row r="506" spans="1:23" s="16" customFormat="1" ht="14.25" customHeight="1">
      <c r="A506" s="32">
        <v>44825</v>
      </c>
      <c r="B506" s="18">
        <v>17</v>
      </c>
      <c r="C506" s="23">
        <v>1855.12</v>
      </c>
      <c r="D506" s="23">
        <v>0</v>
      </c>
      <c r="E506" s="23">
        <v>222.12</v>
      </c>
      <c r="F506" s="23">
        <v>1873.27</v>
      </c>
      <c r="G506" s="23">
        <v>756</v>
      </c>
      <c r="H506" s="24">
        <f t="shared" si="28"/>
        <v>3994.0600000000004</v>
      </c>
      <c r="I506" s="24">
        <f t="shared" si="29"/>
        <v>4436.49</v>
      </c>
      <c r="J506" s="24">
        <f t="shared" si="30"/>
        <v>5140.17</v>
      </c>
      <c r="K506" s="24">
        <f t="shared" si="31"/>
        <v>6692.8</v>
      </c>
      <c r="L506" s="24">
        <v>0</v>
      </c>
      <c r="M506" s="24">
        <v>222.12</v>
      </c>
      <c r="V506" s="17"/>
      <c r="W506" s="17"/>
    </row>
    <row r="507" spans="1:23" s="16" customFormat="1" ht="14.25" customHeight="1">
      <c r="A507" s="32">
        <v>44825</v>
      </c>
      <c r="B507" s="18">
        <v>18</v>
      </c>
      <c r="C507" s="23">
        <v>1949.41</v>
      </c>
      <c r="D507" s="23">
        <v>0</v>
      </c>
      <c r="E507" s="23">
        <v>72.56</v>
      </c>
      <c r="F507" s="23">
        <v>1967.56</v>
      </c>
      <c r="G507" s="23">
        <v>756</v>
      </c>
      <c r="H507" s="24">
        <f t="shared" si="28"/>
        <v>4088.3500000000004</v>
      </c>
      <c r="I507" s="24">
        <f t="shared" si="29"/>
        <v>4530.78</v>
      </c>
      <c r="J507" s="24">
        <f t="shared" si="30"/>
        <v>5234.46</v>
      </c>
      <c r="K507" s="24">
        <f t="shared" si="31"/>
        <v>6787.09</v>
      </c>
      <c r="L507" s="24">
        <v>0</v>
      </c>
      <c r="M507" s="24">
        <v>72.56</v>
      </c>
      <c r="V507" s="17"/>
      <c r="W507" s="17"/>
    </row>
    <row r="508" spans="1:23" s="16" customFormat="1" ht="14.25" customHeight="1">
      <c r="A508" s="32">
        <v>44825</v>
      </c>
      <c r="B508" s="18">
        <v>19</v>
      </c>
      <c r="C508" s="23">
        <v>1942.84</v>
      </c>
      <c r="D508" s="23">
        <v>0</v>
      </c>
      <c r="E508" s="23">
        <v>122.59</v>
      </c>
      <c r="F508" s="23">
        <v>1960.99</v>
      </c>
      <c r="G508" s="23">
        <v>756</v>
      </c>
      <c r="H508" s="24">
        <f t="shared" si="28"/>
        <v>4081.7800000000007</v>
      </c>
      <c r="I508" s="24">
        <f t="shared" si="29"/>
        <v>4524.21</v>
      </c>
      <c r="J508" s="24">
        <f t="shared" si="30"/>
        <v>5227.89</v>
      </c>
      <c r="K508" s="24">
        <f t="shared" si="31"/>
        <v>6780.52</v>
      </c>
      <c r="L508" s="24">
        <v>0</v>
      </c>
      <c r="M508" s="24">
        <v>122.59</v>
      </c>
      <c r="V508" s="17"/>
      <c r="W508" s="17"/>
    </row>
    <row r="509" spans="1:23" s="16" customFormat="1" ht="14.25" customHeight="1">
      <c r="A509" s="32">
        <v>44825</v>
      </c>
      <c r="B509" s="18">
        <v>20</v>
      </c>
      <c r="C509" s="23">
        <v>1791.25</v>
      </c>
      <c r="D509" s="23">
        <v>0</v>
      </c>
      <c r="E509" s="23">
        <v>234.95</v>
      </c>
      <c r="F509" s="23">
        <v>1809.4</v>
      </c>
      <c r="G509" s="23">
        <v>756</v>
      </c>
      <c r="H509" s="24">
        <f t="shared" si="28"/>
        <v>3930.1900000000005</v>
      </c>
      <c r="I509" s="24">
        <f t="shared" si="29"/>
        <v>4372.62</v>
      </c>
      <c r="J509" s="24">
        <f t="shared" si="30"/>
        <v>5076.3</v>
      </c>
      <c r="K509" s="24">
        <f t="shared" si="31"/>
        <v>6628.93</v>
      </c>
      <c r="L509" s="24">
        <v>0</v>
      </c>
      <c r="M509" s="24">
        <v>234.95</v>
      </c>
      <c r="V509" s="17"/>
      <c r="W509" s="17"/>
    </row>
    <row r="510" spans="1:23" s="16" customFormat="1" ht="14.25" customHeight="1">
      <c r="A510" s="32">
        <v>44825</v>
      </c>
      <c r="B510" s="18">
        <v>21</v>
      </c>
      <c r="C510" s="23">
        <v>1770.9</v>
      </c>
      <c r="D510" s="23">
        <v>0</v>
      </c>
      <c r="E510" s="23">
        <v>821.47</v>
      </c>
      <c r="F510" s="23">
        <v>1789.05</v>
      </c>
      <c r="G510" s="23">
        <v>756</v>
      </c>
      <c r="H510" s="24">
        <f t="shared" si="28"/>
        <v>3909.84</v>
      </c>
      <c r="I510" s="24">
        <f t="shared" si="29"/>
        <v>4352.27</v>
      </c>
      <c r="J510" s="24">
        <f t="shared" si="30"/>
        <v>5055.95</v>
      </c>
      <c r="K510" s="24">
        <f t="shared" si="31"/>
        <v>6608.580000000001</v>
      </c>
      <c r="L510" s="24">
        <v>0</v>
      </c>
      <c r="M510" s="24">
        <v>821.47</v>
      </c>
      <c r="V510" s="17"/>
      <c r="W510" s="17"/>
    </row>
    <row r="511" spans="1:23" s="16" customFormat="1" ht="14.25" customHeight="1">
      <c r="A511" s="32">
        <v>44825</v>
      </c>
      <c r="B511" s="18">
        <v>22</v>
      </c>
      <c r="C511" s="23">
        <v>1439.54</v>
      </c>
      <c r="D511" s="23">
        <v>0</v>
      </c>
      <c r="E511" s="23">
        <v>604.68</v>
      </c>
      <c r="F511" s="23">
        <v>1457.69</v>
      </c>
      <c r="G511" s="23">
        <v>756</v>
      </c>
      <c r="H511" s="24">
        <f t="shared" si="28"/>
        <v>3578.4800000000005</v>
      </c>
      <c r="I511" s="24">
        <f t="shared" si="29"/>
        <v>4020.91</v>
      </c>
      <c r="J511" s="24">
        <f t="shared" si="30"/>
        <v>4724.59</v>
      </c>
      <c r="K511" s="24">
        <f t="shared" si="31"/>
        <v>6277.22</v>
      </c>
      <c r="L511" s="24">
        <v>0</v>
      </c>
      <c r="M511" s="24">
        <v>604.68</v>
      </c>
      <c r="V511" s="17"/>
      <c r="W511" s="17"/>
    </row>
    <row r="512" spans="1:23" s="16" customFormat="1" ht="14.25" customHeight="1">
      <c r="A512" s="32">
        <v>44825</v>
      </c>
      <c r="B512" s="18">
        <v>23</v>
      </c>
      <c r="C512" s="23">
        <v>1099.38</v>
      </c>
      <c r="D512" s="23">
        <v>0</v>
      </c>
      <c r="E512" s="23">
        <v>317.96</v>
      </c>
      <c r="F512" s="23">
        <v>1117.53</v>
      </c>
      <c r="G512" s="23">
        <v>756</v>
      </c>
      <c r="H512" s="24">
        <f t="shared" si="28"/>
        <v>3238.3200000000006</v>
      </c>
      <c r="I512" s="24">
        <f t="shared" si="29"/>
        <v>3680.75</v>
      </c>
      <c r="J512" s="24">
        <f t="shared" si="30"/>
        <v>4384.43</v>
      </c>
      <c r="K512" s="24">
        <f t="shared" si="31"/>
        <v>5937.06</v>
      </c>
      <c r="L512" s="24">
        <v>0</v>
      </c>
      <c r="M512" s="24">
        <v>317.96</v>
      </c>
      <c r="V512" s="17"/>
      <c r="W512" s="17"/>
    </row>
    <row r="513" spans="1:23" s="16" customFormat="1" ht="14.25" customHeight="1">
      <c r="A513" s="32">
        <v>44826</v>
      </c>
      <c r="B513" s="18">
        <v>0</v>
      </c>
      <c r="C513" s="23">
        <v>887.38</v>
      </c>
      <c r="D513" s="23">
        <v>0</v>
      </c>
      <c r="E513" s="23">
        <v>129.54</v>
      </c>
      <c r="F513" s="23">
        <v>905.53</v>
      </c>
      <c r="G513" s="23">
        <v>756</v>
      </c>
      <c r="H513" s="24">
        <f t="shared" si="28"/>
        <v>3026.3200000000006</v>
      </c>
      <c r="I513" s="24">
        <f t="shared" si="29"/>
        <v>3468.75</v>
      </c>
      <c r="J513" s="24">
        <f t="shared" si="30"/>
        <v>4172.43</v>
      </c>
      <c r="K513" s="24">
        <f t="shared" si="31"/>
        <v>5725.06</v>
      </c>
      <c r="L513" s="24">
        <v>0</v>
      </c>
      <c r="M513" s="24">
        <v>129.54</v>
      </c>
      <c r="V513" s="17"/>
      <c r="W513" s="17"/>
    </row>
    <row r="514" spans="1:23" s="16" customFormat="1" ht="14.25" customHeight="1">
      <c r="A514" s="32">
        <v>44826</v>
      </c>
      <c r="B514" s="18">
        <v>1</v>
      </c>
      <c r="C514" s="23">
        <v>851.34</v>
      </c>
      <c r="D514" s="23">
        <v>0</v>
      </c>
      <c r="E514" s="23">
        <v>881.66</v>
      </c>
      <c r="F514" s="23">
        <v>869.49</v>
      </c>
      <c r="G514" s="23">
        <v>756</v>
      </c>
      <c r="H514" s="24">
        <f t="shared" si="28"/>
        <v>2990.2800000000007</v>
      </c>
      <c r="I514" s="24">
        <f t="shared" si="29"/>
        <v>3432.71</v>
      </c>
      <c r="J514" s="24">
        <f t="shared" si="30"/>
        <v>4136.39</v>
      </c>
      <c r="K514" s="24">
        <f t="shared" si="31"/>
        <v>5689.02</v>
      </c>
      <c r="L514" s="24">
        <v>0</v>
      </c>
      <c r="M514" s="24">
        <v>881.66</v>
      </c>
      <c r="V514" s="17"/>
      <c r="W514" s="17"/>
    </row>
    <row r="515" spans="1:23" s="16" customFormat="1" ht="14.25" customHeight="1">
      <c r="A515" s="32">
        <v>44826</v>
      </c>
      <c r="B515" s="18">
        <v>2</v>
      </c>
      <c r="C515" s="23">
        <v>797.53</v>
      </c>
      <c r="D515" s="23">
        <v>0</v>
      </c>
      <c r="E515" s="23">
        <v>825.76</v>
      </c>
      <c r="F515" s="23">
        <v>815.68</v>
      </c>
      <c r="G515" s="23">
        <v>756</v>
      </c>
      <c r="H515" s="24">
        <f t="shared" si="28"/>
        <v>2936.4700000000003</v>
      </c>
      <c r="I515" s="24">
        <f t="shared" si="29"/>
        <v>3378.9</v>
      </c>
      <c r="J515" s="24">
        <f t="shared" si="30"/>
        <v>4082.58</v>
      </c>
      <c r="K515" s="24">
        <f t="shared" si="31"/>
        <v>5635.21</v>
      </c>
      <c r="L515" s="24">
        <v>0</v>
      </c>
      <c r="M515" s="24">
        <v>825.76</v>
      </c>
      <c r="V515" s="17"/>
      <c r="W515" s="17"/>
    </row>
    <row r="516" spans="1:23" s="16" customFormat="1" ht="14.25" customHeight="1">
      <c r="A516" s="32">
        <v>44826</v>
      </c>
      <c r="B516" s="18">
        <v>3</v>
      </c>
      <c r="C516" s="23">
        <v>4.65</v>
      </c>
      <c r="D516" s="23">
        <v>0</v>
      </c>
      <c r="E516" s="23">
        <v>3.91</v>
      </c>
      <c r="F516" s="23">
        <v>22.8</v>
      </c>
      <c r="G516" s="23">
        <v>756</v>
      </c>
      <c r="H516" s="24">
        <f t="shared" si="28"/>
        <v>2143.59</v>
      </c>
      <c r="I516" s="24">
        <f t="shared" si="29"/>
        <v>2586.02</v>
      </c>
      <c r="J516" s="24">
        <f t="shared" si="30"/>
        <v>3289.7000000000003</v>
      </c>
      <c r="K516" s="24">
        <f t="shared" si="31"/>
        <v>4842.33</v>
      </c>
      <c r="L516" s="24">
        <v>0</v>
      </c>
      <c r="M516" s="24">
        <v>3.91</v>
      </c>
      <c r="V516" s="17"/>
      <c r="W516" s="17"/>
    </row>
    <row r="517" spans="1:23" s="16" customFormat="1" ht="14.25" customHeight="1">
      <c r="A517" s="32">
        <v>44826</v>
      </c>
      <c r="B517" s="18">
        <v>4</v>
      </c>
      <c r="C517" s="23">
        <v>848.1</v>
      </c>
      <c r="D517" s="23">
        <v>45.74</v>
      </c>
      <c r="E517" s="23">
        <v>0</v>
      </c>
      <c r="F517" s="23">
        <v>866.25</v>
      </c>
      <c r="G517" s="23">
        <v>756</v>
      </c>
      <c r="H517" s="24">
        <f t="shared" si="28"/>
        <v>2987.04</v>
      </c>
      <c r="I517" s="24">
        <f t="shared" si="29"/>
        <v>3429.4700000000003</v>
      </c>
      <c r="J517" s="24">
        <f t="shared" si="30"/>
        <v>4133.150000000001</v>
      </c>
      <c r="K517" s="24">
        <f t="shared" si="31"/>
        <v>5685.78</v>
      </c>
      <c r="L517" s="24">
        <v>45.74</v>
      </c>
      <c r="M517" s="24">
        <v>0</v>
      </c>
      <c r="V517" s="17"/>
      <c r="W517" s="17"/>
    </row>
    <row r="518" spans="1:23" s="16" customFormat="1" ht="14.25" customHeight="1">
      <c r="A518" s="32">
        <v>44826</v>
      </c>
      <c r="B518" s="18">
        <v>5</v>
      </c>
      <c r="C518" s="23">
        <v>944.32</v>
      </c>
      <c r="D518" s="23">
        <v>108.97</v>
      </c>
      <c r="E518" s="23">
        <v>0</v>
      </c>
      <c r="F518" s="23">
        <v>962.47</v>
      </c>
      <c r="G518" s="23">
        <v>756</v>
      </c>
      <c r="H518" s="24">
        <f t="shared" si="28"/>
        <v>3083.26</v>
      </c>
      <c r="I518" s="24">
        <f t="shared" si="29"/>
        <v>3525.6900000000005</v>
      </c>
      <c r="J518" s="24">
        <f t="shared" si="30"/>
        <v>4229.37</v>
      </c>
      <c r="K518" s="24">
        <f t="shared" si="31"/>
        <v>5782.000000000001</v>
      </c>
      <c r="L518" s="24">
        <v>108.97</v>
      </c>
      <c r="M518" s="24">
        <v>0</v>
      </c>
      <c r="V518" s="17"/>
      <c r="W518" s="17"/>
    </row>
    <row r="519" spans="1:23" s="16" customFormat="1" ht="14.25" customHeight="1">
      <c r="A519" s="32">
        <v>44826</v>
      </c>
      <c r="B519" s="18">
        <v>6</v>
      </c>
      <c r="C519" s="23">
        <v>1185.77</v>
      </c>
      <c r="D519" s="23">
        <v>193.74</v>
      </c>
      <c r="E519" s="23">
        <v>0</v>
      </c>
      <c r="F519" s="23">
        <v>1203.92</v>
      </c>
      <c r="G519" s="23">
        <v>756</v>
      </c>
      <c r="H519" s="24">
        <f t="shared" si="28"/>
        <v>3324.71</v>
      </c>
      <c r="I519" s="24">
        <f t="shared" si="29"/>
        <v>3767.1400000000003</v>
      </c>
      <c r="J519" s="24">
        <f t="shared" si="30"/>
        <v>4470.820000000001</v>
      </c>
      <c r="K519" s="24">
        <f t="shared" si="31"/>
        <v>6023.45</v>
      </c>
      <c r="L519" s="24">
        <v>193.74</v>
      </c>
      <c r="M519" s="24">
        <v>0</v>
      </c>
      <c r="V519" s="17"/>
      <c r="W519" s="17"/>
    </row>
    <row r="520" spans="1:23" s="16" customFormat="1" ht="14.25" customHeight="1">
      <c r="A520" s="32">
        <v>44826</v>
      </c>
      <c r="B520" s="18">
        <v>7</v>
      </c>
      <c r="C520" s="23">
        <v>1508.16</v>
      </c>
      <c r="D520" s="23">
        <v>184.56</v>
      </c>
      <c r="E520" s="23">
        <v>0</v>
      </c>
      <c r="F520" s="23">
        <v>1526.31</v>
      </c>
      <c r="G520" s="23">
        <v>756</v>
      </c>
      <c r="H520" s="24">
        <f t="shared" si="28"/>
        <v>3647.1000000000004</v>
      </c>
      <c r="I520" s="24">
        <f t="shared" si="29"/>
        <v>4089.5299999999997</v>
      </c>
      <c r="J520" s="24">
        <f t="shared" si="30"/>
        <v>4793.21</v>
      </c>
      <c r="K520" s="24">
        <f t="shared" si="31"/>
        <v>6345.84</v>
      </c>
      <c r="L520" s="24">
        <v>184.56</v>
      </c>
      <c r="M520" s="24">
        <v>0</v>
      </c>
      <c r="V520" s="17"/>
      <c r="W520" s="17"/>
    </row>
    <row r="521" spans="1:23" s="16" customFormat="1" ht="14.25" customHeight="1">
      <c r="A521" s="32">
        <v>44826</v>
      </c>
      <c r="B521" s="18">
        <v>8</v>
      </c>
      <c r="C521" s="23">
        <v>1831.59</v>
      </c>
      <c r="D521" s="23">
        <v>135.45</v>
      </c>
      <c r="E521" s="23">
        <v>0</v>
      </c>
      <c r="F521" s="23">
        <v>1849.74</v>
      </c>
      <c r="G521" s="23">
        <v>756</v>
      </c>
      <c r="H521" s="24">
        <f t="shared" si="28"/>
        <v>3970.5300000000007</v>
      </c>
      <c r="I521" s="24">
        <f t="shared" si="29"/>
        <v>4412.96</v>
      </c>
      <c r="J521" s="24">
        <f t="shared" si="30"/>
        <v>5116.64</v>
      </c>
      <c r="K521" s="24">
        <f t="shared" si="31"/>
        <v>6669.27</v>
      </c>
      <c r="L521" s="24">
        <v>135.45</v>
      </c>
      <c r="M521" s="24">
        <v>0</v>
      </c>
      <c r="V521" s="17"/>
      <c r="W521" s="17"/>
    </row>
    <row r="522" spans="1:23" s="16" customFormat="1" ht="14.25" customHeight="1">
      <c r="A522" s="32">
        <v>44826</v>
      </c>
      <c r="B522" s="18">
        <v>9</v>
      </c>
      <c r="C522" s="23">
        <v>1963.51</v>
      </c>
      <c r="D522" s="23">
        <v>43.54</v>
      </c>
      <c r="E522" s="23">
        <v>0</v>
      </c>
      <c r="F522" s="23">
        <v>1981.66</v>
      </c>
      <c r="G522" s="23">
        <v>756</v>
      </c>
      <c r="H522" s="24">
        <f aca="true" t="shared" si="32" ref="H522:H585">SUM($C522,$G522,$R$5,$R$6)</f>
        <v>4102.450000000001</v>
      </c>
      <c r="I522" s="24">
        <f aca="true" t="shared" si="33" ref="I522:I585">SUM($C522,$G522,$S$5,$S$6)</f>
        <v>4544.88</v>
      </c>
      <c r="J522" s="24">
        <f aca="true" t="shared" si="34" ref="J522:J585">SUM($C522,$G522,$T$5,$T$6)</f>
        <v>5248.56</v>
      </c>
      <c r="K522" s="24">
        <f aca="true" t="shared" si="35" ref="K522:K585">SUM($C522,$G522,$U$5,$U$6)</f>
        <v>6801.1900000000005</v>
      </c>
      <c r="L522" s="24">
        <v>43.54</v>
      </c>
      <c r="M522" s="24">
        <v>0</v>
      </c>
      <c r="V522" s="17"/>
      <c r="W522" s="17"/>
    </row>
    <row r="523" spans="1:23" s="16" customFormat="1" ht="14.25" customHeight="1">
      <c r="A523" s="32">
        <v>44826</v>
      </c>
      <c r="B523" s="18">
        <v>10</v>
      </c>
      <c r="C523" s="23">
        <v>1975.51</v>
      </c>
      <c r="D523" s="23">
        <v>117.11</v>
      </c>
      <c r="E523" s="23">
        <v>0</v>
      </c>
      <c r="F523" s="23">
        <v>1993.66</v>
      </c>
      <c r="G523" s="23">
        <v>756</v>
      </c>
      <c r="H523" s="24">
        <f t="shared" si="32"/>
        <v>4114.450000000001</v>
      </c>
      <c r="I523" s="24">
        <f t="shared" si="33"/>
        <v>4556.88</v>
      </c>
      <c r="J523" s="24">
        <f t="shared" si="34"/>
        <v>5260.56</v>
      </c>
      <c r="K523" s="24">
        <f t="shared" si="35"/>
        <v>6813.1900000000005</v>
      </c>
      <c r="L523" s="24">
        <v>117.11</v>
      </c>
      <c r="M523" s="24">
        <v>0</v>
      </c>
      <c r="V523" s="17"/>
      <c r="W523" s="17"/>
    </row>
    <row r="524" spans="1:23" s="16" customFormat="1" ht="14.25" customHeight="1">
      <c r="A524" s="32">
        <v>44826</v>
      </c>
      <c r="B524" s="18">
        <v>11</v>
      </c>
      <c r="C524" s="23">
        <v>1961.01</v>
      </c>
      <c r="D524" s="23">
        <v>0</v>
      </c>
      <c r="E524" s="23">
        <v>33.32</v>
      </c>
      <c r="F524" s="23">
        <v>1979.16</v>
      </c>
      <c r="G524" s="23">
        <v>756</v>
      </c>
      <c r="H524" s="24">
        <f t="shared" si="32"/>
        <v>4099.950000000001</v>
      </c>
      <c r="I524" s="24">
        <f t="shared" si="33"/>
        <v>4542.38</v>
      </c>
      <c r="J524" s="24">
        <f t="shared" si="34"/>
        <v>5246.06</v>
      </c>
      <c r="K524" s="24">
        <f t="shared" si="35"/>
        <v>6798.6900000000005</v>
      </c>
      <c r="L524" s="24">
        <v>0</v>
      </c>
      <c r="M524" s="24">
        <v>33.32</v>
      </c>
      <c r="V524" s="17"/>
      <c r="W524" s="17"/>
    </row>
    <row r="525" spans="1:23" s="16" customFormat="1" ht="14.25" customHeight="1">
      <c r="A525" s="32">
        <v>44826</v>
      </c>
      <c r="B525" s="18">
        <v>12</v>
      </c>
      <c r="C525" s="23">
        <v>1955.89</v>
      </c>
      <c r="D525" s="23">
        <v>0</v>
      </c>
      <c r="E525" s="23">
        <v>21.55</v>
      </c>
      <c r="F525" s="23">
        <v>1974.04</v>
      </c>
      <c r="G525" s="23">
        <v>756</v>
      </c>
      <c r="H525" s="24">
        <f t="shared" si="32"/>
        <v>4094.830000000001</v>
      </c>
      <c r="I525" s="24">
        <f t="shared" si="33"/>
        <v>4537.26</v>
      </c>
      <c r="J525" s="24">
        <f t="shared" si="34"/>
        <v>5240.9400000000005</v>
      </c>
      <c r="K525" s="24">
        <f t="shared" si="35"/>
        <v>6793.570000000001</v>
      </c>
      <c r="L525" s="24">
        <v>0</v>
      </c>
      <c r="M525" s="24">
        <v>21.55</v>
      </c>
      <c r="V525" s="17"/>
      <c r="W525" s="17"/>
    </row>
    <row r="526" spans="1:23" s="16" customFormat="1" ht="14.25" customHeight="1">
      <c r="A526" s="32">
        <v>44826</v>
      </c>
      <c r="B526" s="18">
        <v>13</v>
      </c>
      <c r="C526" s="23">
        <v>1957.88</v>
      </c>
      <c r="D526" s="23">
        <v>0</v>
      </c>
      <c r="E526" s="23">
        <v>45.43</v>
      </c>
      <c r="F526" s="23">
        <v>1976.03</v>
      </c>
      <c r="G526" s="23">
        <v>756</v>
      </c>
      <c r="H526" s="24">
        <f t="shared" si="32"/>
        <v>4096.820000000001</v>
      </c>
      <c r="I526" s="24">
        <f t="shared" si="33"/>
        <v>4539.25</v>
      </c>
      <c r="J526" s="24">
        <f t="shared" si="34"/>
        <v>5242.93</v>
      </c>
      <c r="K526" s="24">
        <f t="shared" si="35"/>
        <v>6795.56</v>
      </c>
      <c r="L526" s="24">
        <v>0</v>
      </c>
      <c r="M526" s="24">
        <v>45.43</v>
      </c>
      <c r="V526" s="17"/>
      <c r="W526" s="17"/>
    </row>
    <row r="527" spans="1:23" s="16" customFormat="1" ht="14.25" customHeight="1">
      <c r="A527" s="32">
        <v>44826</v>
      </c>
      <c r="B527" s="18">
        <v>14</v>
      </c>
      <c r="C527" s="23">
        <v>1953.76</v>
      </c>
      <c r="D527" s="23">
        <v>0</v>
      </c>
      <c r="E527" s="23">
        <v>90.35</v>
      </c>
      <c r="F527" s="23">
        <v>1971.91</v>
      </c>
      <c r="G527" s="23">
        <v>756</v>
      </c>
      <c r="H527" s="24">
        <f t="shared" si="32"/>
        <v>4092.7000000000007</v>
      </c>
      <c r="I527" s="24">
        <f t="shared" si="33"/>
        <v>4535.13</v>
      </c>
      <c r="J527" s="24">
        <f t="shared" si="34"/>
        <v>5238.81</v>
      </c>
      <c r="K527" s="24">
        <f t="shared" si="35"/>
        <v>6791.4400000000005</v>
      </c>
      <c r="L527" s="24">
        <v>0</v>
      </c>
      <c r="M527" s="24">
        <v>90.35</v>
      </c>
      <c r="V527" s="17"/>
      <c r="W527" s="17"/>
    </row>
    <row r="528" spans="1:23" s="16" customFormat="1" ht="14.25" customHeight="1">
      <c r="A528" s="32">
        <v>44826</v>
      </c>
      <c r="B528" s="18">
        <v>15</v>
      </c>
      <c r="C528" s="23">
        <v>1949.83</v>
      </c>
      <c r="D528" s="23">
        <v>0</v>
      </c>
      <c r="E528" s="23">
        <v>205.29</v>
      </c>
      <c r="F528" s="23">
        <v>1967.98</v>
      </c>
      <c r="G528" s="23">
        <v>756</v>
      </c>
      <c r="H528" s="24">
        <f t="shared" si="32"/>
        <v>4088.7700000000004</v>
      </c>
      <c r="I528" s="24">
        <f t="shared" si="33"/>
        <v>4531.2</v>
      </c>
      <c r="J528" s="24">
        <f t="shared" si="34"/>
        <v>5234.88</v>
      </c>
      <c r="K528" s="24">
        <f t="shared" si="35"/>
        <v>6787.51</v>
      </c>
      <c r="L528" s="24">
        <v>0</v>
      </c>
      <c r="M528" s="24">
        <v>205.29</v>
      </c>
      <c r="V528" s="17"/>
      <c r="W528" s="17"/>
    </row>
    <row r="529" spans="1:23" s="16" customFormat="1" ht="14.25" customHeight="1">
      <c r="A529" s="32">
        <v>44826</v>
      </c>
      <c r="B529" s="18">
        <v>16</v>
      </c>
      <c r="C529" s="23">
        <v>1961.61</v>
      </c>
      <c r="D529" s="23">
        <v>0</v>
      </c>
      <c r="E529" s="23">
        <v>295.72</v>
      </c>
      <c r="F529" s="23">
        <v>1979.76</v>
      </c>
      <c r="G529" s="23">
        <v>756</v>
      </c>
      <c r="H529" s="24">
        <f t="shared" si="32"/>
        <v>4100.55</v>
      </c>
      <c r="I529" s="24">
        <f t="shared" si="33"/>
        <v>4542.98</v>
      </c>
      <c r="J529" s="24">
        <f t="shared" si="34"/>
        <v>5246.66</v>
      </c>
      <c r="K529" s="24">
        <f t="shared" si="35"/>
        <v>6799.29</v>
      </c>
      <c r="L529" s="24">
        <v>0</v>
      </c>
      <c r="M529" s="24">
        <v>295.72</v>
      </c>
      <c r="V529" s="17"/>
      <c r="W529" s="17"/>
    </row>
    <row r="530" spans="1:23" s="16" customFormat="1" ht="14.25" customHeight="1">
      <c r="A530" s="32">
        <v>44826</v>
      </c>
      <c r="B530" s="18">
        <v>17</v>
      </c>
      <c r="C530" s="23">
        <v>1945.67</v>
      </c>
      <c r="D530" s="23">
        <v>0</v>
      </c>
      <c r="E530" s="23">
        <v>214.68</v>
      </c>
      <c r="F530" s="23">
        <v>1963.82</v>
      </c>
      <c r="G530" s="23">
        <v>756</v>
      </c>
      <c r="H530" s="24">
        <f t="shared" si="32"/>
        <v>4084.6100000000006</v>
      </c>
      <c r="I530" s="24">
        <f t="shared" si="33"/>
        <v>4527.04</v>
      </c>
      <c r="J530" s="24">
        <f t="shared" si="34"/>
        <v>5230.72</v>
      </c>
      <c r="K530" s="24">
        <f t="shared" si="35"/>
        <v>6783.35</v>
      </c>
      <c r="L530" s="24">
        <v>0</v>
      </c>
      <c r="M530" s="24">
        <v>214.68</v>
      </c>
      <c r="V530" s="17"/>
      <c r="W530" s="17"/>
    </row>
    <row r="531" spans="1:23" s="16" customFormat="1" ht="14.25" customHeight="1">
      <c r="A531" s="32">
        <v>44826</v>
      </c>
      <c r="B531" s="18">
        <v>18</v>
      </c>
      <c r="C531" s="23">
        <v>1946.18</v>
      </c>
      <c r="D531" s="23">
        <v>0</v>
      </c>
      <c r="E531" s="23">
        <v>89.75</v>
      </c>
      <c r="F531" s="23">
        <v>1964.33</v>
      </c>
      <c r="G531" s="23">
        <v>756</v>
      </c>
      <c r="H531" s="24">
        <f t="shared" si="32"/>
        <v>4085.120000000001</v>
      </c>
      <c r="I531" s="24">
        <f t="shared" si="33"/>
        <v>4527.55</v>
      </c>
      <c r="J531" s="24">
        <f t="shared" si="34"/>
        <v>5231.2300000000005</v>
      </c>
      <c r="K531" s="24">
        <f t="shared" si="35"/>
        <v>6783.860000000001</v>
      </c>
      <c r="L531" s="24">
        <v>0</v>
      </c>
      <c r="M531" s="24">
        <v>89.75</v>
      </c>
      <c r="V531" s="17"/>
      <c r="W531" s="17"/>
    </row>
    <row r="532" spans="1:23" s="16" customFormat="1" ht="14.25" customHeight="1">
      <c r="A532" s="32">
        <v>44826</v>
      </c>
      <c r="B532" s="18">
        <v>19</v>
      </c>
      <c r="C532" s="23">
        <v>2078.12</v>
      </c>
      <c r="D532" s="23">
        <v>0</v>
      </c>
      <c r="E532" s="23">
        <v>263.26</v>
      </c>
      <c r="F532" s="23">
        <v>2096.27</v>
      </c>
      <c r="G532" s="23">
        <v>756</v>
      </c>
      <c r="H532" s="24">
        <f t="shared" si="32"/>
        <v>4217.06</v>
      </c>
      <c r="I532" s="24">
        <f t="shared" si="33"/>
        <v>4659.49</v>
      </c>
      <c r="J532" s="24">
        <f t="shared" si="34"/>
        <v>5363.17</v>
      </c>
      <c r="K532" s="24">
        <f t="shared" si="35"/>
        <v>6915.8</v>
      </c>
      <c r="L532" s="24">
        <v>0</v>
      </c>
      <c r="M532" s="24">
        <v>263.26</v>
      </c>
      <c r="V532" s="17"/>
      <c r="W532" s="17"/>
    </row>
    <row r="533" spans="1:23" s="16" customFormat="1" ht="14.25" customHeight="1">
      <c r="A533" s="32">
        <v>44826</v>
      </c>
      <c r="B533" s="18">
        <v>20</v>
      </c>
      <c r="C533" s="23">
        <v>1979.44</v>
      </c>
      <c r="D533" s="23">
        <v>0</v>
      </c>
      <c r="E533" s="23">
        <v>340.92</v>
      </c>
      <c r="F533" s="23">
        <v>1997.59</v>
      </c>
      <c r="G533" s="23">
        <v>756</v>
      </c>
      <c r="H533" s="24">
        <f t="shared" si="32"/>
        <v>4118.38</v>
      </c>
      <c r="I533" s="24">
        <f t="shared" si="33"/>
        <v>4560.81</v>
      </c>
      <c r="J533" s="24">
        <f t="shared" si="34"/>
        <v>5264.490000000001</v>
      </c>
      <c r="K533" s="24">
        <f t="shared" si="35"/>
        <v>6817.12</v>
      </c>
      <c r="L533" s="24">
        <v>0</v>
      </c>
      <c r="M533" s="24">
        <v>340.92</v>
      </c>
      <c r="V533" s="17"/>
      <c r="W533" s="17"/>
    </row>
    <row r="534" spans="1:23" s="16" customFormat="1" ht="14.25" customHeight="1">
      <c r="A534" s="32">
        <v>44826</v>
      </c>
      <c r="B534" s="18">
        <v>21</v>
      </c>
      <c r="C534" s="23">
        <v>1848.4</v>
      </c>
      <c r="D534" s="23">
        <v>0</v>
      </c>
      <c r="E534" s="23">
        <v>325.75</v>
      </c>
      <c r="F534" s="23">
        <v>1866.55</v>
      </c>
      <c r="G534" s="23">
        <v>756</v>
      </c>
      <c r="H534" s="24">
        <f t="shared" si="32"/>
        <v>3987.34</v>
      </c>
      <c r="I534" s="24">
        <f t="shared" si="33"/>
        <v>4429.77</v>
      </c>
      <c r="J534" s="24">
        <f t="shared" si="34"/>
        <v>5133.45</v>
      </c>
      <c r="K534" s="24">
        <f t="shared" si="35"/>
        <v>6686.080000000001</v>
      </c>
      <c r="L534" s="24">
        <v>0</v>
      </c>
      <c r="M534" s="24">
        <v>325.75</v>
      </c>
      <c r="V534" s="17"/>
      <c r="W534" s="17"/>
    </row>
    <row r="535" spans="1:23" s="16" customFormat="1" ht="14.25" customHeight="1">
      <c r="A535" s="32">
        <v>44826</v>
      </c>
      <c r="B535" s="18">
        <v>22</v>
      </c>
      <c r="C535" s="23">
        <v>1467.17</v>
      </c>
      <c r="D535" s="23">
        <v>0</v>
      </c>
      <c r="E535" s="23">
        <v>449.31</v>
      </c>
      <c r="F535" s="23">
        <v>1485.32</v>
      </c>
      <c r="G535" s="23">
        <v>756</v>
      </c>
      <c r="H535" s="24">
        <f t="shared" si="32"/>
        <v>3606.1100000000006</v>
      </c>
      <c r="I535" s="24">
        <f t="shared" si="33"/>
        <v>4048.54</v>
      </c>
      <c r="J535" s="24">
        <f t="shared" si="34"/>
        <v>4752.22</v>
      </c>
      <c r="K535" s="24">
        <f t="shared" si="35"/>
        <v>6304.85</v>
      </c>
      <c r="L535" s="24">
        <v>0</v>
      </c>
      <c r="M535" s="24">
        <v>449.31</v>
      </c>
      <c r="V535" s="17"/>
      <c r="W535" s="17"/>
    </row>
    <row r="536" spans="1:23" s="16" customFormat="1" ht="14.25" customHeight="1">
      <c r="A536" s="32">
        <v>44826</v>
      </c>
      <c r="B536" s="18">
        <v>23</v>
      </c>
      <c r="C536" s="23">
        <v>1074.11</v>
      </c>
      <c r="D536" s="23">
        <v>0</v>
      </c>
      <c r="E536" s="23">
        <v>140.89</v>
      </c>
      <c r="F536" s="23">
        <v>1092.26</v>
      </c>
      <c r="G536" s="23">
        <v>756</v>
      </c>
      <c r="H536" s="24">
        <f t="shared" si="32"/>
        <v>3213.05</v>
      </c>
      <c r="I536" s="24">
        <f t="shared" si="33"/>
        <v>3655.48</v>
      </c>
      <c r="J536" s="24">
        <f t="shared" si="34"/>
        <v>4359.16</v>
      </c>
      <c r="K536" s="24">
        <f t="shared" si="35"/>
        <v>5911.79</v>
      </c>
      <c r="L536" s="24">
        <v>0</v>
      </c>
      <c r="M536" s="24">
        <v>140.89</v>
      </c>
      <c r="V536" s="17"/>
      <c r="W536" s="17"/>
    </row>
    <row r="537" spans="1:23" s="16" customFormat="1" ht="14.25" customHeight="1">
      <c r="A537" s="32">
        <v>44827</v>
      </c>
      <c r="B537" s="18">
        <v>0</v>
      </c>
      <c r="C537" s="23">
        <v>893.13</v>
      </c>
      <c r="D537" s="23">
        <v>0</v>
      </c>
      <c r="E537" s="23">
        <v>30.56</v>
      </c>
      <c r="F537" s="23">
        <v>911.28</v>
      </c>
      <c r="G537" s="23">
        <v>756</v>
      </c>
      <c r="H537" s="24">
        <f t="shared" si="32"/>
        <v>3032.0700000000006</v>
      </c>
      <c r="I537" s="24">
        <f t="shared" si="33"/>
        <v>3474.5</v>
      </c>
      <c r="J537" s="24">
        <f t="shared" si="34"/>
        <v>4178.18</v>
      </c>
      <c r="K537" s="24">
        <f t="shared" si="35"/>
        <v>5730.81</v>
      </c>
      <c r="L537" s="24">
        <v>0</v>
      </c>
      <c r="M537" s="24">
        <v>30.56</v>
      </c>
      <c r="V537" s="17"/>
      <c r="W537" s="17"/>
    </row>
    <row r="538" spans="1:23" s="16" customFormat="1" ht="14.25" customHeight="1">
      <c r="A538" s="32">
        <v>44827</v>
      </c>
      <c r="B538" s="18">
        <v>1</v>
      </c>
      <c r="C538" s="23">
        <v>870.41</v>
      </c>
      <c r="D538" s="23">
        <v>0</v>
      </c>
      <c r="E538" s="23">
        <v>16.92</v>
      </c>
      <c r="F538" s="23">
        <v>888.56</v>
      </c>
      <c r="G538" s="23">
        <v>756</v>
      </c>
      <c r="H538" s="24">
        <f t="shared" si="32"/>
        <v>3009.3500000000004</v>
      </c>
      <c r="I538" s="24">
        <f t="shared" si="33"/>
        <v>3451.7799999999997</v>
      </c>
      <c r="J538" s="24">
        <f t="shared" si="34"/>
        <v>4155.46</v>
      </c>
      <c r="K538" s="24">
        <f t="shared" si="35"/>
        <v>5708.09</v>
      </c>
      <c r="L538" s="24">
        <v>0</v>
      </c>
      <c r="M538" s="24">
        <v>16.92</v>
      </c>
      <c r="V538" s="17"/>
      <c r="W538" s="17"/>
    </row>
    <row r="539" spans="1:23" s="16" customFormat="1" ht="14.25" customHeight="1">
      <c r="A539" s="32">
        <v>44827</v>
      </c>
      <c r="B539" s="18">
        <v>2</v>
      </c>
      <c r="C539" s="23">
        <v>840.05</v>
      </c>
      <c r="D539" s="23">
        <v>0</v>
      </c>
      <c r="E539" s="23">
        <v>15.64</v>
      </c>
      <c r="F539" s="23">
        <v>858.2</v>
      </c>
      <c r="G539" s="23">
        <v>756</v>
      </c>
      <c r="H539" s="24">
        <f t="shared" si="32"/>
        <v>2978.9900000000002</v>
      </c>
      <c r="I539" s="24">
        <f t="shared" si="33"/>
        <v>3421.42</v>
      </c>
      <c r="J539" s="24">
        <f t="shared" si="34"/>
        <v>4125.1</v>
      </c>
      <c r="K539" s="24">
        <f t="shared" si="35"/>
        <v>5677.7300000000005</v>
      </c>
      <c r="L539" s="24">
        <v>0</v>
      </c>
      <c r="M539" s="24">
        <v>15.64</v>
      </c>
      <c r="V539" s="17"/>
      <c r="W539" s="17"/>
    </row>
    <row r="540" spans="1:23" s="16" customFormat="1" ht="14.25" customHeight="1">
      <c r="A540" s="32">
        <v>44827</v>
      </c>
      <c r="B540" s="18">
        <v>3</v>
      </c>
      <c r="C540" s="23">
        <v>826.24</v>
      </c>
      <c r="D540" s="23">
        <v>32.14</v>
      </c>
      <c r="E540" s="23">
        <v>0</v>
      </c>
      <c r="F540" s="23">
        <v>844.39</v>
      </c>
      <c r="G540" s="23">
        <v>756</v>
      </c>
      <c r="H540" s="24">
        <f t="shared" si="32"/>
        <v>2965.1800000000003</v>
      </c>
      <c r="I540" s="24">
        <f t="shared" si="33"/>
        <v>3407.61</v>
      </c>
      <c r="J540" s="24">
        <f t="shared" si="34"/>
        <v>4111.29</v>
      </c>
      <c r="K540" s="24">
        <f t="shared" si="35"/>
        <v>5663.92</v>
      </c>
      <c r="L540" s="24">
        <v>32.14</v>
      </c>
      <c r="M540" s="24">
        <v>0</v>
      </c>
      <c r="V540" s="17"/>
      <c r="W540" s="17"/>
    </row>
    <row r="541" spans="1:23" s="16" customFormat="1" ht="14.25" customHeight="1">
      <c r="A541" s="32">
        <v>44827</v>
      </c>
      <c r="B541" s="18">
        <v>4</v>
      </c>
      <c r="C541" s="23">
        <v>865.19</v>
      </c>
      <c r="D541" s="23">
        <v>141.04</v>
      </c>
      <c r="E541" s="23">
        <v>0</v>
      </c>
      <c r="F541" s="23">
        <v>883.34</v>
      </c>
      <c r="G541" s="23">
        <v>756</v>
      </c>
      <c r="H541" s="24">
        <f t="shared" si="32"/>
        <v>3004.13</v>
      </c>
      <c r="I541" s="24">
        <f t="shared" si="33"/>
        <v>3446.5600000000004</v>
      </c>
      <c r="J541" s="24">
        <f t="shared" si="34"/>
        <v>4150.240000000001</v>
      </c>
      <c r="K541" s="24">
        <f t="shared" si="35"/>
        <v>5702.87</v>
      </c>
      <c r="L541" s="24">
        <v>141.04</v>
      </c>
      <c r="M541" s="24">
        <v>0</v>
      </c>
      <c r="V541" s="17"/>
      <c r="W541" s="17"/>
    </row>
    <row r="542" spans="1:23" s="16" customFormat="1" ht="14.25" customHeight="1">
      <c r="A542" s="32">
        <v>44827</v>
      </c>
      <c r="B542" s="18">
        <v>5</v>
      </c>
      <c r="C542" s="23">
        <v>1010.45</v>
      </c>
      <c r="D542" s="23">
        <v>153.68</v>
      </c>
      <c r="E542" s="23">
        <v>0</v>
      </c>
      <c r="F542" s="23">
        <v>1028.6</v>
      </c>
      <c r="G542" s="23">
        <v>756</v>
      </c>
      <c r="H542" s="24">
        <f t="shared" si="32"/>
        <v>3149.3900000000003</v>
      </c>
      <c r="I542" s="24">
        <f t="shared" si="33"/>
        <v>3591.82</v>
      </c>
      <c r="J542" s="24">
        <f t="shared" si="34"/>
        <v>4295.5</v>
      </c>
      <c r="K542" s="24">
        <f t="shared" si="35"/>
        <v>5848.13</v>
      </c>
      <c r="L542" s="24">
        <v>153.68</v>
      </c>
      <c r="M542" s="24">
        <v>0</v>
      </c>
      <c r="V542" s="17"/>
      <c r="W542" s="17"/>
    </row>
    <row r="543" spans="1:23" s="16" customFormat="1" ht="14.25" customHeight="1">
      <c r="A543" s="32">
        <v>44827</v>
      </c>
      <c r="B543" s="18">
        <v>6</v>
      </c>
      <c r="C543" s="23">
        <v>1299.38</v>
      </c>
      <c r="D543" s="23">
        <v>101.16</v>
      </c>
      <c r="E543" s="23">
        <v>0</v>
      </c>
      <c r="F543" s="23">
        <v>1317.53</v>
      </c>
      <c r="G543" s="23">
        <v>756</v>
      </c>
      <c r="H543" s="24">
        <f t="shared" si="32"/>
        <v>3438.3200000000006</v>
      </c>
      <c r="I543" s="24">
        <f t="shared" si="33"/>
        <v>3880.75</v>
      </c>
      <c r="J543" s="24">
        <f t="shared" si="34"/>
        <v>4584.43</v>
      </c>
      <c r="K543" s="24">
        <f t="shared" si="35"/>
        <v>6137.06</v>
      </c>
      <c r="L543" s="24">
        <v>101.16</v>
      </c>
      <c r="M543" s="24">
        <v>0</v>
      </c>
      <c r="V543" s="17"/>
      <c r="W543" s="17"/>
    </row>
    <row r="544" spans="1:23" s="16" customFormat="1" ht="14.25" customHeight="1">
      <c r="A544" s="32">
        <v>44827</v>
      </c>
      <c r="B544" s="18">
        <v>7</v>
      </c>
      <c r="C544" s="23">
        <v>1541.5</v>
      </c>
      <c r="D544" s="23">
        <v>170.44</v>
      </c>
      <c r="E544" s="23">
        <v>0</v>
      </c>
      <c r="F544" s="23">
        <v>1559.65</v>
      </c>
      <c r="G544" s="23">
        <v>756</v>
      </c>
      <c r="H544" s="24">
        <f t="shared" si="32"/>
        <v>3680.4400000000005</v>
      </c>
      <c r="I544" s="24">
        <f t="shared" si="33"/>
        <v>4122.87</v>
      </c>
      <c r="J544" s="24">
        <f t="shared" si="34"/>
        <v>4826.55</v>
      </c>
      <c r="K544" s="24">
        <f t="shared" si="35"/>
        <v>6379.18</v>
      </c>
      <c r="L544" s="24">
        <v>170.44</v>
      </c>
      <c r="M544" s="24">
        <v>0</v>
      </c>
      <c r="V544" s="17"/>
      <c r="W544" s="17"/>
    </row>
    <row r="545" spans="1:23" s="16" customFormat="1" ht="14.25" customHeight="1">
      <c r="A545" s="32">
        <v>44827</v>
      </c>
      <c r="B545" s="18">
        <v>8</v>
      </c>
      <c r="C545" s="23">
        <v>1861.54</v>
      </c>
      <c r="D545" s="23">
        <v>65.77</v>
      </c>
      <c r="E545" s="23">
        <v>0</v>
      </c>
      <c r="F545" s="23">
        <v>1879.69</v>
      </c>
      <c r="G545" s="23">
        <v>756</v>
      </c>
      <c r="H545" s="24">
        <f t="shared" si="32"/>
        <v>4000.4800000000005</v>
      </c>
      <c r="I545" s="24">
        <f t="shared" si="33"/>
        <v>4442.91</v>
      </c>
      <c r="J545" s="24">
        <f t="shared" si="34"/>
        <v>5146.59</v>
      </c>
      <c r="K545" s="24">
        <f t="shared" si="35"/>
        <v>6699.22</v>
      </c>
      <c r="L545" s="24">
        <v>65.77</v>
      </c>
      <c r="M545" s="24">
        <v>0</v>
      </c>
      <c r="V545" s="17"/>
      <c r="W545" s="17"/>
    </row>
    <row r="546" spans="1:23" s="16" customFormat="1" ht="14.25" customHeight="1">
      <c r="A546" s="32">
        <v>44827</v>
      </c>
      <c r="B546" s="18">
        <v>9</v>
      </c>
      <c r="C546" s="23">
        <v>1963.45</v>
      </c>
      <c r="D546" s="23">
        <v>0</v>
      </c>
      <c r="E546" s="23">
        <v>84.32</v>
      </c>
      <c r="F546" s="23">
        <v>1981.6</v>
      </c>
      <c r="G546" s="23">
        <v>756</v>
      </c>
      <c r="H546" s="24">
        <f t="shared" si="32"/>
        <v>4102.39</v>
      </c>
      <c r="I546" s="24">
        <f t="shared" si="33"/>
        <v>4544.82</v>
      </c>
      <c r="J546" s="24">
        <f t="shared" si="34"/>
        <v>5248.5</v>
      </c>
      <c r="K546" s="24">
        <f t="shared" si="35"/>
        <v>6801.13</v>
      </c>
      <c r="L546" s="24">
        <v>0</v>
      </c>
      <c r="M546" s="24">
        <v>84.32</v>
      </c>
      <c r="V546" s="17"/>
      <c r="W546" s="17"/>
    </row>
    <row r="547" spans="1:23" s="16" customFormat="1" ht="14.25" customHeight="1">
      <c r="A547" s="32">
        <v>44827</v>
      </c>
      <c r="B547" s="18">
        <v>10</v>
      </c>
      <c r="C547" s="23">
        <v>1962.22</v>
      </c>
      <c r="D547" s="23">
        <v>0</v>
      </c>
      <c r="E547" s="23">
        <v>151.94</v>
      </c>
      <c r="F547" s="23">
        <v>1980.37</v>
      </c>
      <c r="G547" s="23">
        <v>756</v>
      </c>
      <c r="H547" s="24">
        <f t="shared" si="32"/>
        <v>4101.160000000001</v>
      </c>
      <c r="I547" s="24">
        <f t="shared" si="33"/>
        <v>4543.59</v>
      </c>
      <c r="J547" s="24">
        <f t="shared" si="34"/>
        <v>5247.27</v>
      </c>
      <c r="K547" s="24">
        <f t="shared" si="35"/>
        <v>6799.900000000001</v>
      </c>
      <c r="L547" s="24">
        <v>0</v>
      </c>
      <c r="M547" s="24">
        <v>151.94</v>
      </c>
      <c r="V547" s="17"/>
      <c r="W547" s="17"/>
    </row>
    <row r="548" spans="1:23" s="16" customFormat="1" ht="14.25" customHeight="1">
      <c r="A548" s="32">
        <v>44827</v>
      </c>
      <c r="B548" s="18">
        <v>11</v>
      </c>
      <c r="C548" s="23">
        <v>1939.72</v>
      </c>
      <c r="D548" s="23">
        <v>0</v>
      </c>
      <c r="E548" s="23">
        <v>244.12</v>
      </c>
      <c r="F548" s="23">
        <v>1957.87</v>
      </c>
      <c r="G548" s="23">
        <v>756</v>
      </c>
      <c r="H548" s="24">
        <f t="shared" si="32"/>
        <v>4078.6600000000008</v>
      </c>
      <c r="I548" s="24">
        <f t="shared" si="33"/>
        <v>4521.09</v>
      </c>
      <c r="J548" s="24">
        <f t="shared" si="34"/>
        <v>5224.77</v>
      </c>
      <c r="K548" s="24">
        <f t="shared" si="35"/>
        <v>6777.400000000001</v>
      </c>
      <c r="L548" s="24">
        <v>0</v>
      </c>
      <c r="M548" s="24">
        <v>244.12</v>
      </c>
      <c r="V548" s="17"/>
      <c r="W548" s="17"/>
    </row>
    <row r="549" spans="1:23" s="16" customFormat="1" ht="14.25" customHeight="1">
      <c r="A549" s="32">
        <v>44827</v>
      </c>
      <c r="B549" s="18">
        <v>12</v>
      </c>
      <c r="C549" s="23">
        <v>1882.43</v>
      </c>
      <c r="D549" s="23">
        <v>0</v>
      </c>
      <c r="E549" s="23">
        <v>192.08</v>
      </c>
      <c r="F549" s="23">
        <v>1900.58</v>
      </c>
      <c r="G549" s="23">
        <v>756</v>
      </c>
      <c r="H549" s="24">
        <f t="shared" si="32"/>
        <v>4021.370000000001</v>
      </c>
      <c r="I549" s="24">
        <f t="shared" si="33"/>
        <v>4463.8</v>
      </c>
      <c r="J549" s="24">
        <f t="shared" si="34"/>
        <v>5167.4800000000005</v>
      </c>
      <c r="K549" s="24">
        <f t="shared" si="35"/>
        <v>6720.110000000001</v>
      </c>
      <c r="L549" s="24">
        <v>0</v>
      </c>
      <c r="M549" s="24">
        <v>192.08</v>
      </c>
      <c r="V549" s="17"/>
      <c r="W549" s="17"/>
    </row>
    <row r="550" spans="1:23" s="16" customFormat="1" ht="14.25" customHeight="1">
      <c r="A550" s="32">
        <v>44827</v>
      </c>
      <c r="B550" s="18">
        <v>13</v>
      </c>
      <c r="C550" s="23">
        <v>1902.49</v>
      </c>
      <c r="D550" s="23">
        <v>0</v>
      </c>
      <c r="E550" s="23">
        <v>196.44</v>
      </c>
      <c r="F550" s="23">
        <v>1920.64</v>
      </c>
      <c r="G550" s="23">
        <v>756</v>
      </c>
      <c r="H550" s="24">
        <f t="shared" si="32"/>
        <v>4041.4300000000003</v>
      </c>
      <c r="I550" s="24">
        <f t="shared" si="33"/>
        <v>4483.86</v>
      </c>
      <c r="J550" s="24">
        <f t="shared" si="34"/>
        <v>5187.54</v>
      </c>
      <c r="K550" s="24">
        <f t="shared" si="35"/>
        <v>6740.17</v>
      </c>
      <c r="L550" s="24">
        <v>0</v>
      </c>
      <c r="M550" s="24">
        <v>196.44</v>
      </c>
      <c r="V550" s="17"/>
      <c r="W550" s="17"/>
    </row>
    <row r="551" spans="1:23" s="16" customFormat="1" ht="14.25" customHeight="1">
      <c r="A551" s="32">
        <v>44827</v>
      </c>
      <c r="B551" s="18">
        <v>14</v>
      </c>
      <c r="C551" s="23">
        <v>1909.63</v>
      </c>
      <c r="D551" s="23">
        <v>0</v>
      </c>
      <c r="E551" s="23">
        <v>245.38</v>
      </c>
      <c r="F551" s="23">
        <v>1927.78</v>
      </c>
      <c r="G551" s="23">
        <v>756</v>
      </c>
      <c r="H551" s="24">
        <f t="shared" si="32"/>
        <v>4048.5700000000006</v>
      </c>
      <c r="I551" s="24">
        <f t="shared" si="33"/>
        <v>4491</v>
      </c>
      <c r="J551" s="24">
        <f t="shared" si="34"/>
        <v>5194.68</v>
      </c>
      <c r="K551" s="24">
        <f t="shared" si="35"/>
        <v>6747.31</v>
      </c>
      <c r="L551" s="24">
        <v>0</v>
      </c>
      <c r="M551" s="24">
        <v>245.38</v>
      </c>
      <c r="V551" s="17"/>
      <c r="W551" s="17"/>
    </row>
    <row r="552" spans="1:23" s="16" customFormat="1" ht="14.25" customHeight="1">
      <c r="A552" s="32">
        <v>44827</v>
      </c>
      <c r="B552" s="18">
        <v>15</v>
      </c>
      <c r="C552" s="23">
        <v>1897.04</v>
      </c>
      <c r="D552" s="23">
        <v>0</v>
      </c>
      <c r="E552" s="23">
        <v>227.71</v>
      </c>
      <c r="F552" s="23">
        <v>1915.19</v>
      </c>
      <c r="G552" s="23">
        <v>756</v>
      </c>
      <c r="H552" s="24">
        <f t="shared" si="32"/>
        <v>4035.9800000000005</v>
      </c>
      <c r="I552" s="24">
        <f t="shared" si="33"/>
        <v>4478.41</v>
      </c>
      <c r="J552" s="24">
        <f t="shared" si="34"/>
        <v>5182.09</v>
      </c>
      <c r="K552" s="24">
        <f t="shared" si="35"/>
        <v>6734.72</v>
      </c>
      <c r="L552" s="24">
        <v>0</v>
      </c>
      <c r="M552" s="24">
        <v>227.71</v>
      </c>
      <c r="V552" s="17"/>
      <c r="W552" s="17"/>
    </row>
    <row r="553" spans="1:23" s="16" customFormat="1" ht="14.25" customHeight="1">
      <c r="A553" s="32">
        <v>44827</v>
      </c>
      <c r="B553" s="18">
        <v>16</v>
      </c>
      <c r="C553" s="23">
        <v>1902.11</v>
      </c>
      <c r="D553" s="23">
        <v>0</v>
      </c>
      <c r="E553" s="23">
        <v>290.01</v>
      </c>
      <c r="F553" s="23">
        <v>1920.26</v>
      </c>
      <c r="G553" s="23">
        <v>756</v>
      </c>
      <c r="H553" s="24">
        <f t="shared" si="32"/>
        <v>4041.05</v>
      </c>
      <c r="I553" s="24">
        <f t="shared" si="33"/>
        <v>4483.48</v>
      </c>
      <c r="J553" s="24">
        <f t="shared" si="34"/>
        <v>5187.16</v>
      </c>
      <c r="K553" s="24">
        <f t="shared" si="35"/>
        <v>6739.79</v>
      </c>
      <c r="L553" s="24">
        <v>0</v>
      </c>
      <c r="M553" s="24">
        <v>290.01</v>
      </c>
      <c r="V553" s="17"/>
      <c r="W553" s="17"/>
    </row>
    <row r="554" spans="1:23" s="16" customFormat="1" ht="14.25" customHeight="1">
      <c r="A554" s="32">
        <v>44827</v>
      </c>
      <c r="B554" s="18">
        <v>17</v>
      </c>
      <c r="C554" s="23">
        <v>1822.82</v>
      </c>
      <c r="D554" s="23">
        <v>0</v>
      </c>
      <c r="E554" s="23">
        <v>230.09</v>
      </c>
      <c r="F554" s="23">
        <v>1840.97</v>
      </c>
      <c r="G554" s="23">
        <v>756</v>
      </c>
      <c r="H554" s="24">
        <f t="shared" si="32"/>
        <v>3961.76</v>
      </c>
      <c r="I554" s="24">
        <f t="shared" si="33"/>
        <v>4404.19</v>
      </c>
      <c r="J554" s="24">
        <f t="shared" si="34"/>
        <v>5107.87</v>
      </c>
      <c r="K554" s="24">
        <f t="shared" si="35"/>
        <v>6660.5</v>
      </c>
      <c r="L554" s="24">
        <v>0</v>
      </c>
      <c r="M554" s="24">
        <v>230.09</v>
      </c>
      <c r="V554" s="17"/>
      <c r="W554" s="17"/>
    </row>
    <row r="555" spans="1:23" s="16" customFormat="1" ht="14.25" customHeight="1">
      <c r="A555" s="32">
        <v>44827</v>
      </c>
      <c r="B555" s="18">
        <v>18</v>
      </c>
      <c r="C555" s="23">
        <v>1837.92</v>
      </c>
      <c r="D555" s="23">
        <v>0</v>
      </c>
      <c r="E555" s="23">
        <v>148.92</v>
      </c>
      <c r="F555" s="23">
        <v>1856.07</v>
      </c>
      <c r="G555" s="23">
        <v>756</v>
      </c>
      <c r="H555" s="24">
        <f t="shared" si="32"/>
        <v>3976.8600000000006</v>
      </c>
      <c r="I555" s="24">
        <f t="shared" si="33"/>
        <v>4419.29</v>
      </c>
      <c r="J555" s="24">
        <f t="shared" si="34"/>
        <v>5122.97</v>
      </c>
      <c r="K555" s="24">
        <f t="shared" si="35"/>
        <v>6675.6</v>
      </c>
      <c r="L555" s="24">
        <v>0</v>
      </c>
      <c r="M555" s="24">
        <v>148.92</v>
      </c>
      <c r="V555" s="17"/>
      <c r="W555" s="17"/>
    </row>
    <row r="556" spans="1:23" s="16" customFormat="1" ht="14.25" customHeight="1">
      <c r="A556" s="32">
        <v>44827</v>
      </c>
      <c r="B556" s="18">
        <v>19</v>
      </c>
      <c r="C556" s="23">
        <v>1950.49</v>
      </c>
      <c r="D556" s="23">
        <v>0</v>
      </c>
      <c r="E556" s="23">
        <v>253.14</v>
      </c>
      <c r="F556" s="23">
        <v>1968.64</v>
      </c>
      <c r="G556" s="23">
        <v>756</v>
      </c>
      <c r="H556" s="24">
        <f t="shared" si="32"/>
        <v>4089.4300000000003</v>
      </c>
      <c r="I556" s="24">
        <f t="shared" si="33"/>
        <v>4531.86</v>
      </c>
      <c r="J556" s="24">
        <f t="shared" si="34"/>
        <v>5235.54</v>
      </c>
      <c r="K556" s="24">
        <f t="shared" si="35"/>
        <v>6788.17</v>
      </c>
      <c r="L556" s="24">
        <v>0</v>
      </c>
      <c r="M556" s="24">
        <v>253.14</v>
      </c>
      <c r="V556" s="17"/>
      <c r="W556" s="17"/>
    </row>
    <row r="557" spans="1:23" s="16" customFormat="1" ht="14.25" customHeight="1">
      <c r="A557" s="32">
        <v>44827</v>
      </c>
      <c r="B557" s="18">
        <v>20</v>
      </c>
      <c r="C557" s="23">
        <v>1878.98</v>
      </c>
      <c r="D557" s="23">
        <v>0</v>
      </c>
      <c r="E557" s="23">
        <v>455.38</v>
      </c>
      <c r="F557" s="23">
        <v>1897.13</v>
      </c>
      <c r="G557" s="23">
        <v>756</v>
      </c>
      <c r="H557" s="24">
        <f t="shared" si="32"/>
        <v>4017.92</v>
      </c>
      <c r="I557" s="24">
        <f t="shared" si="33"/>
        <v>4460.35</v>
      </c>
      <c r="J557" s="24">
        <f t="shared" si="34"/>
        <v>5164.03</v>
      </c>
      <c r="K557" s="24">
        <f t="shared" si="35"/>
        <v>6716.660000000001</v>
      </c>
      <c r="L557" s="24">
        <v>0</v>
      </c>
      <c r="M557" s="24">
        <v>455.38</v>
      </c>
      <c r="V557" s="17"/>
      <c r="W557" s="17"/>
    </row>
    <row r="558" spans="1:23" s="16" customFormat="1" ht="14.25" customHeight="1">
      <c r="A558" s="32">
        <v>44827</v>
      </c>
      <c r="B558" s="18">
        <v>21</v>
      </c>
      <c r="C558" s="23">
        <v>1791.24</v>
      </c>
      <c r="D558" s="23">
        <v>0</v>
      </c>
      <c r="E558" s="23">
        <v>667.07</v>
      </c>
      <c r="F558" s="23">
        <v>1809.39</v>
      </c>
      <c r="G558" s="23">
        <v>756</v>
      </c>
      <c r="H558" s="24">
        <f t="shared" si="32"/>
        <v>3930.1800000000003</v>
      </c>
      <c r="I558" s="24">
        <f t="shared" si="33"/>
        <v>4372.61</v>
      </c>
      <c r="J558" s="24">
        <f t="shared" si="34"/>
        <v>5076.29</v>
      </c>
      <c r="K558" s="24">
        <f t="shared" si="35"/>
        <v>6628.92</v>
      </c>
      <c r="L558" s="24">
        <v>0</v>
      </c>
      <c r="M558" s="24">
        <v>667.07</v>
      </c>
      <c r="V558" s="17"/>
      <c r="W558" s="17"/>
    </row>
    <row r="559" spans="1:23" s="16" customFormat="1" ht="14.25" customHeight="1">
      <c r="A559" s="32">
        <v>44827</v>
      </c>
      <c r="B559" s="18">
        <v>22</v>
      </c>
      <c r="C559" s="23">
        <v>1451.15</v>
      </c>
      <c r="D559" s="23">
        <v>0</v>
      </c>
      <c r="E559" s="23">
        <v>501.17</v>
      </c>
      <c r="F559" s="23">
        <v>1469.3</v>
      </c>
      <c r="G559" s="23">
        <v>756</v>
      </c>
      <c r="H559" s="24">
        <f t="shared" si="32"/>
        <v>3590.09</v>
      </c>
      <c r="I559" s="24">
        <f t="shared" si="33"/>
        <v>4032.5200000000004</v>
      </c>
      <c r="J559" s="24">
        <f t="shared" si="34"/>
        <v>4736.2</v>
      </c>
      <c r="K559" s="24">
        <f t="shared" si="35"/>
        <v>6288.830000000001</v>
      </c>
      <c r="L559" s="24">
        <v>0</v>
      </c>
      <c r="M559" s="24">
        <v>501.17</v>
      </c>
      <c r="V559" s="17"/>
      <c r="W559" s="17"/>
    </row>
    <row r="560" spans="1:23" s="16" customFormat="1" ht="14.25" customHeight="1">
      <c r="A560" s="32">
        <v>44827</v>
      </c>
      <c r="B560" s="18">
        <v>23</v>
      </c>
      <c r="C560" s="23">
        <v>1077.85</v>
      </c>
      <c r="D560" s="23">
        <v>0</v>
      </c>
      <c r="E560" s="23">
        <v>179.57</v>
      </c>
      <c r="F560" s="23">
        <v>1096</v>
      </c>
      <c r="G560" s="23">
        <v>756</v>
      </c>
      <c r="H560" s="24">
        <f t="shared" si="32"/>
        <v>3216.79</v>
      </c>
      <c r="I560" s="24">
        <f t="shared" si="33"/>
        <v>3659.2200000000003</v>
      </c>
      <c r="J560" s="24">
        <f t="shared" si="34"/>
        <v>4362.900000000001</v>
      </c>
      <c r="K560" s="24">
        <f t="shared" si="35"/>
        <v>5915.53</v>
      </c>
      <c r="L560" s="24">
        <v>0</v>
      </c>
      <c r="M560" s="24">
        <v>179.57</v>
      </c>
      <c r="V560" s="17"/>
      <c r="W560" s="17"/>
    </row>
    <row r="561" spans="1:23" s="16" customFormat="1" ht="14.25" customHeight="1">
      <c r="A561" s="32">
        <v>44828</v>
      </c>
      <c r="B561" s="18">
        <v>0</v>
      </c>
      <c r="C561" s="23">
        <v>889.46</v>
      </c>
      <c r="D561" s="23">
        <v>0</v>
      </c>
      <c r="E561" s="23">
        <v>35.84</v>
      </c>
      <c r="F561" s="23">
        <v>907.61</v>
      </c>
      <c r="G561" s="23">
        <v>756</v>
      </c>
      <c r="H561" s="24">
        <f t="shared" si="32"/>
        <v>3028.4000000000005</v>
      </c>
      <c r="I561" s="24">
        <f t="shared" si="33"/>
        <v>3470.83</v>
      </c>
      <c r="J561" s="24">
        <f t="shared" si="34"/>
        <v>4174.51</v>
      </c>
      <c r="K561" s="24">
        <f t="shared" si="35"/>
        <v>5727.14</v>
      </c>
      <c r="L561" s="24">
        <v>0</v>
      </c>
      <c r="M561" s="24">
        <v>35.84</v>
      </c>
      <c r="V561" s="17"/>
      <c r="W561" s="17"/>
    </row>
    <row r="562" spans="1:23" s="16" customFormat="1" ht="14.25" customHeight="1">
      <c r="A562" s="32">
        <v>44828</v>
      </c>
      <c r="B562" s="18">
        <v>1</v>
      </c>
      <c r="C562" s="23">
        <v>871.59</v>
      </c>
      <c r="D562" s="23">
        <v>66.25</v>
      </c>
      <c r="E562" s="23">
        <v>0</v>
      </c>
      <c r="F562" s="23">
        <v>889.74</v>
      </c>
      <c r="G562" s="23">
        <v>756</v>
      </c>
      <c r="H562" s="24">
        <f t="shared" si="32"/>
        <v>3010.5300000000007</v>
      </c>
      <c r="I562" s="24">
        <f t="shared" si="33"/>
        <v>3452.96</v>
      </c>
      <c r="J562" s="24">
        <f t="shared" si="34"/>
        <v>4156.64</v>
      </c>
      <c r="K562" s="24">
        <f t="shared" si="35"/>
        <v>5709.27</v>
      </c>
      <c r="L562" s="24">
        <v>66.25</v>
      </c>
      <c r="M562" s="24">
        <v>0</v>
      </c>
      <c r="V562" s="17"/>
      <c r="W562" s="17"/>
    </row>
    <row r="563" spans="1:23" s="16" customFormat="1" ht="14.25" customHeight="1">
      <c r="A563" s="32">
        <v>44828</v>
      </c>
      <c r="B563" s="18">
        <v>2</v>
      </c>
      <c r="C563" s="23">
        <v>871.25</v>
      </c>
      <c r="D563" s="23">
        <v>0</v>
      </c>
      <c r="E563" s="23">
        <v>3.9</v>
      </c>
      <c r="F563" s="23">
        <v>889.4</v>
      </c>
      <c r="G563" s="23">
        <v>756</v>
      </c>
      <c r="H563" s="24">
        <f t="shared" si="32"/>
        <v>3010.1900000000005</v>
      </c>
      <c r="I563" s="24">
        <f t="shared" si="33"/>
        <v>3452.62</v>
      </c>
      <c r="J563" s="24">
        <f t="shared" si="34"/>
        <v>4156.3</v>
      </c>
      <c r="K563" s="24">
        <f t="shared" si="35"/>
        <v>5708.93</v>
      </c>
      <c r="L563" s="24">
        <v>0</v>
      </c>
      <c r="M563" s="24">
        <v>3.9</v>
      </c>
      <c r="V563" s="17"/>
      <c r="W563" s="17"/>
    </row>
    <row r="564" spans="1:23" s="16" customFormat="1" ht="14.25" customHeight="1">
      <c r="A564" s="32">
        <v>44828</v>
      </c>
      <c r="B564" s="18">
        <v>3</v>
      </c>
      <c r="C564" s="23">
        <v>869.86</v>
      </c>
      <c r="D564" s="23">
        <v>0.51</v>
      </c>
      <c r="E564" s="23">
        <v>0</v>
      </c>
      <c r="F564" s="23">
        <v>888.01</v>
      </c>
      <c r="G564" s="23">
        <v>756</v>
      </c>
      <c r="H564" s="24">
        <f t="shared" si="32"/>
        <v>3008.8</v>
      </c>
      <c r="I564" s="24">
        <f t="shared" si="33"/>
        <v>3451.2300000000005</v>
      </c>
      <c r="J564" s="24">
        <f t="shared" si="34"/>
        <v>4154.910000000001</v>
      </c>
      <c r="K564" s="24">
        <f t="shared" si="35"/>
        <v>5707.54</v>
      </c>
      <c r="L564" s="24">
        <v>0.51</v>
      </c>
      <c r="M564" s="24">
        <v>0</v>
      </c>
      <c r="V564" s="17"/>
      <c r="W564" s="17"/>
    </row>
    <row r="565" spans="1:23" s="16" customFormat="1" ht="14.25" customHeight="1">
      <c r="A565" s="32">
        <v>44828</v>
      </c>
      <c r="B565" s="18">
        <v>4</v>
      </c>
      <c r="C565" s="23">
        <v>875.54</v>
      </c>
      <c r="D565" s="23">
        <v>53.75</v>
      </c>
      <c r="E565" s="23">
        <v>0</v>
      </c>
      <c r="F565" s="23">
        <v>893.69</v>
      </c>
      <c r="G565" s="23">
        <v>756</v>
      </c>
      <c r="H565" s="24">
        <f t="shared" si="32"/>
        <v>3014.4800000000005</v>
      </c>
      <c r="I565" s="24">
        <f t="shared" si="33"/>
        <v>3456.91</v>
      </c>
      <c r="J565" s="24">
        <f t="shared" si="34"/>
        <v>4160.59</v>
      </c>
      <c r="K565" s="24">
        <f t="shared" si="35"/>
        <v>5713.22</v>
      </c>
      <c r="L565" s="24">
        <v>53.75</v>
      </c>
      <c r="M565" s="24">
        <v>0</v>
      </c>
      <c r="V565" s="17"/>
      <c r="W565" s="17"/>
    </row>
    <row r="566" spans="1:23" s="16" customFormat="1" ht="14.25" customHeight="1">
      <c r="A566" s="32">
        <v>44828</v>
      </c>
      <c r="B566" s="18">
        <v>5</v>
      </c>
      <c r="C566" s="23">
        <v>977.08</v>
      </c>
      <c r="D566" s="23">
        <v>68.12</v>
      </c>
      <c r="E566" s="23">
        <v>0</v>
      </c>
      <c r="F566" s="23">
        <v>995.23</v>
      </c>
      <c r="G566" s="23">
        <v>756</v>
      </c>
      <c r="H566" s="24">
        <f t="shared" si="32"/>
        <v>3116.0200000000004</v>
      </c>
      <c r="I566" s="24">
        <f t="shared" si="33"/>
        <v>3558.45</v>
      </c>
      <c r="J566" s="24">
        <f t="shared" si="34"/>
        <v>4262.13</v>
      </c>
      <c r="K566" s="24">
        <f t="shared" si="35"/>
        <v>5814.76</v>
      </c>
      <c r="L566" s="24">
        <v>68.12</v>
      </c>
      <c r="M566" s="24">
        <v>0</v>
      </c>
      <c r="V566" s="17"/>
      <c r="W566" s="17"/>
    </row>
    <row r="567" spans="1:23" s="16" customFormat="1" ht="14.25" customHeight="1">
      <c r="A567" s="32">
        <v>44828</v>
      </c>
      <c r="B567" s="18">
        <v>6</v>
      </c>
      <c r="C567" s="23">
        <v>1102.4</v>
      </c>
      <c r="D567" s="23">
        <v>75.25</v>
      </c>
      <c r="E567" s="23">
        <v>0</v>
      </c>
      <c r="F567" s="23">
        <v>1120.55</v>
      </c>
      <c r="G567" s="23">
        <v>756</v>
      </c>
      <c r="H567" s="24">
        <f t="shared" si="32"/>
        <v>3241.34</v>
      </c>
      <c r="I567" s="24">
        <f t="shared" si="33"/>
        <v>3683.7700000000004</v>
      </c>
      <c r="J567" s="24">
        <f t="shared" si="34"/>
        <v>4387.45</v>
      </c>
      <c r="K567" s="24">
        <f t="shared" si="35"/>
        <v>5940.080000000001</v>
      </c>
      <c r="L567" s="24">
        <v>75.25</v>
      </c>
      <c r="M567" s="24">
        <v>0</v>
      </c>
      <c r="V567" s="17"/>
      <c r="W567" s="17"/>
    </row>
    <row r="568" spans="1:23" s="16" customFormat="1" ht="14.25" customHeight="1">
      <c r="A568" s="32">
        <v>44828</v>
      </c>
      <c r="B568" s="18">
        <v>7</v>
      </c>
      <c r="C568" s="23">
        <v>1698.65</v>
      </c>
      <c r="D568" s="23">
        <v>0</v>
      </c>
      <c r="E568" s="23">
        <v>193.06</v>
      </c>
      <c r="F568" s="23">
        <v>1716.8</v>
      </c>
      <c r="G568" s="23">
        <v>756</v>
      </c>
      <c r="H568" s="24">
        <f t="shared" si="32"/>
        <v>3837.59</v>
      </c>
      <c r="I568" s="24">
        <f t="shared" si="33"/>
        <v>4280.02</v>
      </c>
      <c r="J568" s="24">
        <f t="shared" si="34"/>
        <v>4983.7</v>
      </c>
      <c r="K568" s="24">
        <f t="shared" si="35"/>
        <v>6536.330000000001</v>
      </c>
      <c r="L568" s="24">
        <v>0</v>
      </c>
      <c r="M568" s="24">
        <v>193.06</v>
      </c>
      <c r="V568" s="17"/>
      <c r="W568" s="17"/>
    </row>
    <row r="569" spans="1:23" s="16" customFormat="1" ht="14.25" customHeight="1">
      <c r="A569" s="32">
        <v>44828</v>
      </c>
      <c r="B569" s="18">
        <v>8</v>
      </c>
      <c r="C569" s="23">
        <v>1847.65</v>
      </c>
      <c r="D569" s="23">
        <v>0</v>
      </c>
      <c r="E569" s="23">
        <v>238.36</v>
      </c>
      <c r="F569" s="23">
        <v>1865.8</v>
      </c>
      <c r="G569" s="23">
        <v>756</v>
      </c>
      <c r="H569" s="24">
        <f t="shared" si="32"/>
        <v>3986.59</v>
      </c>
      <c r="I569" s="24">
        <f t="shared" si="33"/>
        <v>4429.02</v>
      </c>
      <c r="J569" s="24">
        <f t="shared" si="34"/>
        <v>5132.7</v>
      </c>
      <c r="K569" s="24">
        <f t="shared" si="35"/>
        <v>6685.330000000001</v>
      </c>
      <c r="L569" s="24">
        <v>0</v>
      </c>
      <c r="M569" s="24">
        <v>238.36</v>
      </c>
      <c r="V569" s="17"/>
      <c r="W569" s="17"/>
    </row>
    <row r="570" spans="1:23" s="16" customFormat="1" ht="14.25" customHeight="1">
      <c r="A570" s="32">
        <v>44828</v>
      </c>
      <c r="B570" s="18">
        <v>9</v>
      </c>
      <c r="C570" s="23">
        <v>1858.97</v>
      </c>
      <c r="D570" s="23">
        <v>0</v>
      </c>
      <c r="E570" s="23">
        <v>220.89</v>
      </c>
      <c r="F570" s="23">
        <v>1877.12</v>
      </c>
      <c r="G570" s="23">
        <v>756</v>
      </c>
      <c r="H570" s="24">
        <f t="shared" si="32"/>
        <v>3997.9100000000008</v>
      </c>
      <c r="I570" s="24">
        <f t="shared" si="33"/>
        <v>4440.34</v>
      </c>
      <c r="J570" s="24">
        <f t="shared" si="34"/>
        <v>5144.02</v>
      </c>
      <c r="K570" s="24">
        <f t="shared" si="35"/>
        <v>6696.650000000001</v>
      </c>
      <c r="L570" s="24">
        <v>0</v>
      </c>
      <c r="M570" s="24">
        <v>220.89</v>
      </c>
      <c r="V570" s="17"/>
      <c r="W570" s="17"/>
    </row>
    <row r="571" spans="1:23" s="16" customFormat="1" ht="14.25" customHeight="1">
      <c r="A571" s="32">
        <v>44828</v>
      </c>
      <c r="B571" s="18">
        <v>10</v>
      </c>
      <c r="C571" s="23">
        <v>1850.14</v>
      </c>
      <c r="D571" s="23">
        <v>0</v>
      </c>
      <c r="E571" s="23">
        <v>178.21</v>
      </c>
      <c r="F571" s="23">
        <v>1868.29</v>
      </c>
      <c r="G571" s="23">
        <v>756</v>
      </c>
      <c r="H571" s="24">
        <f t="shared" si="32"/>
        <v>3989.080000000001</v>
      </c>
      <c r="I571" s="24">
        <f t="shared" si="33"/>
        <v>4431.51</v>
      </c>
      <c r="J571" s="24">
        <f t="shared" si="34"/>
        <v>5135.1900000000005</v>
      </c>
      <c r="K571" s="24">
        <f t="shared" si="35"/>
        <v>6687.820000000001</v>
      </c>
      <c r="L571" s="24">
        <v>0</v>
      </c>
      <c r="M571" s="24">
        <v>178.21</v>
      </c>
      <c r="V571" s="17"/>
      <c r="W571" s="17"/>
    </row>
    <row r="572" spans="1:23" s="16" customFormat="1" ht="14.25" customHeight="1">
      <c r="A572" s="32">
        <v>44828</v>
      </c>
      <c r="B572" s="18">
        <v>11</v>
      </c>
      <c r="C572" s="23">
        <v>1877.37</v>
      </c>
      <c r="D572" s="23">
        <v>0</v>
      </c>
      <c r="E572" s="23">
        <v>142.5</v>
      </c>
      <c r="F572" s="23">
        <v>1895.52</v>
      </c>
      <c r="G572" s="23">
        <v>756</v>
      </c>
      <c r="H572" s="24">
        <f t="shared" si="32"/>
        <v>4016.3100000000004</v>
      </c>
      <c r="I572" s="24">
        <f t="shared" si="33"/>
        <v>4458.74</v>
      </c>
      <c r="J572" s="24">
        <f t="shared" si="34"/>
        <v>5162.42</v>
      </c>
      <c r="K572" s="24">
        <f t="shared" si="35"/>
        <v>6715.05</v>
      </c>
      <c r="L572" s="24">
        <v>0</v>
      </c>
      <c r="M572" s="24">
        <v>142.5</v>
      </c>
      <c r="V572" s="17"/>
      <c r="W572" s="17"/>
    </row>
    <row r="573" spans="1:23" s="16" customFormat="1" ht="14.25" customHeight="1">
      <c r="A573" s="32">
        <v>44828</v>
      </c>
      <c r="B573" s="18">
        <v>12</v>
      </c>
      <c r="C573" s="23">
        <v>1871.75</v>
      </c>
      <c r="D573" s="23">
        <v>0</v>
      </c>
      <c r="E573" s="23">
        <v>125.97</v>
      </c>
      <c r="F573" s="23">
        <v>1889.9</v>
      </c>
      <c r="G573" s="23">
        <v>756</v>
      </c>
      <c r="H573" s="24">
        <f t="shared" si="32"/>
        <v>4010.6900000000005</v>
      </c>
      <c r="I573" s="24">
        <f t="shared" si="33"/>
        <v>4453.12</v>
      </c>
      <c r="J573" s="24">
        <f t="shared" si="34"/>
        <v>5156.8</v>
      </c>
      <c r="K573" s="24">
        <f t="shared" si="35"/>
        <v>6709.43</v>
      </c>
      <c r="L573" s="24">
        <v>0</v>
      </c>
      <c r="M573" s="24">
        <v>125.97</v>
      </c>
      <c r="V573" s="17"/>
      <c r="W573" s="17"/>
    </row>
    <row r="574" spans="1:23" s="16" customFormat="1" ht="14.25" customHeight="1">
      <c r="A574" s="32">
        <v>44828</v>
      </c>
      <c r="B574" s="18">
        <v>13</v>
      </c>
      <c r="C574" s="23">
        <v>1872.16</v>
      </c>
      <c r="D574" s="23">
        <v>0</v>
      </c>
      <c r="E574" s="23">
        <v>56.95</v>
      </c>
      <c r="F574" s="23">
        <v>1890.31</v>
      </c>
      <c r="G574" s="23">
        <v>756</v>
      </c>
      <c r="H574" s="24">
        <f t="shared" si="32"/>
        <v>4011.1000000000004</v>
      </c>
      <c r="I574" s="24">
        <f t="shared" si="33"/>
        <v>4453.53</v>
      </c>
      <c r="J574" s="24">
        <f t="shared" si="34"/>
        <v>5157.21</v>
      </c>
      <c r="K574" s="24">
        <f t="shared" si="35"/>
        <v>6709.84</v>
      </c>
      <c r="L574" s="24">
        <v>0</v>
      </c>
      <c r="M574" s="24">
        <v>56.95</v>
      </c>
      <c r="V574" s="17"/>
      <c r="W574" s="17"/>
    </row>
    <row r="575" spans="1:23" s="16" customFormat="1" ht="14.25" customHeight="1">
      <c r="A575" s="32">
        <v>44828</v>
      </c>
      <c r="B575" s="18">
        <v>14</v>
      </c>
      <c r="C575" s="23">
        <v>1803.7</v>
      </c>
      <c r="D575" s="23">
        <v>47.6</v>
      </c>
      <c r="E575" s="23">
        <v>0</v>
      </c>
      <c r="F575" s="23">
        <v>1821.85</v>
      </c>
      <c r="G575" s="23">
        <v>756</v>
      </c>
      <c r="H575" s="24">
        <f t="shared" si="32"/>
        <v>3942.6400000000003</v>
      </c>
      <c r="I575" s="24">
        <f t="shared" si="33"/>
        <v>4385.07</v>
      </c>
      <c r="J575" s="24">
        <f t="shared" si="34"/>
        <v>5088.75</v>
      </c>
      <c r="K575" s="24">
        <f t="shared" si="35"/>
        <v>6641.38</v>
      </c>
      <c r="L575" s="24">
        <v>47.6</v>
      </c>
      <c r="M575" s="24">
        <v>0</v>
      </c>
      <c r="V575" s="17"/>
      <c r="W575" s="17"/>
    </row>
    <row r="576" spans="1:23" s="16" customFormat="1" ht="14.25" customHeight="1">
      <c r="A576" s="32">
        <v>44828</v>
      </c>
      <c r="B576" s="18">
        <v>15</v>
      </c>
      <c r="C576" s="23">
        <v>1806.42</v>
      </c>
      <c r="D576" s="23">
        <v>0</v>
      </c>
      <c r="E576" s="23">
        <v>137.61</v>
      </c>
      <c r="F576" s="23">
        <v>1824.57</v>
      </c>
      <c r="G576" s="23">
        <v>756</v>
      </c>
      <c r="H576" s="24">
        <f t="shared" si="32"/>
        <v>3945.3600000000006</v>
      </c>
      <c r="I576" s="24">
        <f t="shared" si="33"/>
        <v>4387.79</v>
      </c>
      <c r="J576" s="24">
        <f t="shared" si="34"/>
        <v>5091.47</v>
      </c>
      <c r="K576" s="24">
        <f t="shared" si="35"/>
        <v>6644.1</v>
      </c>
      <c r="L576" s="24">
        <v>0</v>
      </c>
      <c r="M576" s="24">
        <v>137.61</v>
      </c>
      <c r="V576" s="17"/>
      <c r="W576" s="17"/>
    </row>
    <row r="577" spans="1:23" s="16" customFormat="1" ht="14.25" customHeight="1">
      <c r="A577" s="32">
        <v>44828</v>
      </c>
      <c r="B577" s="18">
        <v>16</v>
      </c>
      <c r="C577" s="23">
        <v>1856.44</v>
      </c>
      <c r="D577" s="23">
        <v>0</v>
      </c>
      <c r="E577" s="23">
        <v>185.82</v>
      </c>
      <c r="F577" s="23">
        <v>1874.59</v>
      </c>
      <c r="G577" s="23">
        <v>756</v>
      </c>
      <c r="H577" s="24">
        <f t="shared" si="32"/>
        <v>3995.38</v>
      </c>
      <c r="I577" s="24">
        <f t="shared" si="33"/>
        <v>4437.81</v>
      </c>
      <c r="J577" s="24">
        <f t="shared" si="34"/>
        <v>5141.490000000001</v>
      </c>
      <c r="K577" s="24">
        <f t="shared" si="35"/>
        <v>6694.12</v>
      </c>
      <c r="L577" s="24">
        <v>0</v>
      </c>
      <c r="M577" s="24">
        <v>185.82</v>
      </c>
      <c r="V577" s="17"/>
      <c r="W577" s="17"/>
    </row>
    <row r="578" spans="1:23" s="16" customFormat="1" ht="14.25" customHeight="1">
      <c r="A578" s="32">
        <v>44828</v>
      </c>
      <c r="B578" s="18">
        <v>17</v>
      </c>
      <c r="C578" s="23">
        <v>1835.23</v>
      </c>
      <c r="D578" s="23">
        <v>56.92</v>
      </c>
      <c r="E578" s="23">
        <v>0</v>
      </c>
      <c r="F578" s="23">
        <v>1853.38</v>
      </c>
      <c r="G578" s="23">
        <v>756</v>
      </c>
      <c r="H578" s="24">
        <f t="shared" si="32"/>
        <v>3974.17</v>
      </c>
      <c r="I578" s="24">
        <f t="shared" si="33"/>
        <v>4416.6</v>
      </c>
      <c r="J578" s="24">
        <f t="shared" si="34"/>
        <v>5120.28</v>
      </c>
      <c r="K578" s="24">
        <f t="shared" si="35"/>
        <v>6672.910000000001</v>
      </c>
      <c r="L578" s="24">
        <v>56.92</v>
      </c>
      <c r="M578" s="24">
        <v>0</v>
      </c>
      <c r="V578" s="17"/>
      <c r="W578" s="17"/>
    </row>
    <row r="579" spans="1:23" s="16" customFormat="1" ht="14.25" customHeight="1">
      <c r="A579" s="32">
        <v>44828</v>
      </c>
      <c r="B579" s="18">
        <v>18</v>
      </c>
      <c r="C579" s="23">
        <v>1825.98</v>
      </c>
      <c r="D579" s="23">
        <v>364.14</v>
      </c>
      <c r="E579" s="23">
        <v>0</v>
      </c>
      <c r="F579" s="23">
        <v>1844.13</v>
      </c>
      <c r="G579" s="23">
        <v>756</v>
      </c>
      <c r="H579" s="24">
        <f t="shared" si="32"/>
        <v>3964.92</v>
      </c>
      <c r="I579" s="24">
        <f t="shared" si="33"/>
        <v>4407.35</v>
      </c>
      <c r="J579" s="24">
        <f t="shared" si="34"/>
        <v>5111.03</v>
      </c>
      <c r="K579" s="24">
        <f t="shared" si="35"/>
        <v>6663.660000000001</v>
      </c>
      <c r="L579" s="24">
        <v>364.14</v>
      </c>
      <c r="M579" s="24">
        <v>0</v>
      </c>
      <c r="V579" s="17"/>
      <c r="W579" s="17"/>
    </row>
    <row r="580" spans="1:23" s="16" customFormat="1" ht="14.25" customHeight="1">
      <c r="A580" s="32">
        <v>44828</v>
      </c>
      <c r="B580" s="18">
        <v>19</v>
      </c>
      <c r="C580" s="23">
        <v>1957.25</v>
      </c>
      <c r="D580" s="23">
        <v>133.56</v>
      </c>
      <c r="E580" s="23">
        <v>0</v>
      </c>
      <c r="F580" s="23">
        <v>1975.4</v>
      </c>
      <c r="G580" s="23">
        <v>756</v>
      </c>
      <c r="H580" s="24">
        <f t="shared" si="32"/>
        <v>4096.1900000000005</v>
      </c>
      <c r="I580" s="24">
        <f t="shared" si="33"/>
        <v>4538.62</v>
      </c>
      <c r="J580" s="24">
        <f t="shared" si="34"/>
        <v>5242.3</v>
      </c>
      <c r="K580" s="24">
        <f t="shared" si="35"/>
        <v>6794.93</v>
      </c>
      <c r="L580" s="24">
        <v>133.56</v>
      </c>
      <c r="M580" s="24">
        <v>0</v>
      </c>
      <c r="V580" s="17"/>
      <c r="W580" s="17"/>
    </row>
    <row r="581" spans="1:23" s="16" customFormat="1" ht="14.25" customHeight="1">
      <c r="A581" s="32">
        <v>44828</v>
      </c>
      <c r="B581" s="18">
        <v>20</v>
      </c>
      <c r="C581" s="23">
        <v>1958.71</v>
      </c>
      <c r="D581" s="23">
        <v>0</v>
      </c>
      <c r="E581" s="23">
        <v>132.46</v>
      </c>
      <c r="F581" s="23">
        <v>1976.86</v>
      </c>
      <c r="G581" s="23">
        <v>756</v>
      </c>
      <c r="H581" s="24">
        <f t="shared" si="32"/>
        <v>4097.650000000001</v>
      </c>
      <c r="I581" s="24">
        <f t="shared" si="33"/>
        <v>4540.08</v>
      </c>
      <c r="J581" s="24">
        <f t="shared" si="34"/>
        <v>5243.76</v>
      </c>
      <c r="K581" s="24">
        <f t="shared" si="35"/>
        <v>6796.39</v>
      </c>
      <c r="L581" s="24">
        <v>0</v>
      </c>
      <c r="M581" s="24">
        <v>132.46</v>
      </c>
      <c r="V581" s="17"/>
      <c r="W581" s="17"/>
    </row>
    <row r="582" spans="1:23" s="16" customFormat="1" ht="14.25" customHeight="1">
      <c r="A582" s="32">
        <v>44828</v>
      </c>
      <c r="B582" s="18">
        <v>21</v>
      </c>
      <c r="C582" s="23">
        <v>1812.13</v>
      </c>
      <c r="D582" s="23">
        <v>0</v>
      </c>
      <c r="E582" s="23">
        <v>420.61</v>
      </c>
      <c r="F582" s="23">
        <v>1830.28</v>
      </c>
      <c r="G582" s="23">
        <v>756</v>
      </c>
      <c r="H582" s="24">
        <f t="shared" si="32"/>
        <v>3951.0700000000006</v>
      </c>
      <c r="I582" s="24">
        <f t="shared" si="33"/>
        <v>4393.5</v>
      </c>
      <c r="J582" s="24">
        <f t="shared" si="34"/>
        <v>5097.18</v>
      </c>
      <c r="K582" s="24">
        <f t="shared" si="35"/>
        <v>6649.81</v>
      </c>
      <c r="L582" s="24">
        <v>0</v>
      </c>
      <c r="M582" s="24">
        <v>420.61</v>
      </c>
      <c r="V582" s="17"/>
      <c r="W582" s="17"/>
    </row>
    <row r="583" spans="1:23" s="16" customFormat="1" ht="14.25" customHeight="1">
      <c r="A583" s="32">
        <v>44828</v>
      </c>
      <c r="B583" s="18">
        <v>22</v>
      </c>
      <c r="C583" s="23">
        <v>1411.85</v>
      </c>
      <c r="D583" s="23">
        <v>0</v>
      </c>
      <c r="E583" s="23">
        <v>585.76</v>
      </c>
      <c r="F583" s="23">
        <v>1430</v>
      </c>
      <c r="G583" s="23">
        <v>756</v>
      </c>
      <c r="H583" s="24">
        <f t="shared" si="32"/>
        <v>3550.79</v>
      </c>
      <c r="I583" s="24">
        <f t="shared" si="33"/>
        <v>3993.2200000000003</v>
      </c>
      <c r="J583" s="24">
        <f t="shared" si="34"/>
        <v>4696.900000000001</v>
      </c>
      <c r="K583" s="24">
        <f t="shared" si="35"/>
        <v>6249.53</v>
      </c>
      <c r="L583" s="24">
        <v>0</v>
      </c>
      <c r="M583" s="24">
        <v>585.76</v>
      </c>
      <c r="V583" s="17"/>
      <c r="W583" s="17"/>
    </row>
    <row r="584" spans="1:23" s="16" customFormat="1" ht="14.25" customHeight="1">
      <c r="A584" s="32">
        <v>44828</v>
      </c>
      <c r="B584" s="18">
        <v>23</v>
      </c>
      <c r="C584" s="23">
        <v>1083.05</v>
      </c>
      <c r="D584" s="23">
        <v>0</v>
      </c>
      <c r="E584" s="23">
        <v>264.95</v>
      </c>
      <c r="F584" s="23">
        <v>1101.2</v>
      </c>
      <c r="G584" s="23">
        <v>756</v>
      </c>
      <c r="H584" s="24">
        <f t="shared" si="32"/>
        <v>3221.9900000000002</v>
      </c>
      <c r="I584" s="24">
        <f t="shared" si="33"/>
        <v>3664.42</v>
      </c>
      <c r="J584" s="24">
        <f t="shared" si="34"/>
        <v>4368.1</v>
      </c>
      <c r="K584" s="24">
        <f t="shared" si="35"/>
        <v>5920.7300000000005</v>
      </c>
      <c r="L584" s="24">
        <v>0</v>
      </c>
      <c r="M584" s="24">
        <v>264.95</v>
      </c>
      <c r="V584" s="17"/>
      <c r="W584" s="17"/>
    </row>
    <row r="585" spans="1:23" s="16" customFormat="1" ht="14.25" customHeight="1">
      <c r="A585" s="32">
        <v>44829</v>
      </c>
      <c r="B585" s="18">
        <v>0</v>
      </c>
      <c r="C585" s="23">
        <v>847.41</v>
      </c>
      <c r="D585" s="23">
        <v>0</v>
      </c>
      <c r="E585" s="23">
        <v>78.48</v>
      </c>
      <c r="F585" s="23">
        <v>865.56</v>
      </c>
      <c r="G585" s="23">
        <v>756</v>
      </c>
      <c r="H585" s="24">
        <f t="shared" si="32"/>
        <v>2986.3500000000004</v>
      </c>
      <c r="I585" s="24">
        <f t="shared" si="33"/>
        <v>3428.7799999999997</v>
      </c>
      <c r="J585" s="24">
        <f t="shared" si="34"/>
        <v>4132.46</v>
      </c>
      <c r="K585" s="24">
        <f t="shared" si="35"/>
        <v>5685.09</v>
      </c>
      <c r="L585" s="24">
        <v>0</v>
      </c>
      <c r="M585" s="24">
        <v>78.48</v>
      </c>
      <c r="V585" s="17"/>
      <c r="W585" s="17"/>
    </row>
    <row r="586" spans="1:23" s="16" customFormat="1" ht="14.25" customHeight="1">
      <c r="A586" s="32">
        <v>44829</v>
      </c>
      <c r="B586" s="18">
        <v>1</v>
      </c>
      <c r="C586" s="23">
        <v>6.55</v>
      </c>
      <c r="D586" s="23">
        <v>727.08</v>
      </c>
      <c r="E586" s="23">
        <v>0</v>
      </c>
      <c r="F586" s="23">
        <v>24.7</v>
      </c>
      <c r="G586" s="23">
        <v>756</v>
      </c>
      <c r="H586" s="24">
        <f aca="true" t="shared" si="36" ref="H586:H649">SUM($C586,$G586,$R$5,$R$6)</f>
        <v>2145.4900000000002</v>
      </c>
      <c r="I586" s="24">
        <f aca="true" t="shared" si="37" ref="I586:I649">SUM($C586,$G586,$S$5,$S$6)</f>
        <v>2587.92</v>
      </c>
      <c r="J586" s="24">
        <f aca="true" t="shared" si="38" ref="J586:J649">SUM($C586,$G586,$T$5,$T$6)</f>
        <v>3291.6000000000004</v>
      </c>
      <c r="K586" s="24">
        <f aca="true" t="shared" si="39" ref="K586:K649">SUM($C586,$G586,$U$5,$U$6)</f>
        <v>4844.2300000000005</v>
      </c>
      <c r="L586" s="24">
        <v>727.08</v>
      </c>
      <c r="M586" s="24">
        <v>0</v>
      </c>
      <c r="V586" s="17"/>
      <c r="W586" s="17"/>
    </row>
    <row r="587" spans="1:23" s="16" customFormat="1" ht="14.25" customHeight="1">
      <c r="A587" s="32">
        <v>44829</v>
      </c>
      <c r="B587" s="18">
        <v>2</v>
      </c>
      <c r="C587" s="23">
        <v>6.05</v>
      </c>
      <c r="D587" s="23">
        <v>0</v>
      </c>
      <c r="E587" s="23">
        <v>6.46</v>
      </c>
      <c r="F587" s="23">
        <v>24.2</v>
      </c>
      <c r="G587" s="23">
        <v>756</v>
      </c>
      <c r="H587" s="24">
        <f t="shared" si="36"/>
        <v>2144.9900000000002</v>
      </c>
      <c r="I587" s="24">
        <f t="shared" si="37"/>
        <v>2587.42</v>
      </c>
      <c r="J587" s="24">
        <f t="shared" si="38"/>
        <v>3291.1000000000004</v>
      </c>
      <c r="K587" s="24">
        <f t="shared" si="39"/>
        <v>4843.7300000000005</v>
      </c>
      <c r="L587" s="24">
        <v>0</v>
      </c>
      <c r="M587" s="24">
        <v>6.46</v>
      </c>
      <c r="V587" s="17"/>
      <c r="W587" s="17"/>
    </row>
    <row r="588" spans="1:23" s="16" customFormat="1" ht="14.25" customHeight="1">
      <c r="A588" s="32">
        <v>44829</v>
      </c>
      <c r="B588" s="18">
        <v>3</v>
      </c>
      <c r="C588" s="23">
        <v>5.9</v>
      </c>
      <c r="D588" s="23">
        <v>0</v>
      </c>
      <c r="E588" s="23">
        <v>5.16</v>
      </c>
      <c r="F588" s="23">
        <v>24.05</v>
      </c>
      <c r="G588" s="23">
        <v>756</v>
      </c>
      <c r="H588" s="24">
        <f t="shared" si="36"/>
        <v>2144.84</v>
      </c>
      <c r="I588" s="24">
        <f t="shared" si="37"/>
        <v>2587.27</v>
      </c>
      <c r="J588" s="24">
        <f t="shared" si="38"/>
        <v>3290.9500000000003</v>
      </c>
      <c r="K588" s="24">
        <f t="shared" si="39"/>
        <v>4843.58</v>
      </c>
      <c r="L588" s="24">
        <v>0</v>
      </c>
      <c r="M588" s="24">
        <v>5.16</v>
      </c>
      <c r="V588" s="17"/>
      <c r="W588" s="17"/>
    </row>
    <row r="589" spans="1:23" s="16" customFormat="1" ht="14.25" customHeight="1">
      <c r="A589" s="32">
        <v>44829</v>
      </c>
      <c r="B589" s="18">
        <v>4</v>
      </c>
      <c r="C589" s="23">
        <v>6.2</v>
      </c>
      <c r="D589" s="23">
        <v>0</v>
      </c>
      <c r="E589" s="23">
        <v>6.59</v>
      </c>
      <c r="F589" s="23">
        <v>24.35</v>
      </c>
      <c r="G589" s="23">
        <v>756</v>
      </c>
      <c r="H589" s="24">
        <f t="shared" si="36"/>
        <v>2145.1400000000003</v>
      </c>
      <c r="I589" s="24">
        <f t="shared" si="37"/>
        <v>2587.57</v>
      </c>
      <c r="J589" s="24">
        <f t="shared" si="38"/>
        <v>3291.25</v>
      </c>
      <c r="K589" s="24">
        <f t="shared" si="39"/>
        <v>4843.88</v>
      </c>
      <c r="L589" s="24">
        <v>0</v>
      </c>
      <c r="M589" s="24">
        <v>6.59</v>
      </c>
      <c r="V589" s="17"/>
      <c r="W589" s="17"/>
    </row>
    <row r="590" spans="1:23" s="16" customFormat="1" ht="14.25" customHeight="1">
      <c r="A590" s="32">
        <v>44829</v>
      </c>
      <c r="B590" s="18">
        <v>5</v>
      </c>
      <c r="C590" s="23">
        <v>6.8</v>
      </c>
      <c r="D590" s="23">
        <v>887.65</v>
      </c>
      <c r="E590" s="23">
        <v>0</v>
      </c>
      <c r="F590" s="23">
        <v>24.95</v>
      </c>
      <c r="G590" s="23">
        <v>756</v>
      </c>
      <c r="H590" s="24">
        <f t="shared" si="36"/>
        <v>2145.7400000000002</v>
      </c>
      <c r="I590" s="24">
        <f t="shared" si="37"/>
        <v>2588.17</v>
      </c>
      <c r="J590" s="24">
        <f t="shared" si="38"/>
        <v>3291.8500000000004</v>
      </c>
      <c r="K590" s="24">
        <f t="shared" si="39"/>
        <v>4844.4800000000005</v>
      </c>
      <c r="L590" s="24">
        <v>887.65</v>
      </c>
      <c r="M590" s="24">
        <v>0</v>
      </c>
      <c r="V590" s="17"/>
      <c r="W590" s="17"/>
    </row>
    <row r="591" spans="1:23" s="16" customFormat="1" ht="14.25" customHeight="1">
      <c r="A591" s="32">
        <v>44829</v>
      </c>
      <c r="B591" s="18">
        <v>6</v>
      </c>
      <c r="C591" s="23">
        <v>6.65</v>
      </c>
      <c r="D591" s="23">
        <v>926.26</v>
      </c>
      <c r="E591" s="23">
        <v>0</v>
      </c>
      <c r="F591" s="23">
        <v>24.8</v>
      </c>
      <c r="G591" s="23">
        <v>756</v>
      </c>
      <c r="H591" s="24">
        <f t="shared" si="36"/>
        <v>2145.59</v>
      </c>
      <c r="I591" s="24">
        <f t="shared" si="37"/>
        <v>2588.02</v>
      </c>
      <c r="J591" s="24">
        <f t="shared" si="38"/>
        <v>3291.7000000000003</v>
      </c>
      <c r="K591" s="24">
        <f t="shared" si="39"/>
        <v>4844.33</v>
      </c>
      <c r="L591" s="24">
        <v>926.26</v>
      </c>
      <c r="M591" s="24">
        <v>0</v>
      </c>
      <c r="V591" s="17"/>
      <c r="W591" s="17"/>
    </row>
    <row r="592" spans="1:23" s="16" customFormat="1" ht="14.25" customHeight="1">
      <c r="A592" s="32">
        <v>44829</v>
      </c>
      <c r="B592" s="18">
        <v>7</v>
      </c>
      <c r="C592" s="23">
        <v>868.5</v>
      </c>
      <c r="D592" s="23">
        <v>207.08</v>
      </c>
      <c r="E592" s="23">
        <v>0</v>
      </c>
      <c r="F592" s="23">
        <v>886.65</v>
      </c>
      <c r="G592" s="23">
        <v>756</v>
      </c>
      <c r="H592" s="24">
        <f t="shared" si="36"/>
        <v>3007.4400000000005</v>
      </c>
      <c r="I592" s="24">
        <f t="shared" si="37"/>
        <v>3449.87</v>
      </c>
      <c r="J592" s="24">
        <f t="shared" si="38"/>
        <v>4153.55</v>
      </c>
      <c r="K592" s="24">
        <f t="shared" si="39"/>
        <v>5706.18</v>
      </c>
      <c r="L592" s="24">
        <v>207.08</v>
      </c>
      <c r="M592" s="24">
        <v>0</v>
      </c>
      <c r="V592" s="17"/>
      <c r="W592" s="17"/>
    </row>
    <row r="593" spans="1:23" s="16" customFormat="1" ht="14.25" customHeight="1">
      <c r="A593" s="32">
        <v>44829</v>
      </c>
      <c r="B593" s="18">
        <v>8</v>
      </c>
      <c r="C593" s="23">
        <v>1070.45</v>
      </c>
      <c r="D593" s="23">
        <v>169.95</v>
      </c>
      <c r="E593" s="23">
        <v>0</v>
      </c>
      <c r="F593" s="23">
        <v>1088.6</v>
      </c>
      <c r="G593" s="23">
        <v>756</v>
      </c>
      <c r="H593" s="24">
        <f t="shared" si="36"/>
        <v>3209.3900000000003</v>
      </c>
      <c r="I593" s="24">
        <f t="shared" si="37"/>
        <v>3651.82</v>
      </c>
      <c r="J593" s="24">
        <f t="shared" si="38"/>
        <v>4355.5</v>
      </c>
      <c r="K593" s="24">
        <f t="shared" si="39"/>
        <v>5908.13</v>
      </c>
      <c r="L593" s="24">
        <v>169.95</v>
      </c>
      <c r="M593" s="24">
        <v>0</v>
      </c>
      <c r="V593" s="17"/>
      <c r="W593" s="17"/>
    </row>
    <row r="594" spans="1:23" s="16" customFormat="1" ht="14.25" customHeight="1">
      <c r="A594" s="32">
        <v>44829</v>
      </c>
      <c r="B594" s="18">
        <v>9</v>
      </c>
      <c r="C594" s="23">
        <v>1050.47</v>
      </c>
      <c r="D594" s="23">
        <v>102.44</v>
      </c>
      <c r="E594" s="23">
        <v>0</v>
      </c>
      <c r="F594" s="23">
        <v>1068.62</v>
      </c>
      <c r="G594" s="23">
        <v>756</v>
      </c>
      <c r="H594" s="24">
        <f t="shared" si="36"/>
        <v>3189.4100000000003</v>
      </c>
      <c r="I594" s="24">
        <f t="shared" si="37"/>
        <v>3631.84</v>
      </c>
      <c r="J594" s="24">
        <f t="shared" si="38"/>
        <v>4335.52</v>
      </c>
      <c r="K594" s="24">
        <f t="shared" si="39"/>
        <v>5888.150000000001</v>
      </c>
      <c r="L594" s="24">
        <v>102.44</v>
      </c>
      <c r="M594" s="24">
        <v>0</v>
      </c>
      <c r="V594" s="17"/>
      <c r="W594" s="17"/>
    </row>
    <row r="595" spans="1:23" s="16" customFormat="1" ht="14.25" customHeight="1">
      <c r="A595" s="32">
        <v>44829</v>
      </c>
      <c r="B595" s="18">
        <v>10</v>
      </c>
      <c r="C595" s="23">
        <v>1051.48</v>
      </c>
      <c r="D595" s="23">
        <v>0</v>
      </c>
      <c r="E595" s="23">
        <v>244.18</v>
      </c>
      <c r="F595" s="23">
        <v>1069.63</v>
      </c>
      <c r="G595" s="23">
        <v>756</v>
      </c>
      <c r="H595" s="24">
        <f t="shared" si="36"/>
        <v>3190.42</v>
      </c>
      <c r="I595" s="24">
        <f t="shared" si="37"/>
        <v>3632.8500000000004</v>
      </c>
      <c r="J595" s="24">
        <f t="shared" si="38"/>
        <v>4336.53</v>
      </c>
      <c r="K595" s="24">
        <f t="shared" si="39"/>
        <v>5889.160000000001</v>
      </c>
      <c r="L595" s="24">
        <v>0</v>
      </c>
      <c r="M595" s="24">
        <v>244.18</v>
      </c>
      <c r="V595" s="17"/>
      <c r="W595" s="17"/>
    </row>
    <row r="596" spans="1:23" s="16" customFormat="1" ht="14.25" customHeight="1">
      <c r="A596" s="32">
        <v>44829</v>
      </c>
      <c r="B596" s="18">
        <v>11</v>
      </c>
      <c r="C596" s="23">
        <v>984.48</v>
      </c>
      <c r="D596" s="23">
        <v>0</v>
      </c>
      <c r="E596" s="23">
        <v>1036.95</v>
      </c>
      <c r="F596" s="23">
        <v>1002.63</v>
      </c>
      <c r="G596" s="23">
        <v>756</v>
      </c>
      <c r="H596" s="24">
        <f t="shared" si="36"/>
        <v>3123.42</v>
      </c>
      <c r="I596" s="24">
        <f t="shared" si="37"/>
        <v>3565.8500000000004</v>
      </c>
      <c r="J596" s="24">
        <f t="shared" si="38"/>
        <v>4269.53</v>
      </c>
      <c r="K596" s="24">
        <f t="shared" si="39"/>
        <v>5822.160000000001</v>
      </c>
      <c r="L596" s="24">
        <v>0</v>
      </c>
      <c r="M596" s="24">
        <v>1036.95</v>
      </c>
      <c r="V596" s="17"/>
      <c r="W596" s="17"/>
    </row>
    <row r="597" spans="1:23" s="16" customFormat="1" ht="14.25" customHeight="1">
      <c r="A597" s="32">
        <v>44829</v>
      </c>
      <c r="B597" s="18">
        <v>12</v>
      </c>
      <c r="C597" s="23">
        <v>936.67</v>
      </c>
      <c r="D597" s="23">
        <v>0</v>
      </c>
      <c r="E597" s="23">
        <v>988.39</v>
      </c>
      <c r="F597" s="23">
        <v>954.82</v>
      </c>
      <c r="G597" s="23">
        <v>756</v>
      </c>
      <c r="H597" s="24">
        <f t="shared" si="36"/>
        <v>3075.6100000000006</v>
      </c>
      <c r="I597" s="24">
        <f t="shared" si="37"/>
        <v>3518.04</v>
      </c>
      <c r="J597" s="24">
        <f t="shared" si="38"/>
        <v>4221.72</v>
      </c>
      <c r="K597" s="24">
        <f t="shared" si="39"/>
        <v>5774.35</v>
      </c>
      <c r="L597" s="24">
        <v>0</v>
      </c>
      <c r="M597" s="24">
        <v>988.39</v>
      </c>
      <c r="V597" s="17"/>
      <c r="W597" s="17"/>
    </row>
    <row r="598" spans="1:23" s="16" customFormat="1" ht="14.25" customHeight="1">
      <c r="A598" s="32">
        <v>44829</v>
      </c>
      <c r="B598" s="18">
        <v>13</v>
      </c>
      <c r="C598" s="23">
        <v>941.79</v>
      </c>
      <c r="D598" s="23">
        <v>0</v>
      </c>
      <c r="E598" s="23">
        <v>140.78</v>
      </c>
      <c r="F598" s="23">
        <v>959.94</v>
      </c>
      <c r="G598" s="23">
        <v>756</v>
      </c>
      <c r="H598" s="24">
        <f t="shared" si="36"/>
        <v>3080.7300000000005</v>
      </c>
      <c r="I598" s="24">
        <f t="shared" si="37"/>
        <v>3523.16</v>
      </c>
      <c r="J598" s="24">
        <f t="shared" si="38"/>
        <v>4226.84</v>
      </c>
      <c r="K598" s="24">
        <f t="shared" si="39"/>
        <v>5779.47</v>
      </c>
      <c r="L598" s="24">
        <v>0</v>
      </c>
      <c r="M598" s="24">
        <v>140.78</v>
      </c>
      <c r="V598" s="17"/>
      <c r="W598" s="17"/>
    </row>
    <row r="599" spans="1:23" s="16" customFormat="1" ht="14.25" customHeight="1">
      <c r="A599" s="32">
        <v>44829</v>
      </c>
      <c r="B599" s="18">
        <v>14</v>
      </c>
      <c r="C599" s="23">
        <v>934.47</v>
      </c>
      <c r="D599" s="23">
        <v>0</v>
      </c>
      <c r="E599" s="23">
        <v>131.37</v>
      </c>
      <c r="F599" s="23">
        <v>952.62</v>
      </c>
      <c r="G599" s="23">
        <v>756</v>
      </c>
      <c r="H599" s="24">
        <f t="shared" si="36"/>
        <v>3073.4100000000003</v>
      </c>
      <c r="I599" s="24">
        <f t="shared" si="37"/>
        <v>3515.84</v>
      </c>
      <c r="J599" s="24">
        <f t="shared" si="38"/>
        <v>4219.52</v>
      </c>
      <c r="K599" s="24">
        <f t="shared" si="39"/>
        <v>5772.150000000001</v>
      </c>
      <c r="L599" s="24">
        <v>0</v>
      </c>
      <c r="M599" s="24">
        <v>131.37</v>
      </c>
      <c r="V599" s="17"/>
      <c r="W599" s="17"/>
    </row>
    <row r="600" spans="1:23" s="16" customFormat="1" ht="14.25" customHeight="1">
      <c r="A600" s="32">
        <v>44829</v>
      </c>
      <c r="B600" s="18">
        <v>15</v>
      </c>
      <c r="C600" s="23">
        <v>969.07</v>
      </c>
      <c r="D600" s="23">
        <v>0</v>
      </c>
      <c r="E600" s="23">
        <v>166.17</v>
      </c>
      <c r="F600" s="23">
        <v>987.22</v>
      </c>
      <c r="G600" s="23">
        <v>756</v>
      </c>
      <c r="H600" s="24">
        <f t="shared" si="36"/>
        <v>3108.01</v>
      </c>
      <c r="I600" s="24">
        <f t="shared" si="37"/>
        <v>3550.4400000000005</v>
      </c>
      <c r="J600" s="24">
        <f t="shared" si="38"/>
        <v>4254.12</v>
      </c>
      <c r="K600" s="24">
        <f t="shared" si="39"/>
        <v>5806.750000000001</v>
      </c>
      <c r="L600" s="24">
        <v>0</v>
      </c>
      <c r="M600" s="24">
        <v>166.17</v>
      </c>
      <c r="V600" s="17"/>
      <c r="W600" s="17"/>
    </row>
    <row r="601" spans="1:23" s="16" customFormat="1" ht="14.25" customHeight="1">
      <c r="A601" s="32">
        <v>44829</v>
      </c>
      <c r="B601" s="18">
        <v>16</v>
      </c>
      <c r="C601" s="23">
        <v>1155.33</v>
      </c>
      <c r="D601" s="23">
        <v>0</v>
      </c>
      <c r="E601" s="23">
        <v>1203.47</v>
      </c>
      <c r="F601" s="23">
        <v>1173.48</v>
      </c>
      <c r="G601" s="23">
        <v>756</v>
      </c>
      <c r="H601" s="24">
        <f t="shared" si="36"/>
        <v>3294.2700000000004</v>
      </c>
      <c r="I601" s="24">
        <f t="shared" si="37"/>
        <v>3736.7</v>
      </c>
      <c r="J601" s="24">
        <f t="shared" si="38"/>
        <v>4440.38</v>
      </c>
      <c r="K601" s="24">
        <f t="shared" si="39"/>
        <v>5993.01</v>
      </c>
      <c r="L601" s="24">
        <v>0</v>
      </c>
      <c r="M601" s="24">
        <v>1203.47</v>
      </c>
      <c r="V601" s="17"/>
      <c r="W601" s="17"/>
    </row>
    <row r="602" spans="1:23" s="16" customFormat="1" ht="14.25" customHeight="1">
      <c r="A602" s="32">
        <v>44829</v>
      </c>
      <c r="B602" s="18">
        <v>17</v>
      </c>
      <c r="C602" s="23">
        <v>1404.21</v>
      </c>
      <c r="D602" s="23">
        <v>0</v>
      </c>
      <c r="E602" s="23">
        <v>1453</v>
      </c>
      <c r="F602" s="23">
        <v>1422.36</v>
      </c>
      <c r="G602" s="23">
        <v>756</v>
      </c>
      <c r="H602" s="24">
        <f t="shared" si="36"/>
        <v>3543.1500000000005</v>
      </c>
      <c r="I602" s="24">
        <f t="shared" si="37"/>
        <v>3985.58</v>
      </c>
      <c r="J602" s="24">
        <f t="shared" si="38"/>
        <v>4689.26</v>
      </c>
      <c r="K602" s="24">
        <f t="shared" si="39"/>
        <v>6241.89</v>
      </c>
      <c r="L602" s="24">
        <v>0</v>
      </c>
      <c r="M602" s="24">
        <v>1453</v>
      </c>
      <c r="V602" s="17"/>
      <c r="W602" s="17"/>
    </row>
    <row r="603" spans="1:23" s="16" customFormat="1" ht="14.25" customHeight="1">
      <c r="A603" s="32">
        <v>44829</v>
      </c>
      <c r="B603" s="18">
        <v>18</v>
      </c>
      <c r="C603" s="23">
        <v>1585.97</v>
      </c>
      <c r="D603" s="23">
        <v>0</v>
      </c>
      <c r="E603" s="23">
        <v>59.88</v>
      </c>
      <c r="F603" s="23">
        <v>1604.12</v>
      </c>
      <c r="G603" s="23">
        <v>756</v>
      </c>
      <c r="H603" s="24">
        <f t="shared" si="36"/>
        <v>3724.9100000000008</v>
      </c>
      <c r="I603" s="24">
        <f t="shared" si="37"/>
        <v>4167.34</v>
      </c>
      <c r="J603" s="24">
        <f t="shared" si="38"/>
        <v>4871.02</v>
      </c>
      <c r="K603" s="24">
        <f t="shared" si="39"/>
        <v>6423.650000000001</v>
      </c>
      <c r="L603" s="24">
        <v>0</v>
      </c>
      <c r="M603" s="24">
        <v>59.88</v>
      </c>
      <c r="V603" s="17"/>
      <c r="W603" s="17"/>
    </row>
    <row r="604" spans="1:23" s="16" customFormat="1" ht="14.25" customHeight="1">
      <c r="A604" s="32">
        <v>44829</v>
      </c>
      <c r="B604" s="18">
        <v>19</v>
      </c>
      <c r="C604" s="23">
        <v>1764.47</v>
      </c>
      <c r="D604" s="23">
        <v>0</v>
      </c>
      <c r="E604" s="23">
        <v>245.05</v>
      </c>
      <c r="F604" s="23">
        <v>1782.62</v>
      </c>
      <c r="G604" s="23">
        <v>756</v>
      </c>
      <c r="H604" s="24">
        <f t="shared" si="36"/>
        <v>3903.4100000000008</v>
      </c>
      <c r="I604" s="24">
        <f t="shared" si="37"/>
        <v>4345.84</v>
      </c>
      <c r="J604" s="24">
        <f t="shared" si="38"/>
        <v>5049.52</v>
      </c>
      <c r="K604" s="24">
        <f t="shared" si="39"/>
        <v>6602.150000000001</v>
      </c>
      <c r="L604" s="24">
        <v>0</v>
      </c>
      <c r="M604" s="24">
        <v>245.05</v>
      </c>
      <c r="V604" s="17"/>
      <c r="W604" s="17"/>
    </row>
    <row r="605" spans="1:23" s="16" customFormat="1" ht="14.25" customHeight="1">
      <c r="A605" s="32">
        <v>44829</v>
      </c>
      <c r="B605" s="18">
        <v>20</v>
      </c>
      <c r="C605" s="23">
        <v>1767.68</v>
      </c>
      <c r="D605" s="23">
        <v>0</v>
      </c>
      <c r="E605" s="23">
        <v>254.93</v>
      </c>
      <c r="F605" s="23">
        <v>1785.83</v>
      </c>
      <c r="G605" s="23">
        <v>756</v>
      </c>
      <c r="H605" s="24">
        <f t="shared" si="36"/>
        <v>3906.620000000001</v>
      </c>
      <c r="I605" s="24">
        <f t="shared" si="37"/>
        <v>4349.05</v>
      </c>
      <c r="J605" s="24">
        <f t="shared" si="38"/>
        <v>5052.7300000000005</v>
      </c>
      <c r="K605" s="24">
        <f t="shared" si="39"/>
        <v>6605.360000000001</v>
      </c>
      <c r="L605" s="24">
        <v>0</v>
      </c>
      <c r="M605" s="24">
        <v>254.93</v>
      </c>
      <c r="V605" s="17"/>
      <c r="W605" s="17"/>
    </row>
    <row r="606" spans="1:23" s="16" customFormat="1" ht="14.25" customHeight="1">
      <c r="A606" s="32">
        <v>44829</v>
      </c>
      <c r="B606" s="18">
        <v>21</v>
      </c>
      <c r="C606" s="23">
        <v>1627.01</v>
      </c>
      <c r="D606" s="23">
        <v>0</v>
      </c>
      <c r="E606" s="23">
        <v>648.14</v>
      </c>
      <c r="F606" s="23">
        <v>1645.16</v>
      </c>
      <c r="G606" s="23">
        <v>756</v>
      </c>
      <c r="H606" s="24">
        <f t="shared" si="36"/>
        <v>3765.9500000000007</v>
      </c>
      <c r="I606" s="24">
        <f t="shared" si="37"/>
        <v>4208.38</v>
      </c>
      <c r="J606" s="24">
        <f t="shared" si="38"/>
        <v>4912.06</v>
      </c>
      <c r="K606" s="24">
        <f t="shared" si="39"/>
        <v>6464.6900000000005</v>
      </c>
      <c r="L606" s="24">
        <v>0</v>
      </c>
      <c r="M606" s="24">
        <v>648.14</v>
      </c>
      <c r="V606" s="17"/>
      <c r="W606" s="17"/>
    </row>
    <row r="607" spans="1:23" s="16" customFormat="1" ht="14.25" customHeight="1">
      <c r="A607" s="32">
        <v>44829</v>
      </c>
      <c r="B607" s="18">
        <v>22</v>
      </c>
      <c r="C607" s="23">
        <v>1287.41</v>
      </c>
      <c r="D607" s="23">
        <v>0</v>
      </c>
      <c r="E607" s="23">
        <v>381.62</v>
      </c>
      <c r="F607" s="23">
        <v>1305.56</v>
      </c>
      <c r="G607" s="23">
        <v>756</v>
      </c>
      <c r="H607" s="24">
        <f t="shared" si="36"/>
        <v>3426.3500000000004</v>
      </c>
      <c r="I607" s="24">
        <f t="shared" si="37"/>
        <v>3868.78</v>
      </c>
      <c r="J607" s="24">
        <f t="shared" si="38"/>
        <v>4572.46</v>
      </c>
      <c r="K607" s="24">
        <f t="shared" si="39"/>
        <v>6125.09</v>
      </c>
      <c r="L607" s="24">
        <v>0</v>
      </c>
      <c r="M607" s="24">
        <v>381.62</v>
      </c>
      <c r="V607" s="17"/>
      <c r="W607" s="17"/>
    </row>
    <row r="608" spans="1:23" s="16" customFormat="1" ht="14.25" customHeight="1">
      <c r="A608" s="32">
        <v>44829</v>
      </c>
      <c r="B608" s="18">
        <v>23</v>
      </c>
      <c r="C608" s="23">
        <v>1036.48</v>
      </c>
      <c r="D608" s="23">
        <v>0</v>
      </c>
      <c r="E608" s="23">
        <v>465.78</v>
      </c>
      <c r="F608" s="23">
        <v>1054.63</v>
      </c>
      <c r="G608" s="23">
        <v>756</v>
      </c>
      <c r="H608" s="24">
        <f t="shared" si="36"/>
        <v>3175.42</v>
      </c>
      <c r="I608" s="24">
        <f t="shared" si="37"/>
        <v>3617.8500000000004</v>
      </c>
      <c r="J608" s="24">
        <f t="shared" si="38"/>
        <v>4321.53</v>
      </c>
      <c r="K608" s="24">
        <f t="shared" si="39"/>
        <v>5874.160000000001</v>
      </c>
      <c r="L608" s="24">
        <v>0</v>
      </c>
      <c r="M608" s="24">
        <v>465.78</v>
      </c>
      <c r="V608" s="17"/>
      <c r="W608" s="17"/>
    </row>
    <row r="609" spans="1:23" s="16" customFormat="1" ht="14.25" customHeight="1">
      <c r="A609" s="32">
        <v>44830</v>
      </c>
      <c r="B609" s="18">
        <v>0</v>
      </c>
      <c r="C609" s="23">
        <v>865.08</v>
      </c>
      <c r="D609" s="23">
        <v>0</v>
      </c>
      <c r="E609" s="23">
        <v>62.07</v>
      </c>
      <c r="F609" s="23">
        <v>883.23</v>
      </c>
      <c r="G609" s="23">
        <v>756</v>
      </c>
      <c r="H609" s="24">
        <f t="shared" si="36"/>
        <v>3004.0200000000004</v>
      </c>
      <c r="I609" s="24">
        <f t="shared" si="37"/>
        <v>3446.45</v>
      </c>
      <c r="J609" s="24">
        <f t="shared" si="38"/>
        <v>4150.13</v>
      </c>
      <c r="K609" s="24">
        <f t="shared" si="39"/>
        <v>5702.76</v>
      </c>
      <c r="L609" s="24">
        <v>0</v>
      </c>
      <c r="M609" s="24">
        <v>62.07</v>
      </c>
      <c r="V609" s="17"/>
      <c r="W609" s="17"/>
    </row>
    <row r="610" spans="1:23" s="16" customFormat="1" ht="14.25" customHeight="1">
      <c r="A610" s="32">
        <v>44830</v>
      </c>
      <c r="B610" s="18">
        <v>1</v>
      </c>
      <c r="C610" s="23">
        <v>841.17</v>
      </c>
      <c r="D610" s="23">
        <v>0</v>
      </c>
      <c r="E610" s="23">
        <v>220.11</v>
      </c>
      <c r="F610" s="23">
        <v>859.32</v>
      </c>
      <c r="G610" s="23">
        <v>756</v>
      </c>
      <c r="H610" s="24">
        <f t="shared" si="36"/>
        <v>2980.1100000000006</v>
      </c>
      <c r="I610" s="24">
        <f t="shared" si="37"/>
        <v>3422.54</v>
      </c>
      <c r="J610" s="24">
        <f t="shared" si="38"/>
        <v>4126.22</v>
      </c>
      <c r="K610" s="24">
        <f t="shared" si="39"/>
        <v>5678.85</v>
      </c>
      <c r="L610" s="24">
        <v>0</v>
      </c>
      <c r="M610" s="24">
        <v>220.11</v>
      </c>
      <c r="V610" s="17"/>
      <c r="W610" s="17"/>
    </row>
    <row r="611" spans="1:23" s="16" customFormat="1" ht="14.25" customHeight="1">
      <c r="A611" s="32">
        <v>44830</v>
      </c>
      <c r="B611" s="18">
        <v>2</v>
      </c>
      <c r="C611" s="23">
        <v>793.23</v>
      </c>
      <c r="D611" s="23">
        <v>0</v>
      </c>
      <c r="E611" s="23">
        <v>749.97</v>
      </c>
      <c r="F611" s="23">
        <v>811.38</v>
      </c>
      <c r="G611" s="23">
        <v>756</v>
      </c>
      <c r="H611" s="24">
        <f t="shared" si="36"/>
        <v>2932.17</v>
      </c>
      <c r="I611" s="24">
        <f t="shared" si="37"/>
        <v>3374.6000000000004</v>
      </c>
      <c r="J611" s="24">
        <f t="shared" si="38"/>
        <v>4078.28</v>
      </c>
      <c r="K611" s="24">
        <f t="shared" si="39"/>
        <v>5630.910000000001</v>
      </c>
      <c r="L611" s="24">
        <v>0</v>
      </c>
      <c r="M611" s="24">
        <v>749.97</v>
      </c>
      <c r="V611" s="17"/>
      <c r="W611" s="17"/>
    </row>
    <row r="612" spans="1:23" s="16" customFormat="1" ht="14.25" customHeight="1">
      <c r="A612" s="32">
        <v>44830</v>
      </c>
      <c r="B612" s="18">
        <v>3</v>
      </c>
      <c r="C612" s="23">
        <v>780.37</v>
      </c>
      <c r="D612" s="23">
        <v>0</v>
      </c>
      <c r="E612" s="23">
        <v>578.58</v>
      </c>
      <c r="F612" s="23">
        <v>798.52</v>
      </c>
      <c r="G612" s="23">
        <v>756</v>
      </c>
      <c r="H612" s="24">
        <f t="shared" si="36"/>
        <v>2919.3100000000004</v>
      </c>
      <c r="I612" s="24">
        <f t="shared" si="37"/>
        <v>3361.74</v>
      </c>
      <c r="J612" s="24">
        <f t="shared" si="38"/>
        <v>4065.42</v>
      </c>
      <c r="K612" s="24">
        <f t="shared" si="39"/>
        <v>5618.05</v>
      </c>
      <c r="L612" s="24">
        <v>0</v>
      </c>
      <c r="M612" s="24">
        <v>578.58</v>
      </c>
      <c r="V612" s="17"/>
      <c r="W612" s="17"/>
    </row>
    <row r="613" spans="1:23" s="16" customFormat="1" ht="14.25" customHeight="1">
      <c r="A613" s="32">
        <v>44830</v>
      </c>
      <c r="B613" s="18">
        <v>4</v>
      </c>
      <c r="C613" s="23">
        <v>861.9</v>
      </c>
      <c r="D613" s="23">
        <v>52.91</v>
      </c>
      <c r="E613" s="23">
        <v>0</v>
      </c>
      <c r="F613" s="23">
        <v>880.05</v>
      </c>
      <c r="G613" s="23">
        <v>756</v>
      </c>
      <c r="H613" s="24">
        <f t="shared" si="36"/>
        <v>3000.84</v>
      </c>
      <c r="I613" s="24">
        <f t="shared" si="37"/>
        <v>3443.2700000000004</v>
      </c>
      <c r="J613" s="24">
        <f t="shared" si="38"/>
        <v>4146.95</v>
      </c>
      <c r="K613" s="24">
        <f t="shared" si="39"/>
        <v>5699.580000000001</v>
      </c>
      <c r="L613" s="24">
        <v>52.91</v>
      </c>
      <c r="M613" s="24">
        <v>0</v>
      </c>
      <c r="V613" s="17"/>
      <c r="W613" s="17"/>
    </row>
    <row r="614" spans="1:23" s="16" customFormat="1" ht="14.25" customHeight="1">
      <c r="A614" s="32">
        <v>44830</v>
      </c>
      <c r="B614" s="18">
        <v>5</v>
      </c>
      <c r="C614" s="23">
        <v>1035.31</v>
      </c>
      <c r="D614" s="23">
        <v>82.7</v>
      </c>
      <c r="E614" s="23">
        <v>0</v>
      </c>
      <c r="F614" s="23">
        <v>1053.46</v>
      </c>
      <c r="G614" s="23">
        <v>756</v>
      </c>
      <c r="H614" s="24">
        <f t="shared" si="36"/>
        <v>3174.25</v>
      </c>
      <c r="I614" s="24">
        <f t="shared" si="37"/>
        <v>3616.6800000000003</v>
      </c>
      <c r="J614" s="24">
        <f t="shared" si="38"/>
        <v>4320.36</v>
      </c>
      <c r="K614" s="24">
        <f t="shared" si="39"/>
        <v>5872.990000000001</v>
      </c>
      <c r="L614" s="24">
        <v>82.7</v>
      </c>
      <c r="M614" s="24">
        <v>0</v>
      </c>
      <c r="V614" s="17"/>
      <c r="W614" s="17"/>
    </row>
    <row r="615" spans="1:23" s="16" customFormat="1" ht="14.25" customHeight="1">
      <c r="A615" s="32">
        <v>44830</v>
      </c>
      <c r="B615" s="18">
        <v>6</v>
      </c>
      <c r="C615" s="23">
        <v>1232.24</v>
      </c>
      <c r="D615" s="23">
        <v>134.69</v>
      </c>
      <c r="E615" s="23">
        <v>0</v>
      </c>
      <c r="F615" s="23">
        <v>1250.39</v>
      </c>
      <c r="G615" s="23">
        <v>756</v>
      </c>
      <c r="H615" s="24">
        <f t="shared" si="36"/>
        <v>3371.1800000000003</v>
      </c>
      <c r="I615" s="24">
        <f t="shared" si="37"/>
        <v>3813.61</v>
      </c>
      <c r="J615" s="24">
        <f t="shared" si="38"/>
        <v>4517.29</v>
      </c>
      <c r="K615" s="24">
        <f t="shared" si="39"/>
        <v>6069.92</v>
      </c>
      <c r="L615" s="24">
        <v>134.69</v>
      </c>
      <c r="M615" s="24">
        <v>0</v>
      </c>
      <c r="V615" s="17"/>
      <c r="W615" s="17"/>
    </row>
    <row r="616" spans="1:23" s="16" customFormat="1" ht="14.25" customHeight="1">
      <c r="A616" s="32">
        <v>44830</v>
      </c>
      <c r="B616" s="18">
        <v>7</v>
      </c>
      <c r="C616" s="23">
        <v>1477.43</v>
      </c>
      <c r="D616" s="23">
        <v>9.8</v>
      </c>
      <c r="E616" s="23">
        <v>0</v>
      </c>
      <c r="F616" s="23">
        <v>1495.58</v>
      </c>
      <c r="G616" s="23">
        <v>756</v>
      </c>
      <c r="H616" s="24">
        <f t="shared" si="36"/>
        <v>3616.370000000001</v>
      </c>
      <c r="I616" s="24">
        <f t="shared" si="37"/>
        <v>4058.8</v>
      </c>
      <c r="J616" s="24">
        <f t="shared" si="38"/>
        <v>4762.4800000000005</v>
      </c>
      <c r="K616" s="24">
        <f t="shared" si="39"/>
        <v>6315.110000000001</v>
      </c>
      <c r="L616" s="24">
        <v>9.8</v>
      </c>
      <c r="M616" s="24">
        <v>0</v>
      </c>
      <c r="V616" s="17"/>
      <c r="W616" s="17"/>
    </row>
    <row r="617" spans="1:23" s="16" customFormat="1" ht="14.25" customHeight="1">
      <c r="A617" s="32">
        <v>44830</v>
      </c>
      <c r="B617" s="18">
        <v>8</v>
      </c>
      <c r="C617" s="23">
        <v>1627.86</v>
      </c>
      <c r="D617" s="23">
        <v>74.93</v>
      </c>
      <c r="E617" s="23">
        <v>0</v>
      </c>
      <c r="F617" s="23">
        <v>1646.01</v>
      </c>
      <c r="G617" s="23">
        <v>756</v>
      </c>
      <c r="H617" s="24">
        <f t="shared" si="36"/>
        <v>3766.8</v>
      </c>
      <c r="I617" s="24">
        <f t="shared" si="37"/>
        <v>4209.23</v>
      </c>
      <c r="J617" s="24">
        <f t="shared" si="38"/>
        <v>4912.91</v>
      </c>
      <c r="K617" s="24">
        <f t="shared" si="39"/>
        <v>6465.54</v>
      </c>
      <c r="L617" s="24">
        <v>74.93</v>
      </c>
      <c r="M617" s="24">
        <v>0</v>
      </c>
      <c r="V617" s="17"/>
      <c r="W617" s="17"/>
    </row>
    <row r="618" spans="1:23" s="16" customFormat="1" ht="14.25" customHeight="1">
      <c r="A618" s="32">
        <v>44830</v>
      </c>
      <c r="B618" s="18">
        <v>9</v>
      </c>
      <c r="C618" s="23">
        <v>1722.39</v>
      </c>
      <c r="D618" s="23">
        <v>0</v>
      </c>
      <c r="E618" s="23">
        <v>45.07</v>
      </c>
      <c r="F618" s="23">
        <v>1740.54</v>
      </c>
      <c r="G618" s="23">
        <v>756</v>
      </c>
      <c r="H618" s="24">
        <f t="shared" si="36"/>
        <v>3861.330000000001</v>
      </c>
      <c r="I618" s="24">
        <f t="shared" si="37"/>
        <v>4303.76</v>
      </c>
      <c r="J618" s="24">
        <f t="shared" si="38"/>
        <v>5007.4400000000005</v>
      </c>
      <c r="K618" s="24">
        <f t="shared" si="39"/>
        <v>6560.070000000001</v>
      </c>
      <c r="L618" s="24">
        <v>0</v>
      </c>
      <c r="M618" s="24">
        <v>45.07</v>
      </c>
      <c r="V618" s="17"/>
      <c r="W618" s="17"/>
    </row>
    <row r="619" spans="1:23" s="16" customFormat="1" ht="14.25" customHeight="1">
      <c r="A619" s="32">
        <v>44830</v>
      </c>
      <c r="B619" s="18">
        <v>10</v>
      </c>
      <c r="C619" s="23">
        <v>1610.37</v>
      </c>
      <c r="D619" s="23">
        <v>65.61</v>
      </c>
      <c r="E619" s="23">
        <v>0</v>
      </c>
      <c r="F619" s="23">
        <v>1628.52</v>
      </c>
      <c r="G619" s="23">
        <v>756</v>
      </c>
      <c r="H619" s="24">
        <f t="shared" si="36"/>
        <v>3749.3100000000004</v>
      </c>
      <c r="I619" s="24">
        <f t="shared" si="37"/>
        <v>4191.74</v>
      </c>
      <c r="J619" s="24">
        <f t="shared" si="38"/>
        <v>4895.42</v>
      </c>
      <c r="K619" s="24">
        <f t="shared" si="39"/>
        <v>6448.05</v>
      </c>
      <c r="L619" s="24">
        <v>65.61</v>
      </c>
      <c r="M619" s="24">
        <v>0</v>
      </c>
      <c r="V619" s="17"/>
      <c r="W619" s="17"/>
    </row>
    <row r="620" spans="1:23" s="16" customFormat="1" ht="14.25" customHeight="1">
      <c r="A620" s="32">
        <v>44830</v>
      </c>
      <c r="B620" s="18">
        <v>11</v>
      </c>
      <c r="C620" s="23">
        <v>1552.97</v>
      </c>
      <c r="D620" s="23">
        <v>0</v>
      </c>
      <c r="E620" s="23">
        <v>24.2</v>
      </c>
      <c r="F620" s="23">
        <v>1571.12</v>
      </c>
      <c r="G620" s="23">
        <v>756</v>
      </c>
      <c r="H620" s="24">
        <f t="shared" si="36"/>
        <v>3691.9100000000008</v>
      </c>
      <c r="I620" s="24">
        <f t="shared" si="37"/>
        <v>4134.34</v>
      </c>
      <c r="J620" s="24">
        <f t="shared" si="38"/>
        <v>4838.02</v>
      </c>
      <c r="K620" s="24">
        <f t="shared" si="39"/>
        <v>6390.650000000001</v>
      </c>
      <c r="L620" s="24">
        <v>0</v>
      </c>
      <c r="M620" s="24">
        <v>24.2</v>
      </c>
      <c r="V620" s="17"/>
      <c r="W620" s="17"/>
    </row>
    <row r="621" spans="1:23" s="16" customFormat="1" ht="14.25" customHeight="1">
      <c r="A621" s="32">
        <v>44830</v>
      </c>
      <c r="B621" s="18">
        <v>12</v>
      </c>
      <c r="C621" s="23">
        <v>1575.52</v>
      </c>
      <c r="D621" s="23">
        <v>0</v>
      </c>
      <c r="E621" s="23">
        <v>72.62</v>
      </c>
      <c r="F621" s="23">
        <v>1593.67</v>
      </c>
      <c r="G621" s="23">
        <v>756</v>
      </c>
      <c r="H621" s="24">
        <f t="shared" si="36"/>
        <v>3714.46</v>
      </c>
      <c r="I621" s="24">
        <f t="shared" si="37"/>
        <v>4156.89</v>
      </c>
      <c r="J621" s="24">
        <f t="shared" si="38"/>
        <v>4860.570000000001</v>
      </c>
      <c r="K621" s="24">
        <f t="shared" si="39"/>
        <v>6413.2</v>
      </c>
      <c r="L621" s="24">
        <v>0</v>
      </c>
      <c r="M621" s="24">
        <v>72.62</v>
      </c>
      <c r="V621" s="17"/>
      <c r="W621" s="17"/>
    </row>
    <row r="622" spans="1:23" s="16" customFormat="1" ht="14.25" customHeight="1">
      <c r="A622" s="32">
        <v>44830</v>
      </c>
      <c r="B622" s="18">
        <v>13</v>
      </c>
      <c r="C622" s="23">
        <v>1608.07</v>
      </c>
      <c r="D622" s="23">
        <v>0</v>
      </c>
      <c r="E622" s="23">
        <v>175.63</v>
      </c>
      <c r="F622" s="23">
        <v>1626.22</v>
      </c>
      <c r="G622" s="23">
        <v>756</v>
      </c>
      <c r="H622" s="24">
        <f t="shared" si="36"/>
        <v>3747.01</v>
      </c>
      <c r="I622" s="24">
        <f t="shared" si="37"/>
        <v>4189.44</v>
      </c>
      <c r="J622" s="24">
        <f t="shared" si="38"/>
        <v>4893.12</v>
      </c>
      <c r="K622" s="24">
        <f t="shared" si="39"/>
        <v>6445.75</v>
      </c>
      <c r="L622" s="24">
        <v>0</v>
      </c>
      <c r="M622" s="24">
        <v>175.63</v>
      </c>
      <c r="V622" s="17"/>
      <c r="W622" s="17"/>
    </row>
    <row r="623" spans="1:23" s="16" customFormat="1" ht="14.25" customHeight="1">
      <c r="A623" s="32">
        <v>44830</v>
      </c>
      <c r="B623" s="18">
        <v>14</v>
      </c>
      <c r="C623" s="23">
        <v>1604.82</v>
      </c>
      <c r="D623" s="23">
        <v>0</v>
      </c>
      <c r="E623" s="23">
        <v>228.41</v>
      </c>
      <c r="F623" s="23">
        <v>1622.97</v>
      </c>
      <c r="G623" s="23">
        <v>756</v>
      </c>
      <c r="H623" s="24">
        <f t="shared" si="36"/>
        <v>3743.76</v>
      </c>
      <c r="I623" s="24">
        <f t="shared" si="37"/>
        <v>4186.19</v>
      </c>
      <c r="J623" s="24">
        <f t="shared" si="38"/>
        <v>4889.87</v>
      </c>
      <c r="K623" s="24">
        <f t="shared" si="39"/>
        <v>6442.5</v>
      </c>
      <c r="L623" s="24">
        <v>0</v>
      </c>
      <c r="M623" s="24">
        <v>228.41</v>
      </c>
      <c r="V623" s="17"/>
      <c r="W623" s="17"/>
    </row>
    <row r="624" spans="1:23" s="16" customFormat="1" ht="14.25" customHeight="1">
      <c r="A624" s="32">
        <v>44830</v>
      </c>
      <c r="B624" s="18">
        <v>15</v>
      </c>
      <c r="C624" s="23">
        <v>1620.76</v>
      </c>
      <c r="D624" s="23">
        <v>0</v>
      </c>
      <c r="E624" s="23">
        <v>276.15</v>
      </c>
      <c r="F624" s="23">
        <v>1638.91</v>
      </c>
      <c r="G624" s="23">
        <v>756</v>
      </c>
      <c r="H624" s="24">
        <f t="shared" si="36"/>
        <v>3759.7000000000007</v>
      </c>
      <c r="I624" s="24">
        <f t="shared" si="37"/>
        <v>4202.13</v>
      </c>
      <c r="J624" s="24">
        <f t="shared" si="38"/>
        <v>4905.81</v>
      </c>
      <c r="K624" s="24">
        <f t="shared" si="39"/>
        <v>6458.4400000000005</v>
      </c>
      <c r="L624" s="24">
        <v>0</v>
      </c>
      <c r="M624" s="24">
        <v>276.15</v>
      </c>
      <c r="V624" s="17"/>
      <c r="W624" s="17"/>
    </row>
    <row r="625" spans="1:23" s="16" customFormat="1" ht="14.25" customHeight="1">
      <c r="A625" s="32">
        <v>44830</v>
      </c>
      <c r="B625" s="18">
        <v>16</v>
      </c>
      <c r="C625" s="23">
        <v>1700.97</v>
      </c>
      <c r="D625" s="23">
        <v>2.87</v>
      </c>
      <c r="E625" s="23">
        <v>0</v>
      </c>
      <c r="F625" s="23">
        <v>1719.12</v>
      </c>
      <c r="G625" s="23">
        <v>756</v>
      </c>
      <c r="H625" s="24">
        <f t="shared" si="36"/>
        <v>3839.9100000000008</v>
      </c>
      <c r="I625" s="24">
        <f t="shared" si="37"/>
        <v>4282.34</v>
      </c>
      <c r="J625" s="24">
        <f t="shared" si="38"/>
        <v>4986.02</v>
      </c>
      <c r="K625" s="24">
        <f t="shared" si="39"/>
        <v>6538.650000000001</v>
      </c>
      <c r="L625" s="24">
        <v>2.87</v>
      </c>
      <c r="M625" s="24">
        <v>0</v>
      </c>
      <c r="V625" s="17"/>
      <c r="W625" s="17"/>
    </row>
    <row r="626" spans="1:23" s="16" customFormat="1" ht="14.25" customHeight="1">
      <c r="A626" s="32">
        <v>44830</v>
      </c>
      <c r="B626" s="18">
        <v>17</v>
      </c>
      <c r="C626" s="23">
        <v>1694</v>
      </c>
      <c r="D626" s="23">
        <v>0</v>
      </c>
      <c r="E626" s="23">
        <v>18.67</v>
      </c>
      <c r="F626" s="23">
        <v>1712.15</v>
      </c>
      <c r="G626" s="23">
        <v>756</v>
      </c>
      <c r="H626" s="24">
        <f t="shared" si="36"/>
        <v>3832.9400000000005</v>
      </c>
      <c r="I626" s="24">
        <f t="shared" si="37"/>
        <v>4275.37</v>
      </c>
      <c r="J626" s="24">
        <f t="shared" si="38"/>
        <v>4979.05</v>
      </c>
      <c r="K626" s="24">
        <f t="shared" si="39"/>
        <v>6531.68</v>
      </c>
      <c r="L626" s="24">
        <v>0</v>
      </c>
      <c r="M626" s="24">
        <v>18.67</v>
      </c>
      <c r="V626" s="17"/>
      <c r="W626" s="17"/>
    </row>
    <row r="627" spans="1:23" s="16" customFormat="1" ht="14.25" customHeight="1">
      <c r="A627" s="32">
        <v>44830</v>
      </c>
      <c r="B627" s="18">
        <v>18</v>
      </c>
      <c r="C627" s="23">
        <v>1699.05</v>
      </c>
      <c r="D627" s="23">
        <v>0</v>
      </c>
      <c r="E627" s="23">
        <v>140.34</v>
      </c>
      <c r="F627" s="23">
        <v>1717.2</v>
      </c>
      <c r="G627" s="23">
        <v>756</v>
      </c>
      <c r="H627" s="24">
        <f t="shared" si="36"/>
        <v>3837.9900000000007</v>
      </c>
      <c r="I627" s="24">
        <f t="shared" si="37"/>
        <v>4280.42</v>
      </c>
      <c r="J627" s="24">
        <f t="shared" si="38"/>
        <v>4984.1</v>
      </c>
      <c r="K627" s="24">
        <f t="shared" si="39"/>
        <v>6536.7300000000005</v>
      </c>
      <c r="L627" s="24">
        <v>0</v>
      </c>
      <c r="M627" s="24">
        <v>140.34</v>
      </c>
      <c r="V627" s="17"/>
      <c r="W627" s="17"/>
    </row>
    <row r="628" spans="1:23" s="16" customFormat="1" ht="14.25" customHeight="1">
      <c r="A628" s="32">
        <v>44830</v>
      </c>
      <c r="B628" s="18">
        <v>19</v>
      </c>
      <c r="C628" s="23">
        <v>1773.89</v>
      </c>
      <c r="D628" s="23">
        <v>0</v>
      </c>
      <c r="E628" s="23">
        <v>151.96</v>
      </c>
      <c r="F628" s="23">
        <v>1792.04</v>
      </c>
      <c r="G628" s="23">
        <v>756</v>
      </c>
      <c r="H628" s="24">
        <f t="shared" si="36"/>
        <v>3912.830000000001</v>
      </c>
      <c r="I628" s="24">
        <f t="shared" si="37"/>
        <v>4355.26</v>
      </c>
      <c r="J628" s="24">
        <f t="shared" si="38"/>
        <v>5058.9400000000005</v>
      </c>
      <c r="K628" s="24">
        <f t="shared" si="39"/>
        <v>6611.570000000001</v>
      </c>
      <c r="L628" s="24">
        <v>0</v>
      </c>
      <c r="M628" s="24">
        <v>151.96</v>
      </c>
      <c r="V628" s="17"/>
      <c r="W628" s="17"/>
    </row>
    <row r="629" spans="1:23" s="16" customFormat="1" ht="14.25" customHeight="1">
      <c r="A629" s="32">
        <v>44830</v>
      </c>
      <c r="B629" s="18">
        <v>20</v>
      </c>
      <c r="C629" s="23">
        <v>1737.74</v>
      </c>
      <c r="D629" s="23">
        <v>0</v>
      </c>
      <c r="E629" s="23">
        <v>271.13</v>
      </c>
      <c r="F629" s="23">
        <v>1755.89</v>
      </c>
      <c r="G629" s="23">
        <v>756</v>
      </c>
      <c r="H629" s="24">
        <f t="shared" si="36"/>
        <v>3876.6800000000003</v>
      </c>
      <c r="I629" s="24">
        <f t="shared" si="37"/>
        <v>4319.11</v>
      </c>
      <c r="J629" s="24">
        <f t="shared" si="38"/>
        <v>5022.79</v>
      </c>
      <c r="K629" s="24">
        <f t="shared" si="39"/>
        <v>6575.42</v>
      </c>
      <c r="L629" s="24">
        <v>0</v>
      </c>
      <c r="M629" s="24">
        <v>271.13</v>
      </c>
      <c r="V629" s="17"/>
      <c r="W629" s="17"/>
    </row>
    <row r="630" spans="1:23" s="16" customFormat="1" ht="14.25" customHeight="1">
      <c r="A630" s="32">
        <v>44830</v>
      </c>
      <c r="B630" s="18">
        <v>21</v>
      </c>
      <c r="C630" s="23">
        <v>1606.53</v>
      </c>
      <c r="D630" s="23">
        <v>0</v>
      </c>
      <c r="E630" s="23">
        <v>582.63</v>
      </c>
      <c r="F630" s="23">
        <v>1624.68</v>
      </c>
      <c r="G630" s="23">
        <v>756</v>
      </c>
      <c r="H630" s="24">
        <f t="shared" si="36"/>
        <v>3745.4700000000003</v>
      </c>
      <c r="I630" s="24">
        <f t="shared" si="37"/>
        <v>4187.9</v>
      </c>
      <c r="J630" s="24">
        <f t="shared" si="38"/>
        <v>4891.58</v>
      </c>
      <c r="K630" s="24">
        <f t="shared" si="39"/>
        <v>6444.21</v>
      </c>
      <c r="L630" s="24">
        <v>0</v>
      </c>
      <c r="M630" s="24">
        <v>582.63</v>
      </c>
      <c r="V630" s="17"/>
      <c r="W630" s="17"/>
    </row>
    <row r="631" spans="1:23" s="16" customFormat="1" ht="14.25" customHeight="1">
      <c r="A631" s="32">
        <v>44830</v>
      </c>
      <c r="B631" s="18">
        <v>22</v>
      </c>
      <c r="C631" s="23">
        <v>1398.75</v>
      </c>
      <c r="D631" s="23">
        <v>0</v>
      </c>
      <c r="E631" s="23">
        <v>576.89</v>
      </c>
      <c r="F631" s="23">
        <v>1416.9</v>
      </c>
      <c r="G631" s="23">
        <v>756</v>
      </c>
      <c r="H631" s="24">
        <f t="shared" si="36"/>
        <v>3537.6900000000005</v>
      </c>
      <c r="I631" s="24">
        <f t="shared" si="37"/>
        <v>3980.12</v>
      </c>
      <c r="J631" s="24">
        <f t="shared" si="38"/>
        <v>4683.8</v>
      </c>
      <c r="K631" s="24">
        <f t="shared" si="39"/>
        <v>6236.43</v>
      </c>
      <c r="L631" s="24">
        <v>0</v>
      </c>
      <c r="M631" s="24">
        <v>576.89</v>
      </c>
      <c r="V631" s="17"/>
      <c r="W631" s="17"/>
    </row>
    <row r="632" spans="1:23" s="16" customFormat="1" ht="14.25" customHeight="1">
      <c r="A632" s="32">
        <v>44830</v>
      </c>
      <c r="B632" s="18">
        <v>23</v>
      </c>
      <c r="C632" s="23">
        <v>1090.93</v>
      </c>
      <c r="D632" s="23">
        <v>0</v>
      </c>
      <c r="E632" s="23">
        <v>279.02</v>
      </c>
      <c r="F632" s="23">
        <v>1109.08</v>
      </c>
      <c r="G632" s="23">
        <v>756</v>
      </c>
      <c r="H632" s="24">
        <f t="shared" si="36"/>
        <v>3229.8700000000003</v>
      </c>
      <c r="I632" s="24">
        <f t="shared" si="37"/>
        <v>3672.3</v>
      </c>
      <c r="J632" s="24">
        <f t="shared" si="38"/>
        <v>4375.9800000000005</v>
      </c>
      <c r="K632" s="24">
        <f t="shared" si="39"/>
        <v>5928.610000000001</v>
      </c>
      <c r="L632" s="24">
        <v>0</v>
      </c>
      <c r="M632" s="24">
        <v>279.02</v>
      </c>
      <c r="V632" s="17"/>
      <c r="W632" s="17"/>
    </row>
    <row r="633" spans="1:23" s="16" customFormat="1" ht="14.25" customHeight="1">
      <c r="A633" s="32">
        <v>44831</v>
      </c>
      <c r="B633" s="18">
        <v>0</v>
      </c>
      <c r="C633" s="23">
        <v>938.8</v>
      </c>
      <c r="D633" s="23">
        <v>0</v>
      </c>
      <c r="E633" s="23">
        <v>72.61</v>
      </c>
      <c r="F633" s="23">
        <v>956.95</v>
      </c>
      <c r="G633" s="23">
        <v>756</v>
      </c>
      <c r="H633" s="24">
        <f t="shared" si="36"/>
        <v>3077.7400000000002</v>
      </c>
      <c r="I633" s="24">
        <f t="shared" si="37"/>
        <v>3520.17</v>
      </c>
      <c r="J633" s="24">
        <f t="shared" si="38"/>
        <v>4223.85</v>
      </c>
      <c r="K633" s="24">
        <f t="shared" si="39"/>
        <v>5776.4800000000005</v>
      </c>
      <c r="L633" s="24">
        <v>0</v>
      </c>
      <c r="M633" s="24">
        <v>72.61</v>
      </c>
      <c r="V633" s="17"/>
      <c r="W633" s="17"/>
    </row>
    <row r="634" spans="1:23" s="16" customFormat="1" ht="14.25" customHeight="1">
      <c r="A634" s="32">
        <v>44831</v>
      </c>
      <c r="B634" s="18">
        <v>1</v>
      </c>
      <c r="C634" s="23">
        <v>877.43</v>
      </c>
      <c r="D634" s="23">
        <v>0</v>
      </c>
      <c r="E634" s="23">
        <v>30.02</v>
      </c>
      <c r="F634" s="23">
        <v>895.58</v>
      </c>
      <c r="G634" s="23">
        <v>756</v>
      </c>
      <c r="H634" s="24">
        <f t="shared" si="36"/>
        <v>3016.37</v>
      </c>
      <c r="I634" s="24">
        <f t="shared" si="37"/>
        <v>3458.8</v>
      </c>
      <c r="J634" s="24">
        <f t="shared" si="38"/>
        <v>4162.4800000000005</v>
      </c>
      <c r="K634" s="24">
        <f t="shared" si="39"/>
        <v>5715.11</v>
      </c>
      <c r="L634" s="24">
        <v>0</v>
      </c>
      <c r="M634" s="24">
        <v>30.02</v>
      </c>
      <c r="V634" s="17"/>
      <c r="W634" s="17"/>
    </row>
    <row r="635" spans="1:23" s="16" customFormat="1" ht="14.25" customHeight="1">
      <c r="A635" s="32">
        <v>44831</v>
      </c>
      <c r="B635" s="18">
        <v>2</v>
      </c>
      <c r="C635" s="23">
        <v>860.93</v>
      </c>
      <c r="D635" s="23">
        <v>0</v>
      </c>
      <c r="E635" s="23">
        <v>6.69</v>
      </c>
      <c r="F635" s="23">
        <v>879.08</v>
      </c>
      <c r="G635" s="23">
        <v>756</v>
      </c>
      <c r="H635" s="24">
        <f t="shared" si="36"/>
        <v>2999.87</v>
      </c>
      <c r="I635" s="24">
        <f t="shared" si="37"/>
        <v>3442.3</v>
      </c>
      <c r="J635" s="24">
        <f t="shared" si="38"/>
        <v>4145.9800000000005</v>
      </c>
      <c r="K635" s="24">
        <f t="shared" si="39"/>
        <v>5698.61</v>
      </c>
      <c r="L635" s="24">
        <v>0</v>
      </c>
      <c r="M635" s="24">
        <v>6.69</v>
      </c>
      <c r="V635" s="17"/>
      <c r="W635" s="17"/>
    </row>
    <row r="636" spans="1:23" s="16" customFormat="1" ht="14.25" customHeight="1">
      <c r="A636" s="32">
        <v>44831</v>
      </c>
      <c r="B636" s="18">
        <v>3</v>
      </c>
      <c r="C636" s="23">
        <v>865.38</v>
      </c>
      <c r="D636" s="23">
        <v>0</v>
      </c>
      <c r="E636" s="23">
        <v>3.35</v>
      </c>
      <c r="F636" s="23">
        <v>883.53</v>
      </c>
      <c r="G636" s="23">
        <v>756</v>
      </c>
      <c r="H636" s="24">
        <f t="shared" si="36"/>
        <v>3004.3200000000006</v>
      </c>
      <c r="I636" s="24">
        <f t="shared" si="37"/>
        <v>3446.75</v>
      </c>
      <c r="J636" s="24">
        <f t="shared" si="38"/>
        <v>4150.43</v>
      </c>
      <c r="K636" s="24">
        <f t="shared" si="39"/>
        <v>5703.06</v>
      </c>
      <c r="L636" s="24">
        <v>0</v>
      </c>
      <c r="M636" s="24">
        <v>3.35</v>
      </c>
      <c r="V636" s="17"/>
      <c r="W636" s="17"/>
    </row>
    <row r="637" spans="1:23" s="16" customFormat="1" ht="14.25" customHeight="1">
      <c r="A637" s="32">
        <v>44831</v>
      </c>
      <c r="B637" s="18">
        <v>4</v>
      </c>
      <c r="C637" s="23">
        <v>901.43</v>
      </c>
      <c r="D637" s="23">
        <v>0</v>
      </c>
      <c r="E637" s="23">
        <v>39.86</v>
      </c>
      <c r="F637" s="23">
        <v>919.58</v>
      </c>
      <c r="G637" s="23">
        <v>756</v>
      </c>
      <c r="H637" s="24">
        <f t="shared" si="36"/>
        <v>3040.37</v>
      </c>
      <c r="I637" s="24">
        <f t="shared" si="37"/>
        <v>3482.8</v>
      </c>
      <c r="J637" s="24">
        <f t="shared" si="38"/>
        <v>4186.4800000000005</v>
      </c>
      <c r="K637" s="24">
        <f t="shared" si="39"/>
        <v>5739.11</v>
      </c>
      <c r="L637" s="24">
        <v>0</v>
      </c>
      <c r="M637" s="24">
        <v>39.86</v>
      </c>
      <c r="V637" s="17"/>
      <c r="W637" s="17"/>
    </row>
    <row r="638" spans="1:23" s="16" customFormat="1" ht="14.25" customHeight="1">
      <c r="A638" s="32">
        <v>44831</v>
      </c>
      <c r="B638" s="18">
        <v>5</v>
      </c>
      <c r="C638" s="23">
        <v>1136.99</v>
      </c>
      <c r="D638" s="23">
        <v>181.23</v>
      </c>
      <c r="E638" s="23">
        <v>0</v>
      </c>
      <c r="F638" s="23">
        <v>1155.14</v>
      </c>
      <c r="G638" s="23">
        <v>756</v>
      </c>
      <c r="H638" s="24">
        <f t="shared" si="36"/>
        <v>3275.9300000000003</v>
      </c>
      <c r="I638" s="24">
        <f t="shared" si="37"/>
        <v>3718.36</v>
      </c>
      <c r="J638" s="24">
        <f t="shared" si="38"/>
        <v>4422.04</v>
      </c>
      <c r="K638" s="24">
        <f t="shared" si="39"/>
        <v>5974.67</v>
      </c>
      <c r="L638" s="24">
        <v>181.23</v>
      </c>
      <c r="M638" s="24">
        <v>0</v>
      </c>
      <c r="V638" s="17"/>
      <c r="W638" s="17"/>
    </row>
    <row r="639" spans="1:23" s="16" customFormat="1" ht="14.25" customHeight="1">
      <c r="A639" s="32">
        <v>44831</v>
      </c>
      <c r="B639" s="18">
        <v>6</v>
      </c>
      <c r="C639" s="23">
        <v>1327.82</v>
      </c>
      <c r="D639" s="23">
        <v>140.37</v>
      </c>
      <c r="E639" s="23">
        <v>0</v>
      </c>
      <c r="F639" s="23">
        <v>1345.97</v>
      </c>
      <c r="G639" s="23">
        <v>756</v>
      </c>
      <c r="H639" s="24">
        <f t="shared" si="36"/>
        <v>3466.76</v>
      </c>
      <c r="I639" s="24">
        <f t="shared" si="37"/>
        <v>3909.1899999999996</v>
      </c>
      <c r="J639" s="24">
        <f t="shared" si="38"/>
        <v>4612.87</v>
      </c>
      <c r="K639" s="24">
        <f t="shared" si="39"/>
        <v>6165.5</v>
      </c>
      <c r="L639" s="24">
        <v>140.37</v>
      </c>
      <c r="M639" s="24">
        <v>0</v>
      </c>
      <c r="V639" s="17"/>
      <c r="W639" s="17"/>
    </row>
    <row r="640" spans="1:23" s="16" customFormat="1" ht="14.25" customHeight="1">
      <c r="A640" s="32">
        <v>44831</v>
      </c>
      <c r="B640" s="18">
        <v>7</v>
      </c>
      <c r="C640" s="23">
        <v>1553.51</v>
      </c>
      <c r="D640" s="23">
        <v>121.72</v>
      </c>
      <c r="E640" s="23">
        <v>0</v>
      </c>
      <c r="F640" s="23">
        <v>1571.66</v>
      </c>
      <c r="G640" s="23">
        <v>756</v>
      </c>
      <c r="H640" s="24">
        <f t="shared" si="36"/>
        <v>3692.4500000000007</v>
      </c>
      <c r="I640" s="24">
        <f t="shared" si="37"/>
        <v>4134.88</v>
      </c>
      <c r="J640" s="24">
        <f t="shared" si="38"/>
        <v>4838.56</v>
      </c>
      <c r="K640" s="24">
        <f t="shared" si="39"/>
        <v>6391.1900000000005</v>
      </c>
      <c r="L640" s="24">
        <v>121.72</v>
      </c>
      <c r="M640" s="24">
        <v>0</v>
      </c>
      <c r="V640" s="17"/>
      <c r="W640" s="17"/>
    </row>
    <row r="641" spans="1:23" s="16" customFormat="1" ht="14.25" customHeight="1">
      <c r="A641" s="32">
        <v>44831</v>
      </c>
      <c r="B641" s="18">
        <v>8</v>
      </c>
      <c r="C641" s="23">
        <v>1725.2</v>
      </c>
      <c r="D641" s="23">
        <v>0</v>
      </c>
      <c r="E641" s="23">
        <v>11.17</v>
      </c>
      <c r="F641" s="23">
        <v>1743.35</v>
      </c>
      <c r="G641" s="23">
        <v>756</v>
      </c>
      <c r="H641" s="24">
        <f t="shared" si="36"/>
        <v>3864.1400000000003</v>
      </c>
      <c r="I641" s="24">
        <f t="shared" si="37"/>
        <v>4306.57</v>
      </c>
      <c r="J641" s="24">
        <f t="shared" si="38"/>
        <v>5010.25</v>
      </c>
      <c r="K641" s="24">
        <f t="shared" si="39"/>
        <v>6562.88</v>
      </c>
      <c r="L641" s="24">
        <v>0</v>
      </c>
      <c r="M641" s="24">
        <v>11.17</v>
      </c>
      <c r="V641" s="17"/>
      <c r="W641" s="17"/>
    </row>
    <row r="642" spans="1:23" s="16" customFormat="1" ht="14.25" customHeight="1">
      <c r="A642" s="32">
        <v>44831</v>
      </c>
      <c r="B642" s="18">
        <v>9</v>
      </c>
      <c r="C642" s="23">
        <v>1744.77</v>
      </c>
      <c r="D642" s="23">
        <v>0</v>
      </c>
      <c r="E642" s="23">
        <v>494.84</v>
      </c>
      <c r="F642" s="23">
        <v>1762.92</v>
      </c>
      <c r="G642" s="23">
        <v>756</v>
      </c>
      <c r="H642" s="24">
        <f t="shared" si="36"/>
        <v>3883.71</v>
      </c>
      <c r="I642" s="24">
        <f t="shared" si="37"/>
        <v>4326.14</v>
      </c>
      <c r="J642" s="24">
        <f t="shared" si="38"/>
        <v>5029.820000000001</v>
      </c>
      <c r="K642" s="24">
        <f t="shared" si="39"/>
        <v>6582.45</v>
      </c>
      <c r="L642" s="24">
        <v>0</v>
      </c>
      <c r="M642" s="24">
        <v>494.84</v>
      </c>
      <c r="V642" s="17"/>
      <c r="W642" s="17"/>
    </row>
    <row r="643" spans="1:23" s="16" customFormat="1" ht="14.25" customHeight="1">
      <c r="A643" s="32">
        <v>44831</v>
      </c>
      <c r="B643" s="18">
        <v>10</v>
      </c>
      <c r="C643" s="23">
        <v>1750.83</v>
      </c>
      <c r="D643" s="23">
        <v>120.58</v>
      </c>
      <c r="E643" s="23">
        <v>0</v>
      </c>
      <c r="F643" s="23">
        <v>1768.98</v>
      </c>
      <c r="G643" s="23">
        <v>756</v>
      </c>
      <c r="H643" s="24">
        <f t="shared" si="36"/>
        <v>3889.7700000000004</v>
      </c>
      <c r="I643" s="24">
        <f t="shared" si="37"/>
        <v>4332.2</v>
      </c>
      <c r="J643" s="24">
        <f t="shared" si="38"/>
        <v>5035.88</v>
      </c>
      <c r="K643" s="24">
        <f t="shared" si="39"/>
        <v>6588.51</v>
      </c>
      <c r="L643" s="24">
        <v>120.58</v>
      </c>
      <c r="M643" s="24">
        <v>0</v>
      </c>
      <c r="V643" s="17"/>
      <c r="W643" s="17"/>
    </row>
    <row r="644" spans="1:23" s="16" customFormat="1" ht="14.25" customHeight="1">
      <c r="A644" s="32">
        <v>44831</v>
      </c>
      <c r="B644" s="18">
        <v>11</v>
      </c>
      <c r="C644" s="23">
        <v>1750.06</v>
      </c>
      <c r="D644" s="23">
        <v>0</v>
      </c>
      <c r="E644" s="23">
        <v>91.97</v>
      </c>
      <c r="F644" s="23">
        <v>1768.21</v>
      </c>
      <c r="G644" s="23">
        <v>756</v>
      </c>
      <c r="H644" s="24">
        <f t="shared" si="36"/>
        <v>3889</v>
      </c>
      <c r="I644" s="24">
        <f t="shared" si="37"/>
        <v>4331.43</v>
      </c>
      <c r="J644" s="24">
        <f t="shared" si="38"/>
        <v>5035.11</v>
      </c>
      <c r="K644" s="24">
        <f t="shared" si="39"/>
        <v>6587.740000000001</v>
      </c>
      <c r="L644" s="24">
        <v>0</v>
      </c>
      <c r="M644" s="24">
        <v>91.97</v>
      </c>
      <c r="V644" s="17"/>
      <c r="W644" s="17"/>
    </row>
    <row r="645" spans="1:23" s="16" customFormat="1" ht="14.25" customHeight="1">
      <c r="A645" s="32">
        <v>44831</v>
      </c>
      <c r="B645" s="18">
        <v>12</v>
      </c>
      <c r="C645" s="23">
        <v>1748.77</v>
      </c>
      <c r="D645" s="23">
        <v>0</v>
      </c>
      <c r="E645" s="23">
        <v>142.09</v>
      </c>
      <c r="F645" s="23">
        <v>1766.92</v>
      </c>
      <c r="G645" s="23">
        <v>756</v>
      </c>
      <c r="H645" s="24">
        <f t="shared" si="36"/>
        <v>3887.71</v>
      </c>
      <c r="I645" s="24">
        <f t="shared" si="37"/>
        <v>4330.14</v>
      </c>
      <c r="J645" s="24">
        <f t="shared" si="38"/>
        <v>5033.820000000001</v>
      </c>
      <c r="K645" s="24">
        <f t="shared" si="39"/>
        <v>6586.45</v>
      </c>
      <c r="L645" s="24">
        <v>0</v>
      </c>
      <c r="M645" s="24">
        <v>142.09</v>
      </c>
      <c r="V645" s="17"/>
      <c r="W645" s="17"/>
    </row>
    <row r="646" spans="1:23" s="16" customFormat="1" ht="14.25" customHeight="1">
      <c r="A646" s="32">
        <v>44831</v>
      </c>
      <c r="B646" s="18">
        <v>13</v>
      </c>
      <c r="C646" s="23">
        <v>1749.56</v>
      </c>
      <c r="D646" s="23">
        <v>0</v>
      </c>
      <c r="E646" s="23">
        <v>178.38</v>
      </c>
      <c r="F646" s="23">
        <v>1767.71</v>
      </c>
      <c r="G646" s="23">
        <v>756</v>
      </c>
      <c r="H646" s="24">
        <f t="shared" si="36"/>
        <v>3888.5</v>
      </c>
      <c r="I646" s="24">
        <f t="shared" si="37"/>
        <v>4330.93</v>
      </c>
      <c r="J646" s="24">
        <f t="shared" si="38"/>
        <v>5034.61</v>
      </c>
      <c r="K646" s="24">
        <f t="shared" si="39"/>
        <v>6587.240000000001</v>
      </c>
      <c r="L646" s="24">
        <v>0</v>
      </c>
      <c r="M646" s="24">
        <v>178.38</v>
      </c>
      <c r="V646" s="17"/>
      <c r="W646" s="17"/>
    </row>
    <row r="647" spans="1:23" s="16" customFormat="1" ht="14.25" customHeight="1">
      <c r="A647" s="32">
        <v>44831</v>
      </c>
      <c r="B647" s="18">
        <v>14</v>
      </c>
      <c r="C647" s="23">
        <v>1756.53</v>
      </c>
      <c r="D647" s="23">
        <v>0</v>
      </c>
      <c r="E647" s="23">
        <v>202.4</v>
      </c>
      <c r="F647" s="23">
        <v>1774.68</v>
      </c>
      <c r="G647" s="23">
        <v>756</v>
      </c>
      <c r="H647" s="24">
        <f t="shared" si="36"/>
        <v>3895.4700000000003</v>
      </c>
      <c r="I647" s="24">
        <f t="shared" si="37"/>
        <v>4337.9</v>
      </c>
      <c r="J647" s="24">
        <f t="shared" si="38"/>
        <v>5041.58</v>
      </c>
      <c r="K647" s="24">
        <f t="shared" si="39"/>
        <v>6594.21</v>
      </c>
      <c r="L647" s="24">
        <v>0</v>
      </c>
      <c r="M647" s="24">
        <v>202.4</v>
      </c>
      <c r="V647" s="17"/>
      <c r="W647" s="17"/>
    </row>
    <row r="648" spans="1:23" s="16" customFormat="1" ht="14.25" customHeight="1">
      <c r="A648" s="32">
        <v>44831</v>
      </c>
      <c r="B648" s="18">
        <v>15</v>
      </c>
      <c r="C648" s="23">
        <v>1744.54</v>
      </c>
      <c r="D648" s="23">
        <v>0</v>
      </c>
      <c r="E648" s="23">
        <v>204.2</v>
      </c>
      <c r="F648" s="23">
        <v>1762.69</v>
      </c>
      <c r="G648" s="23">
        <v>756</v>
      </c>
      <c r="H648" s="24">
        <f t="shared" si="36"/>
        <v>3883.4800000000005</v>
      </c>
      <c r="I648" s="24">
        <f t="shared" si="37"/>
        <v>4325.91</v>
      </c>
      <c r="J648" s="24">
        <f t="shared" si="38"/>
        <v>5029.59</v>
      </c>
      <c r="K648" s="24">
        <f t="shared" si="39"/>
        <v>6582.22</v>
      </c>
      <c r="L648" s="24">
        <v>0</v>
      </c>
      <c r="M648" s="24">
        <v>204.2</v>
      </c>
      <c r="V648" s="17"/>
      <c r="W648" s="17"/>
    </row>
    <row r="649" spans="1:23" s="16" customFormat="1" ht="14.25" customHeight="1">
      <c r="A649" s="32">
        <v>44831</v>
      </c>
      <c r="B649" s="18">
        <v>16</v>
      </c>
      <c r="C649" s="23">
        <v>1740.39</v>
      </c>
      <c r="D649" s="23">
        <v>0</v>
      </c>
      <c r="E649" s="23">
        <v>108.9</v>
      </c>
      <c r="F649" s="23">
        <v>1758.54</v>
      </c>
      <c r="G649" s="23">
        <v>756</v>
      </c>
      <c r="H649" s="24">
        <f t="shared" si="36"/>
        <v>3879.330000000001</v>
      </c>
      <c r="I649" s="24">
        <f t="shared" si="37"/>
        <v>4321.76</v>
      </c>
      <c r="J649" s="24">
        <f t="shared" si="38"/>
        <v>5025.4400000000005</v>
      </c>
      <c r="K649" s="24">
        <f t="shared" si="39"/>
        <v>6578.070000000001</v>
      </c>
      <c r="L649" s="24">
        <v>0</v>
      </c>
      <c r="M649" s="24">
        <v>108.9</v>
      </c>
      <c r="V649" s="17"/>
      <c r="W649" s="17"/>
    </row>
    <row r="650" spans="1:23" s="16" customFormat="1" ht="14.25" customHeight="1">
      <c r="A650" s="32">
        <v>44831</v>
      </c>
      <c r="B650" s="18">
        <v>17</v>
      </c>
      <c r="C650" s="23">
        <v>1676.23</v>
      </c>
      <c r="D650" s="23">
        <v>72.63</v>
      </c>
      <c r="E650" s="23">
        <v>0</v>
      </c>
      <c r="F650" s="23">
        <v>1694.38</v>
      </c>
      <c r="G650" s="23">
        <v>756</v>
      </c>
      <c r="H650" s="24">
        <f aca="true" t="shared" si="40" ref="H650:H713">SUM($C650,$G650,$R$5,$R$6)</f>
        <v>3815.17</v>
      </c>
      <c r="I650" s="24">
        <f aca="true" t="shared" si="41" ref="I650:I713">SUM($C650,$G650,$S$5,$S$6)</f>
        <v>4257.6</v>
      </c>
      <c r="J650" s="24">
        <f aca="true" t="shared" si="42" ref="J650:J713">SUM($C650,$G650,$T$5,$T$6)</f>
        <v>4961.28</v>
      </c>
      <c r="K650" s="24">
        <f aca="true" t="shared" si="43" ref="K650:K713">SUM($C650,$G650,$U$5,$U$6)</f>
        <v>6513.910000000001</v>
      </c>
      <c r="L650" s="24">
        <v>72.63</v>
      </c>
      <c r="M650" s="24">
        <v>0</v>
      </c>
      <c r="V650" s="17"/>
      <c r="W650" s="17"/>
    </row>
    <row r="651" spans="1:23" s="16" customFormat="1" ht="14.25" customHeight="1">
      <c r="A651" s="32">
        <v>44831</v>
      </c>
      <c r="B651" s="18">
        <v>18</v>
      </c>
      <c r="C651" s="23">
        <v>1708.1</v>
      </c>
      <c r="D651" s="23">
        <v>211.6</v>
      </c>
      <c r="E651" s="23">
        <v>0</v>
      </c>
      <c r="F651" s="23">
        <v>1726.25</v>
      </c>
      <c r="G651" s="23">
        <v>756</v>
      </c>
      <c r="H651" s="24">
        <f t="shared" si="40"/>
        <v>3847.04</v>
      </c>
      <c r="I651" s="24">
        <f t="shared" si="41"/>
        <v>4289.47</v>
      </c>
      <c r="J651" s="24">
        <f t="shared" si="42"/>
        <v>4993.150000000001</v>
      </c>
      <c r="K651" s="24">
        <f t="shared" si="43"/>
        <v>6545.78</v>
      </c>
      <c r="L651" s="24">
        <v>211.6</v>
      </c>
      <c r="M651" s="24">
        <v>0</v>
      </c>
      <c r="V651" s="17"/>
      <c r="W651" s="17"/>
    </row>
    <row r="652" spans="1:23" s="16" customFormat="1" ht="14.25" customHeight="1">
      <c r="A652" s="32">
        <v>44831</v>
      </c>
      <c r="B652" s="18">
        <v>19</v>
      </c>
      <c r="C652" s="23">
        <v>1745.77</v>
      </c>
      <c r="D652" s="23">
        <v>128.47</v>
      </c>
      <c r="E652" s="23">
        <v>0</v>
      </c>
      <c r="F652" s="23">
        <v>1763.92</v>
      </c>
      <c r="G652" s="23">
        <v>756</v>
      </c>
      <c r="H652" s="24">
        <f t="shared" si="40"/>
        <v>3884.71</v>
      </c>
      <c r="I652" s="24">
        <f t="shared" si="41"/>
        <v>4327.14</v>
      </c>
      <c r="J652" s="24">
        <f t="shared" si="42"/>
        <v>5030.820000000001</v>
      </c>
      <c r="K652" s="24">
        <f t="shared" si="43"/>
        <v>6583.45</v>
      </c>
      <c r="L652" s="24">
        <v>128.47</v>
      </c>
      <c r="M652" s="24">
        <v>0</v>
      </c>
      <c r="V652" s="17"/>
      <c r="W652" s="17"/>
    </row>
    <row r="653" spans="1:23" s="16" customFormat="1" ht="14.25" customHeight="1">
      <c r="A653" s="32">
        <v>44831</v>
      </c>
      <c r="B653" s="18">
        <v>20</v>
      </c>
      <c r="C653" s="23">
        <v>1709.19</v>
      </c>
      <c r="D653" s="23">
        <v>0</v>
      </c>
      <c r="E653" s="23">
        <v>316.31</v>
      </c>
      <c r="F653" s="23">
        <v>1727.34</v>
      </c>
      <c r="G653" s="23">
        <v>756</v>
      </c>
      <c r="H653" s="24">
        <f t="shared" si="40"/>
        <v>3848.13</v>
      </c>
      <c r="I653" s="24">
        <f t="shared" si="41"/>
        <v>4290.56</v>
      </c>
      <c r="J653" s="24">
        <f t="shared" si="42"/>
        <v>4994.240000000001</v>
      </c>
      <c r="K653" s="24">
        <f t="shared" si="43"/>
        <v>6546.87</v>
      </c>
      <c r="L653" s="24">
        <v>0</v>
      </c>
      <c r="M653" s="24">
        <v>316.31</v>
      </c>
      <c r="V653" s="17"/>
      <c r="W653" s="17"/>
    </row>
    <row r="654" spans="1:23" s="16" customFormat="1" ht="14.25" customHeight="1">
      <c r="A654" s="32">
        <v>44831</v>
      </c>
      <c r="B654" s="18">
        <v>21</v>
      </c>
      <c r="C654" s="23">
        <v>1632.71</v>
      </c>
      <c r="D654" s="23">
        <v>0</v>
      </c>
      <c r="E654" s="23">
        <v>237.48</v>
      </c>
      <c r="F654" s="23">
        <v>1650.86</v>
      </c>
      <c r="G654" s="23">
        <v>756</v>
      </c>
      <c r="H654" s="24">
        <f t="shared" si="40"/>
        <v>3771.6500000000005</v>
      </c>
      <c r="I654" s="24">
        <f t="shared" si="41"/>
        <v>4214.08</v>
      </c>
      <c r="J654" s="24">
        <f t="shared" si="42"/>
        <v>4917.76</v>
      </c>
      <c r="K654" s="24">
        <f t="shared" si="43"/>
        <v>6470.39</v>
      </c>
      <c r="L654" s="24">
        <v>0</v>
      </c>
      <c r="M654" s="24">
        <v>237.48</v>
      </c>
      <c r="V654" s="17"/>
      <c r="W654" s="17"/>
    </row>
    <row r="655" spans="1:23" s="16" customFormat="1" ht="14.25" customHeight="1">
      <c r="A655" s="32">
        <v>44831</v>
      </c>
      <c r="B655" s="18">
        <v>22</v>
      </c>
      <c r="C655" s="23">
        <v>1391.75</v>
      </c>
      <c r="D655" s="23">
        <v>0</v>
      </c>
      <c r="E655" s="23">
        <v>255.08</v>
      </c>
      <c r="F655" s="23">
        <v>1409.9</v>
      </c>
      <c r="G655" s="23">
        <v>756</v>
      </c>
      <c r="H655" s="24">
        <f t="shared" si="40"/>
        <v>3530.6900000000005</v>
      </c>
      <c r="I655" s="24">
        <f t="shared" si="41"/>
        <v>3973.12</v>
      </c>
      <c r="J655" s="24">
        <f t="shared" si="42"/>
        <v>4676.8</v>
      </c>
      <c r="K655" s="24">
        <f t="shared" si="43"/>
        <v>6229.43</v>
      </c>
      <c r="L655" s="24">
        <v>0</v>
      </c>
      <c r="M655" s="24">
        <v>255.08</v>
      </c>
      <c r="V655" s="17"/>
      <c r="W655" s="17"/>
    </row>
    <row r="656" spans="1:23" s="16" customFormat="1" ht="14.25" customHeight="1">
      <c r="A656" s="32">
        <v>44831</v>
      </c>
      <c r="B656" s="18">
        <v>23</v>
      </c>
      <c r="C656" s="23">
        <v>1112.19</v>
      </c>
      <c r="D656" s="23">
        <v>0</v>
      </c>
      <c r="E656" s="23">
        <v>140.99</v>
      </c>
      <c r="F656" s="23">
        <v>1130.34</v>
      </c>
      <c r="G656" s="23">
        <v>756</v>
      </c>
      <c r="H656" s="24">
        <f t="shared" si="40"/>
        <v>3251.13</v>
      </c>
      <c r="I656" s="24">
        <f t="shared" si="41"/>
        <v>3693.5600000000004</v>
      </c>
      <c r="J656" s="24">
        <f t="shared" si="42"/>
        <v>4397.240000000001</v>
      </c>
      <c r="K656" s="24">
        <f t="shared" si="43"/>
        <v>5949.87</v>
      </c>
      <c r="L656" s="24">
        <v>0</v>
      </c>
      <c r="M656" s="24">
        <v>140.99</v>
      </c>
      <c r="V656" s="17"/>
      <c r="W656" s="17"/>
    </row>
    <row r="657" spans="1:23" s="16" customFormat="1" ht="14.25" customHeight="1">
      <c r="A657" s="32">
        <v>44832</v>
      </c>
      <c r="B657" s="18">
        <v>0</v>
      </c>
      <c r="C657" s="23">
        <v>896.16</v>
      </c>
      <c r="D657" s="23">
        <v>11.91</v>
      </c>
      <c r="E657" s="23">
        <v>0</v>
      </c>
      <c r="F657" s="23">
        <v>914.31</v>
      </c>
      <c r="G657" s="23">
        <v>756</v>
      </c>
      <c r="H657" s="24">
        <f t="shared" si="40"/>
        <v>3035.1000000000004</v>
      </c>
      <c r="I657" s="24">
        <f t="shared" si="41"/>
        <v>3477.5299999999997</v>
      </c>
      <c r="J657" s="24">
        <f t="shared" si="42"/>
        <v>4181.21</v>
      </c>
      <c r="K657" s="24">
        <f t="shared" si="43"/>
        <v>5733.84</v>
      </c>
      <c r="L657" s="24">
        <v>11.91</v>
      </c>
      <c r="M657" s="24">
        <v>0</v>
      </c>
      <c r="V657" s="17"/>
      <c r="W657" s="17"/>
    </row>
    <row r="658" spans="1:23" s="16" customFormat="1" ht="14.25" customHeight="1">
      <c r="A658" s="32">
        <v>44832</v>
      </c>
      <c r="B658" s="18">
        <v>1</v>
      </c>
      <c r="C658" s="23">
        <v>879.61</v>
      </c>
      <c r="D658" s="23">
        <v>0</v>
      </c>
      <c r="E658" s="23">
        <v>2.25</v>
      </c>
      <c r="F658" s="23">
        <v>897.76</v>
      </c>
      <c r="G658" s="23">
        <v>756</v>
      </c>
      <c r="H658" s="24">
        <f t="shared" si="40"/>
        <v>3018.55</v>
      </c>
      <c r="I658" s="24">
        <f t="shared" si="41"/>
        <v>3460.9800000000005</v>
      </c>
      <c r="J658" s="24">
        <f t="shared" si="42"/>
        <v>4164.660000000001</v>
      </c>
      <c r="K658" s="24">
        <f t="shared" si="43"/>
        <v>5717.29</v>
      </c>
      <c r="L658" s="24">
        <v>0</v>
      </c>
      <c r="M658" s="24">
        <v>2.25</v>
      </c>
      <c r="V658" s="17"/>
      <c r="W658" s="17"/>
    </row>
    <row r="659" spans="1:23" s="16" customFormat="1" ht="14.25" customHeight="1">
      <c r="A659" s="32">
        <v>44832</v>
      </c>
      <c r="B659" s="18">
        <v>2</v>
      </c>
      <c r="C659" s="23">
        <v>844.23</v>
      </c>
      <c r="D659" s="23">
        <v>34.37</v>
      </c>
      <c r="E659" s="23">
        <v>0</v>
      </c>
      <c r="F659" s="23">
        <v>862.38</v>
      </c>
      <c r="G659" s="23">
        <v>756</v>
      </c>
      <c r="H659" s="24">
        <f t="shared" si="40"/>
        <v>2983.17</v>
      </c>
      <c r="I659" s="24">
        <f t="shared" si="41"/>
        <v>3425.6000000000004</v>
      </c>
      <c r="J659" s="24">
        <f t="shared" si="42"/>
        <v>4129.28</v>
      </c>
      <c r="K659" s="24">
        <f t="shared" si="43"/>
        <v>5681.910000000001</v>
      </c>
      <c r="L659" s="24">
        <v>34.37</v>
      </c>
      <c r="M659" s="24">
        <v>0</v>
      </c>
      <c r="V659" s="17"/>
      <c r="W659" s="17"/>
    </row>
    <row r="660" spans="1:23" s="16" customFormat="1" ht="14.25" customHeight="1">
      <c r="A660" s="32">
        <v>44832</v>
      </c>
      <c r="B660" s="18">
        <v>3</v>
      </c>
      <c r="C660" s="23">
        <v>808.52</v>
      </c>
      <c r="D660" s="23">
        <v>146.44</v>
      </c>
      <c r="E660" s="23">
        <v>0</v>
      </c>
      <c r="F660" s="23">
        <v>826.67</v>
      </c>
      <c r="G660" s="23">
        <v>756</v>
      </c>
      <c r="H660" s="24">
        <f t="shared" si="40"/>
        <v>2947.46</v>
      </c>
      <c r="I660" s="24">
        <f t="shared" si="41"/>
        <v>3389.8900000000003</v>
      </c>
      <c r="J660" s="24">
        <f t="shared" si="42"/>
        <v>4093.57</v>
      </c>
      <c r="K660" s="24">
        <f t="shared" si="43"/>
        <v>5646.2</v>
      </c>
      <c r="L660" s="24">
        <v>146.44</v>
      </c>
      <c r="M660" s="24">
        <v>0</v>
      </c>
      <c r="V660" s="17"/>
      <c r="W660" s="17"/>
    </row>
    <row r="661" spans="1:23" s="16" customFormat="1" ht="14.25" customHeight="1">
      <c r="A661" s="32">
        <v>44832</v>
      </c>
      <c r="B661" s="18">
        <v>4</v>
      </c>
      <c r="C661" s="23">
        <v>868.82</v>
      </c>
      <c r="D661" s="23">
        <v>230.7</v>
      </c>
      <c r="E661" s="23">
        <v>0</v>
      </c>
      <c r="F661" s="23">
        <v>886.97</v>
      </c>
      <c r="G661" s="23">
        <v>756</v>
      </c>
      <c r="H661" s="24">
        <f t="shared" si="40"/>
        <v>3007.76</v>
      </c>
      <c r="I661" s="24">
        <f t="shared" si="41"/>
        <v>3450.1900000000005</v>
      </c>
      <c r="J661" s="24">
        <f t="shared" si="42"/>
        <v>4153.87</v>
      </c>
      <c r="K661" s="24">
        <f t="shared" si="43"/>
        <v>5706.500000000001</v>
      </c>
      <c r="L661" s="24">
        <v>230.7</v>
      </c>
      <c r="M661" s="24">
        <v>0</v>
      </c>
      <c r="V661" s="17"/>
      <c r="W661" s="17"/>
    </row>
    <row r="662" spans="1:23" s="16" customFormat="1" ht="14.25" customHeight="1">
      <c r="A662" s="32">
        <v>44832</v>
      </c>
      <c r="B662" s="18">
        <v>5</v>
      </c>
      <c r="C662" s="23">
        <v>995.12</v>
      </c>
      <c r="D662" s="23">
        <v>314.85</v>
      </c>
      <c r="E662" s="23">
        <v>0</v>
      </c>
      <c r="F662" s="23">
        <v>1013.27</v>
      </c>
      <c r="G662" s="23">
        <v>756</v>
      </c>
      <c r="H662" s="24">
        <f t="shared" si="40"/>
        <v>3134.0600000000004</v>
      </c>
      <c r="I662" s="24">
        <f t="shared" si="41"/>
        <v>3576.49</v>
      </c>
      <c r="J662" s="24">
        <f t="shared" si="42"/>
        <v>4280.17</v>
      </c>
      <c r="K662" s="24">
        <f t="shared" si="43"/>
        <v>5832.8</v>
      </c>
      <c r="L662" s="24">
        <v>314.85</v>
      </c>
      <c r="M662" s="24">
        <v>0</v>
      </c>
      <c r="V662" s="17"/>
      <c r="W662" s="17"/>
    </row>
    <row r="663" spans="1:23" s="16" customFormat="1" ht="14.25" customHeight="1">
      <c r="A663" s="32">
        <v>44832</v>
      </c>
      <c r="B663" s="18">
        <v>6</v>
      </c>
      <c r="C663" s="23">
        <v>1268.48</v>
      </c>
      <c r="D663" s="23">
        <v>264</v>
      </c>
      <c r="E663" s="23">
        <v>0</v>
      </c>
      <c r="F663" s="23">
        <v>1286.63</v>
      </c>
      <c r="G663" s="23">
        <v>756</v>
      </c>
      <c r="H663" s="24">
        <f t="shared" si="40"/>
        <v>3407.42</v>
      </c>
      <c r="I663" s="24">
        <f t="shared" si="41"/>
        <v>3849.8500000000004</v>
      </c>
      <c r="J663" s="24">
        <f t="shared" si="42"/>
        <v>4553.53</v>
      </c>
      <c r="K663" s="24">
        <f t="shared" si="43"/>
        <v>6106.160000000001</v>
      </c>
      <c r="L663" s="24">
        <v>264</v>
      </c>
      <c r="M663" s="24">
        <v>0</v>
      </c>
      <c r="V663" s="17"/>
      <c r="W663" s="17"/>
    </row>
    <row r="664" spans="1:23" s="16" customFormat="1" ht="14.25" customHeight="1">
      <c r="A664" s="32">
        <v>44832</v>
      </c>
      <c r="B664" s="18">
        <v>7</v>
      </c>
      <c r="C664" s="23">
        <v>1539.97</v>
      </c>
      <c r="D664" s="23">
        <v>275.41</v>
      </c>
      <c r="E664" s="23">
        <v>0</v>
      </c>
      <c r="F664" s="23">
        <v>1558.12</v>
      </c>
      <c r="G664" s="23">
        <v>756</v>
      </c>
      <c r="H664" s="24">
        <f t="shared" si="40"/>
        <v>3678.9100000000008</v>
      </c>
      <c r="I664" s="24">
        <f t="shared" si="41"/>
        <v>4121.34</v>
      </c>
      <c r="J664" s="24">
        <f t="shared" si="42"/>
        <v>4825.02</v>
      </c>
      <c r="K664" s="24">
        <f t="shared" si="43"/>
        <v>6377.650000000001</v>
      </c>
      <c r="L664" s="24">
        <v>275.41</v>
      </c>
      <c r="M664" s="24">
        <v>0</v>
      </c>
      <c r="V664" s="17"/>
      <c r="W664" s="17"/>
    </row>
    <row r="665" spans="1:23" s="16" customFormat="1" ht="14.25" customHeight="1">
      <c r="A665" s="32">
        <v>44832</v>
      </c>
      <c r="B665" s="18">
        <v>8</v>
      </c>
      <c r="C665" s="23">
        <v>1738.94</v>
      </c>
      <c r="D665" s="23">
        <v>143.02</v>
      </c>
      <c r="E665" s="23">
        <v>0</v>
      </c>
      <c r="F665" s="23">
        <v>1757.09</v>
      </c>
      <c r="G665" s="23">
        <v>756</v>
      </c>
      <c r="H665" s="24">
        <f t="shared" si="40"/>
        <v>3877.88</v>
      </c>
      <c r="I665" s="24">
        <f t="shared" si="41"/>
        <v>4320.31</v>
      </c>
      <c r="J665" s="24">
        <f t="shared" si="42"/>
        <v>5023.990000000001</v>
      </c>
      <c r="K665" s="24">
        <f t="shared" si="43"/>
        <v>6576.62</v>
      </c>
      <c r="L665" s="24">
        <v>143.02</v>
      </c>
      <c r="M665" s="24">
        <v>0</v>
      </c>
      <c r="V665" s="17"/>
      <c r="W665" s="17"/>
    </row>
    <row r="666" spans="1:23" s="16" customFormat="1" ht="14.25" customHeight="1">
      <c r="A666" s="32">
        <v>44832</v>
      </c>
      <c r="B666" s="18">
        <v>9</v>
      </c>
      <c r="C666" s="23">
        <v>1810.96</v>
      </c>
      <c r="D666" s="23">
        <v>55.25</v>
      </c>
      <c r="E666" s="23">
        <v>0</v>
      </c>
      <c r="F666" s="23">
        <v>1829.11</v>
      </c>
      <c r="G666" s="23">
        <v>756</v>
      </c>
      <c r="H666" s="24">
        <f t="shared" si="40"/>
        <v>3949.9000000000005</v>
      </c>
      <c r="I666" s="24">
        <f t="shared" si="41"/>
        <v>4392.33</v>
      </c>
      <c r="J666" s="24">
        <f t="shared" si="42"/>
        <v>5096.01</v>
      </c>
      <c r="K666" s="24">
        <f t="shared" si="43"/>
        <v>6648.64</v>
      </c>
      <c r="L666" s="24">
        <v>55.25</v>
      </c>
      <c r="M666" s="24">
        <v>0</v>
      </c>
      <c r="V666" s="17"/>
      <c r="W666" s="17"/>
    </row>
    <row r="667" spans="1:23" s="16" customFormat="1" ht="14.25" customHeight="1">
      <c r="A667" s="32">
        <v>44832</v>
      </c>
      <c r="B667" s="18">
        <v>10</v>
      </c>
      <c r="C667" s="23">
        <v>1818.28</v>
      </c>
      <c r="D667" s="23">
        <v>0</v>
      </c>
      <c r="E667" s="23">
        <v>529.05</v>
      </c>
      <c r="F667" s="23">
        <v>1836.43</v>
      </c>
      <c r="G667" s="23">
        <v>756</v>
      </c>
      <c r="H667" s="24">
        <f t="shared" si="40"/>
        <v>3957.2200000000003</v>
      </c>
      <c r="I667" s="24">
        <f t="shared" si="41"/>
        <v>4399.65</v>
      </c>
      <c r="J667" s="24">
        <f t="shared" si="42"/>
        <v>5103.33</v>
      </c>
      <c r="K667" s="24">
        <f t="shared" si="43"/>
        <v>6655.96</v>
      </c>
      <c r="L667" s="24">
        <v>0</v>
      </c>
      <c r="M667" s="24">
        <v>529.05</v>
      </c>
      <c r="V667" s="17"/>
      <c r="W667" s="17"/>
    </row>
    <row r="668" spans="1:23" s="16" customFormat="1" ht="14.25" customHeight="1">
      <c r="A668" s="32">
        <v>44832</v>
      </c>
      <c r="B668" s="18">
        <v>11</v>
      </c>
      <c r="C668" s="23">
        <v>1758.89</v>
      </c>
      <c r="D668" s="23">
        <v>86.22</v>
      </c>
      <c r="E668" s="23">
        <v>0</v>
      </c>
      <c r="F668" s="23">
        <v>1777.04</v>
      </c>
      <c r="G668" s="23">
        <v>756</v>
      </c>
      <c r="H668" s="24">
        <f t="shared" si="40"/>
        <v>3897.830000000001</v>
      </c>
      <c r="I668" s="24">
        <f t="shared" si="41"/>
        <v>4340.26</v>
      </c>
      <c r="J668" s="24">
        <f t="shared" si="42"/>
        <v>5043.9400000000005</v>
      </c>
      <c r="K668" s="24">
        <f t="shared" si="43"/>
        <v>6596.570000000001</v>
      </c>
      <c r="L668" s="24">
        <v>86.22</v>
      </c>
      <c r="M668" s="24">
        <v>0</v>
      </c>
      <c r="V668" s="17"/>
      <c r="W668" s="17"/>
    </row>
    <row r="669" spans="1:23" s="16" customFormat="1" ht="14.25" customHeight="1">
      <c r="A669" s="32">
        <v>44832</v>
      </c>
      <c r="B669" s="18">
        <v>12</v>
      </c>
      <c r="C669" s="23">
        <v>1744.89</v>
      </c>
      <c r="D669" s="23">
        <v>11.37</v>
      </c>
      <c r="E669" s="23">
        <v>0</v>
      </c>
      <c r="F669" s="23">
        <v>1763.04</v>
      </c>
      <c r="G669" s="23">
        <v>756</v>
      </c>
      <c r="H669" s="24">
        <f t="shared" si="40"/>
        <v>3883.830000000001</v>
      </c>
      <c r="I669" s="24">
        <f t="shared" si="41"/>
        <v>4326.26</v>
      </c>
      <c r="J669" s="24">
        <f t="shared" si="42"/>
        <v>5029.9400000000005</v>
      </c>
      <c r="K669" s="24">
        <f t="shared" si="43"/>
        <v>6582.570000000001</v>
      </c>
      <c r="L669" s="24">
        <v>11.37</v>
      </c>
      <c r="M669" s="24">
        <v>0</v>
      </c>
      <c r="V669" s="17"/>
      <c r="W669" s="17"/>
    </row>
    <row r="670" spans="1:23" s="16" customFormat="1" ht="14.25" customHeight="1">
      <c r="A670" s="32">
        <v>44832</v>
      </c>
      <c r="B670" s="18">
        <v>13</v>
      </c>
      <c r="C670" s="23">
        <v>1747.44</v>
      </c>
      <c r="D670" s="23">
        <v>98.24</v>
      </c>
      <c r="E670" s="23">
        <v>0</v>
      </c>
      <c r="F670" s="23">
        <v>1765.59</v>
      </c>
      <c r="G670" s="23">
        <v>756</v>
      </c>
      <c r="H670" s="24">
        <f t="shared" si="40"/>
        <v>3886.38</v>
      </c>
      <c r="I670" s="24">
        <f t="shared" si="41"/>
        <v>4328.81</v>
      </c>
      <c r="J670" s="24">
        <f t="shared" si="42"/>
        <v>5032.490000000001</v>
      </c>
      <c r="K670" s="24">
        <f t="shared" si="43"/>
        <v>6585.12</v>
      </c>
      <c r="L670" s="24">
        <v>98.24</v>
      </c>
      <c r="M670" s="24">
        <v>0</v>
      </c>
      <c r="V670" s="17"/>
      <c r="W670" s="17"/>
    </row>
    <row r="671" spans="1:23" s="16" customFormat="1" ht="14.25" customHeight="1">
      <c r="A671" s="32">
        <v>44832</v>
      </c>
      <c r="B671" s="18">
        <v>14</v>
      </c>
      <c r="C671" s="23">
        <v>1762.72</v>
      </c>
      <c r="D671" s="23">
        <v>0</v>
      </c>
      <c r="E671" s="23">
        <v>12.23</v>
      </c>
      <c r="F671" s="23">
        <v>1780.87</v>
      </c>
      <c r="G671" s="23">
        <v>756</v>
      </c>
      <c r="H671" s="24">
        <f t="shared" si="40"/>
        <v>3901.6600000000008</v>
      </c>
      <c r="I671" s="24">
        <f t="shared" si="41"/>
        <v>4344.09</v>
      </c>
      <c r="J671" s="24">
        <f t="shared" si="42"/>
        <v>5047.77</v>
      </c>
      <c r="K671" s="24">
        <f t="shared" si="43"/>
        <v>6600.400000000001</v>
      </c>
      <c r="L671" s="24">
        <v>0</v>
      </c>
      <c r="M671" s="24">
        <v>12.23</v>
      </c>
      <c r="V671" s="17"/>
      <c r="W671" s="17"/>
    </row>
    <row r="672" spans="1:23" s="16" customFormat="1" ht="14.25" customHeight="1">
      <c r="A672" s="32">
        <v>44832</v>
      </c>
      <c r="B672" s="18">
        <v>15</v>
      </c>
      <c r="C672" s="23">
        <v>1746.43</v>
      </c>
      <c r="D672" s="23">
        <v>6.79</v>
      </c>
      <c r="E672" s="23">
        <v>0</v>
      </c>
      <c r="F672" s="23">
        <v>1764.58</v>
      </c>
      <c r="G672" s="23">
        <v>756</v>
      </c>
      <c r="H672" s="24">
        <f t="shared" si="40"/>
        <v>3885.370000000001</v>
      </c>
      <c r="I672" s="24">
        <f t="shared" si="41"/>
        <v>4327.8</v>
      </c>
      <c r="J672" s="24">
        <f t="shared" si="42"/>
        <v>5031.4800000000005</v>
      </c>
      <c r="K672" s="24">
        <f t="shared" si="43"/>
        <v>6584.110000000001</v>
      </c>
      <c r="L672" s="24">
        <v>6.79</v>
      </c>
      <c r="M672" s="24">
        <v>0</v>
      </c>
      <c r="V672" s="17"/>
      <c r="W672" s="17"/>
    </row>
    <row r="673" spans="1:23" s="16" customFormat="1" ht="14.25" customHeight="1">
      <c r="A673" s="32">
        <v>44832</v>
      </c>
      <c r="B673" s="18">
        <v>16</v>
      </c>
      <c r="C673" s="23">
        <v>1776.9</v>
      </c>
      <c r="D673" s="23">
        <v>61.59</v>
      </c>
      <c r="E673" s="23">
        <v>0</v>
      </c>
      <c r="F673" s="23">
        <v>1795.05</v>
      </c>
      <c r="G673" s="23">
        <v>756</v>
      </c>
      <c r="H673" s="24">
        <f t="shared" si="40"/>
        <v>3915.84</v>
      </c>
      <c r="I673" s="24">
        <f t="shared" si="41"/>
        <v>4358.27</v>
      </c>
      <c r="J673" s="24">
        <f t="shared" si="42"/>
        <v>5061.95</v>
      </c>
      <c r="K673" s="24">
        <f t="shared" si="43"/>
        <v>6614.580000000001</v>
      </c>
      <c r="L673" s="24">
        <v>61.59</v>
      </c>
      <c r="M673" s="24">
        <v>0</v>
      </c>
      <c r="V673" s="17"/>
      <c r="W673" s="17"/>
    </row>
    <row r="674" spans="1:23" s="16" customFormat="1" ht="14.25" customHeight="1">
      <c r="A674" s="32">
        <v>44832</v>
      </c>
      <c r="B674" s="18">
        <v>17</v>
      </c>
      <c r="C674" s="23">
        <v>1759.74</v>
      </c>
      <c r="D674" s="23">
        <v>190.59</v>
      </c>
      <c r="E674" s="23">
        <v>0</v>
      </c>
      <c r="F674" s="23">
        <v>1777.89</v>
      </c>
      <c r="G674" s="23">
        <v>756</v>
      </c>
      <c r="H674" s="24">
        <f t="shared" si="40"/>
        <v>3898.6800000000003</v>
      </c>
      <c r="I674" s="24">
        <f t="shared" si="41"/>
        <v>4341.11</v>
      </c>
      <c r="J674" s="24">
        <f t="shared" si="42"/>
        <v>5044.79</v>
      </c>
      <c r="K674" s="24">
        <f t="shared" si="43"/>
        <v>6597.42</v>
      </c>
      <c r="L674" s="24">
        <v>190.59</v>
      </c>
      <c r="M674" s="24">
        <v>0</v>
      </c>
      <c r="V674" s="17"/>
      <c r="W674" s="17"/>
    </row>
    <row r="675" spans="1:23" s="16" customFormat="1" ht="14.25" customHeight="1">
      <c r="A675" s="32">
        <v>44832</v>
      </c>
      <c r="B675" s="18">
        <v>18</v>
      </c>
      <c r="C675" s="23">
        <v>1776.84</v>
      </c>
      <c r="D675" s="23">
        <v>0</v>
      </c>
      <c r="E675" s="23">
        <v>339.24</v>
      </c>
      <c r="F675" s="23">
        <v>1794.99</v>
      </c>
      <c r="G675" s="23">
        <v>756</v>
      </c>
      <c r="H675" s="24">
        <f t="shared" si="40"/>
        <v>3915.7800000000007</v>
      </c>
      <c r="I675" s="24">
        <f t="shared" si="41"/>
        <v>4358.21</v>
      </c>
      <c r="J675" s="24">
        <f t="shared" si="42"/>
        <v>5061.89</v>
      </c>
      <c r="K675" s="24">
        <f t="shared" si="43"/>
        <v>6614.52</v>
      </c>
      <c r="L675" s="24">
        <v>0</v>
      </c>
      <c r="M675" s="24">
        <v>339.24</v>
      </c>
      <c r="V675" s="17"/>
      <c r="W675" s="17"/>
    </row>
    <row r="676" spans="1:23" s="16" customFormat="1" ht="14.25" customHeight="1">
      <c r="A676" s="32">
        <v>44832</v>
      </c>
      <c r="B676" s="18">
        <v>19</v>
      </c>
      <c r="C676" s="23">
        <v>1840.9</v>
      </c>
      <c r="D676" s="23">
        <v>134.19</v>
      </c>
      <c r="E676" s="23">
        <v>0</v>
      </c>
      <c r="F676" s="23">
        <v>1859.05</v>
      </c>
      <c r="G676" s="23">
        <v>756</v>
      </c>
      <c r="H676" s="24">
        <f t="shared" si="40"/>
        <v>3979.84</v>
      </c>
      <c r="I676" s="24">
        <f t="shared" si="41"/>
        <v>4422.27</v>
      </c>
      <c r="J676" s="24">
        <f t="shared" si="42"/>
        <v>5125.95</v>
      </c>
      <c r="K676" s="24">
        <f t="shared" si="43"/>
        <v>6678.580000000001</v>
      </c>
      <c r="L676" s="24">
        <v>134.19</v>
      </c>
      <c r="M676" s="24">
        <v>0</v>
      </c>
      <c r="V676" s="17"/>
      <c r="W676" s="17"/>
    </row>
    <row r="677" spans="1:23" s="16" customFormat="1" ht="14.25" customHeight="1">
      <c r="A677" s="32">
        <v>44832</v>
      </c>
      <c r="B677" s="18">
        <v>20</v>
      </c>
      <c r="C677" s="23">
        <v>1814.1</v>
      </c>
      <c r="D677" s="23">
        <v>0</v>
      </c>
      <c r="E677" s="23">
        <v>118.74</v>
      </c>
      <c r="F677" s="23">
        <v>1832.25</v>
      </c>
      <c r="G677" s="23">
        <v>756</v>
      </c>
      <c r="H677" s="24">
        <f t="shared" si="40"/>
        <v>3953.04</v>
      </c>
      <c r="I677" s="24">
        <f t="shared" si="41"/>
        <v>4395.47</v>
      </c>
      <c r="J677" s="24">
        <f t="shared" si="42"/>
        <v>5099.150000000001</v>
      </c>
      <c r="K677" s="24">
        <f t="shared" si="43"/>
        <v>6651.78</v>
      </c>
      <c r="L677" s="24">
        <v>0</v>
      </c>
      <c r="M677" s="24">
        <v>118.74</v>
      </c>
      <c r="V677" s="17"/>
      <c r="W677" s="17"/>
    </row>
    <row r="678" spans="1:23" s="16" customFormat="1" ht="14.25" customHeight="1">
      <c r="A678" s="32">
        <v>44832</v>
      </c>
      <c r="B678" s="18">
        <v>21</v>
      </c>
      <c r="C678" s="23">
        <v>1741.11</v>
      </c>
      <c r="D678" s="23">
        <v>0</v>
      </c>
      <c r="E678" s="23">
        <v>469.31</v>
      </c>
      <c r="F678" s="23">
        <v>1759.26</v>
      </c>
      <c r="G678" s="23">
        <v>756</v>
      </c>
      <c r="H678" s="24">
        <f t="shared" si="40"/>
        <v>3880.05</v>
      </c>
      <c r="I678" s="24">
        <f t="shared" si="41"/>
        <v>4322.48</v>
      </c>
      <c r="J678" s="24">
        <f t="shared" si="42"/>
        <v>5026.16</v>
      </c>
      <c r="K678" s="24">
        <f t="shared" si="43"/>
        <v>6578.79</v>
      </c>
      <c r="L678" s="24">
        <v>0</v>
      </c>
      <c r="M678" s="24">
        <v>469.31</v>
      </c>
      <c r="V678" s="17"/>
      <c r="W678" s="17"/>
    </row>
    <row r="679" spans="1:23" s="16" customFormat="1" ht="14.25" customHeight="1">
      <c r="A679" s="32">
        <v>44832</v>
      </c>
      <c r="B679" s="18">
        <v>22</v>
      </c>
      <c r="C679" s="23">
        <v>1459.45</v>
      </c>
      <c r="D679" s="23">
        <v>0</v>
      </c>
      <c r="E679" s="23">
        <v>369.5</v>
      </c>
      <c r="F679" s="23">
        <v>1477.6</v>
      </c>
      <c r="G679" s="23">
        <v>756</v>
      </c>
      <c r="H679" s="24">
        <f t="shared" si="40"/>
        <v>3598.3900000000003</v>
      </c>
      <c r="I679" s="24">
        <f t="shared" si="41"/>
        <v>4040.8199999999997</v>
      </c>
      <c r="J679" s="24">
        <f t="shared" si="42"/>
        <v>4744.5</v>
      </c>
      <c r="K679" s="24">
        <f t="shared" si="43"/>
        <v>6297.13</v>
      </c>
      <c r="L679" s="24">
        <v>0</v>
      </c>
      <c r="M679" s="24">
        <v>369.5</v>
      </c>
      <c r="V679" s="17"/>
      <c r="W679" s="17"/>
    </row>
    <row r="680" spans="1:23" s="16" customFormat="1" ht="14.25" customHeight="1">
      <c r="A680" s="32">
        <v>44832</v>
      </c>
      <c r="B680" s="18">
        <v>23</v>
      </c>
      <c r="C680" s="23">
        <v>1096.87</v>
      </c>
      <c r="D680" s="23">
        <v>0</v>
      </c>
      <c r="E680" s="23">
        <v>239.7</v>
      </c>
      <c r="F680" s="23">
        <v>1115.02</v>
      </c>
      <c r="G680" s="23">
        <v>756</v>
      </c>
      <c r="H680" s="24">
        <f t="shared" si="40"/>
        <v>3235.8100000000004</v>
      </c>
      <c r="I680" s="24">
        <f t="shared" si="41"/>
        <v>3678.24</v>
      </c>
      <c r="J680" s="24">
        <f t="shared" si="42"/>
        <v>4381.92</v>
      </c>
      <c r="K680" s="24">
        <f t="shared" si="43"/>
        <v>5934.55</v>
      </c>
      <c r="L680" s="24">
        <v>0</v>
      </c>
      <c r="M680" s="24">
        <v>239.7</v>
      </c>
      <c r="V680" s="17"/>
      <c r="W680" s="17"/>
    </row>
    <row r="681" spans="1:23" s="16" customFormat="1" ht="14.25" customHeight="1">
      <c r="A681" s="32">
        <v>44833</v>
      </c>
      <c r="B681" s="18">
        <v>0</v>
      </c>
      <c r="C681" s="23">
        <v>990.41</v>
      </c>
      <c r="D681" s="23">
        <v>0</v>
      </c>
      <c r="E681" s="23">
        <v>70.54</v>
      </c>
      <c r="F681" s="23">
        <v>1008.56</v>
      </c>
      <c r="G681" s="23">
        <v>756</v>
      </c>
      <c r="H681" s="24">
        <f t="shared" si="40"/>
        <v>3129.3500000000004</v>
      </c>
      <c r="I681" s="24">
        <f t="shared" si="41"/>
        <v>3571.7799999999997</v>
      </c>
      <c r="J681" s="24">
        <f t="shared" si="42"/>
        <v>4275.46</v>
      </c>
      <c r="K681" s="24">
        <f t="shared" si="43"/>
        <v>5828.09</v>
      </c>
      <c r="L681" s="24">
        <v>0</v>
      </c>
      <c r="M681" s="24">
        <v>70.54</v>
      </c>
      <c r="V681" s="17"/>
      <c r="W681" s="17"/>
    </row>
    <row r="682" spans="1:23" s="16" customFormat="1" ht="14.25" customHeight="1">
      <c r="A682" s="32">
        <v>44833</v>
      </c>
      <c r="B682" s="18">
        <v>1</v>
      </c>
      <c r="C682" s="23">
        <v>955.22</v>
      </c>
      <c r="D682" s="23">
        <v>0</v>
      </c>
      <c r="E682" s="23">
        <v>42.73</v>
      </c>
      <c r="F682" s="23">
        <v>973.37</v>
      </c>
      <c r="G682" s="23">
        <v>756</v>
      </c>
      <c r="H682" s="24">
        <f t="shared" si="40"/>
        <v>3094.1600000000003</v>
      </c>
      <c r="I682" s="24">
        <f t="shared" si="41"/>
        <v>3536.59</v>
      </c>
      <c r="J682" s="24">
        <f t="shared" si="42"/>
        <v>4240.27</v>
      </c>
      <c r="K682" s="24">
        <f t="shared" si="43"/>
        <v>5792.900000000001</v>
      </c>
      <c r="L682" s="24">
        <v>0</v>
      </c>
      <c r="M682" s="24">
        <v>42.73</v>
      </c>
      <c r="V682" s="17"/>
      <c r="W682" s="17"/>
    </row>
    <row r="683" spans="1:23" s="16" customFormat="1" ht="14.25" customHeight="1">
      <c r="A683" s="32">
        <v>44833</v>
      </c>
      <c r="B683" s="18">
        <v>2</v>
      </c>
      <c r="C683" s="23">
        <v>899.3</v>
      </c>
      <c r="D683" s="23">
        <v>0</v>
      </c>
      <c r="E683" s="23">
        <v>26.79</v>
      </c>
      <c r="F683" s="23">
        <v>917.45</v>
      </c>
      <c r="G683" s="23">
        <v>756</v>
      </c>
      <c r="H683" s="24">
        <f t="shared" si="40"/>
        <v>3038.2400000000002</v>
      </c>
      <c r="I683" s="24">
        <f t="shared" si="41"/>
        <v>3480.67</v>
      </c>
      <c r="J683" s="24">
        <f t="shared" si="42"/>
        <v>4184.35</v>
      </c>
      <c r="K683" s="24">
        <f t="shared" si="43"/>
        <v>5736.9800000000005</v>
      </c>
      <c r="L683" s="24">
        <v>0</v>
      </c>
      <c r="M683" s="24">
        <v>26.79</v>
      </c>
      <c r="V683" s="17"/>
      <c r="W683" s="17"/>
    </row>
    <row r="684" spans="1:23" s="16" customFormat="1" ht="14.25" customHeight="1">
      <c r="A684" s="32">
        <v>44833</v>
      </c>
      <c r="B684" s="18">
        <v>3</v>
      </c>
      <c r="C684" s="23">
        <v>907.02</v>
      </c>
      <c r="D684" s="23">
        <v>0</v>
      </c>
      <c r="E684" s="23">
        <v>16.83</v>
      </c>
      <c r="F684" s="23">
        <v>925.17</v>
      </c>
      <c r="G684" s="23">
        <v>756</v>
      </c>
      <c r="H684" s="24">
        <f t="shared" si="40"/>
        <v>3045.96</v>
      </c>
      <c r="I684" s="24">
        <f t="shared" si="41"/>
        <v>3488.3900000000003</v>
      </c>
      <c r="J684" s="24">
        <f t="shared" si="42"/>
        <v>4192.070000000001</v>
      </c>
      <c r="K684" s="24">
        <f t="shared" si="43"/>
        <v>5744.7</v>
      </c>
      <c r="L684" s="24">
        <v>0</v>
      </c>
      <c r="M684" s="24">
        <v>16.83</v>
      </c>
      <c r="V684" s="17"/>
      <c r="W684" s="17"/>
    </row>
    <row r="685" spans="1:23" s="16" customFormat="1" ht="14.25" customHeight="1">
      <c r="A685" s="32">
        <v>44833</v>
      </c>
      <c r="B685" s="18">
        <v>4</v>
      </c>
      <c r="C685" s="23">
        <v>993.48</v>
      </c>
      <c r="D685" s="23">
        <v>23.59</v>
      </c>
      <c r="E685" s="23">
        <v>0</v>
      </c>
      <c r="F685" s="23">
        <v>1011.63</v>
      </c>
      <c r="G685" s="23">
        <v>756</v>
      </c>
      <c r="H685" s="24">
        <f t="shared" si="40"/>
        <v>3132.42</v>
      </c>
      <c r="I685" s="24">
        <f t="shared" si="41"/>
        <v>3574.8500000000004</v>
      </c>
      <c r="J685" s="24">
        <f t="shared" si="42"/>
        <v>4278.53</v>
      </c>
      <c r="K685" s="24">
        <f t="shared" si="43"/>
        <v>5831.160000000001</v>
      </c>
      <c r="L685" s="24">
        <v>23.59</v>
      </c>
      <c r="M685" s="24">
        <v>0</v>
      </c>
      <c r="V685" s="17"/>
      <c r="W685" s="17"/>
    </row>
    <row r="686" spans="1:23" s="16" customFormat="1" ht="14.25" customHeight="1">
      <c r="A686" s="32">
        <v>44833</v>
      </c>
      <c r="B686" s="18">
        <v>5</v>
      </c>
      <c r="C686" s="23">
        <v>1215.46</v>
      </c>
      <c r="D686" s="23">
        <v>105.73</v>
      </c>
      <c r="E686" s="23">
        <v>0</v>
      </c>
      <c r="F686" s="23">
        <v>1233.61</v>
      </c>
      <c r="G686" s="23">
        <v>756</v>
      </c>
      <c r="H686" s="24">
        <f t="shared" si="40"/>
        <v>3354.4000000000005</v>
      </c>
      <c r="I686" s="24">
        <f t="shared" si="41"/>
        <v>3796.83</v>
      </c>
      <c r="J686" s="24">
        <f t="shared" si="42"/>
        <v>4500.51</v>
      </c>
      <c r="K686" s="24">
        <f t="shared" si="43"/>
        <v>6053.14</v>
      </c>
      <c r="L686" s="24">
        <v>105.73</v>
      </c>
      <c r="M686" s="24">
        <v>0</v>
      </c>
      <c r="V686" s="17"/>
      <c r="W686" s="17"/>
    </row>
    <row r="687" spans="1:23" s="16" customFormat="1" ht="14.25" customHeight="1">
      <c r="A687" s="32">
        <v>44833</v>
      </c>
      <c r="B687" s="18">
        <v>6</v>
      </c>
      <c r="C687" s="23">
        <v>1376.73</v>
      </c>
      <c r="D687" s="23">
        <v>108.94</v>
      </c>
      <c r="E687" s="23">
        <v>0</v>
      </c>
      <c r="F687" s="23">
        <v>1394.88</v>
      </c>
      <c r="G687" s="23">
        <v>756</v>
      </c>
      <c r="H687" s="24">
        <f t="shared" si="40"/>
        <v>3515.67</v>
      </c>
      <c r="I687" s="24">
        <f t="shared" si="41"/>
        <v>3958.1000000000004</v>
      </c>
      <c r="J687" s="24">
        <f t="shared" si="42"/>
        <v>4661.78</v>
      </c>
      <c r="K687" s="24">
        <f t="shared" si="43"/>
        <v>6214.410000000001</v>
      </c>
      <c r="L687" s="24">
        <v>108.94</v>
      </c>
      <c r="M687" s="24">
        <v>0</v>
      </c>
      <c r="V687" s="17"/>
      <c r="W687" s="17"/>
    </row>
    <row r="688" spans="1:23" s="16" customFormat="1" ht="14.25" customHeight="1">
      <c r="A688" s="32">
        <v>44833</v>
      </c>
      <c r="B688" s="18">
        <v>7</v>
      </c>
      <c r="C688" s="23">
        <v>1743.76</v>
      </c>
      <c r="D688" s="23">
        <v>65.91</v>
      </c>
      <c r="E688" s="23">
        <v>0</v>
      </c>
      <c r="F688" s="23">
        <v>1761.91</v>
      </c>
      <c r="G688" s="23">
        <v>756</v>
      </c>
      <c r="H688" s="24">
        <f t="shared" si="40"/>
        <v>3882.7000000000007</v>
      </c>
      <c r="I688" s="24">
        <f t="shared" si="41"/>
        <v>4325.13</v>
      </c>
      <c r="J688" s="24">
        <f t="shared" si="42"/>
        <v>5028.81</v>
      </c>
      <c r="K688" s="24">
        <f t="shared" si="43"/>
        <v>6581.4400000000005</v>
      </c>
      <c r="L688" s="24">
        <v>65.91</v>
      </c>
      <c r="M688" s="24">
        <v>0</v>
      </c>
      <c r="V688" s="17"/>
      <c r="W688" s="17"/>
    </row>
    <row r="689" spans="1:23" s="16" customFormat="1" ht="14.25" customHeight="1">
      <c r="A689" s="32">
        <v>44833</v>
      </c>
      <c r="B689" s="18">
        <v>8</v>
      </c>
      <c r="C689" s="23">
        <v>1913.61</v>
      </c>
      <c r="D689" s="23">
        <v>0</v>
      </c>
      <c r="E689" s="23">
        <v>40.89</v>
      </c>
      <c r="F689" s="23">
        <v>1931.76</v>
      </c>
      <c r="G689" s="23">
        <v>756</v>
      </c>
      <c r="H689" s="24">
        <f t="shared" si="40"/>
        <v>4052.55</v>
      </c>
      <c r="I689" s="24">
        <f t="shared" si="41"/>
        <v>4494.98</v>
      </c>
      <c r="J689" s="24">
        <f t="shared" si="42"/>
        <v>5198.66</v>
      </c>
      <c r="K689" s="24">
        <f t="shared" si="43"/>
        <v>6751.29</v>
      </c>
      <c r="L689" s="24">
        <v>0</v>
      </c>
      <c r="M689" s="24">
        <v>40.89</v>
      </c>
      <c r="V689" s="17"/>
      <c r="W689" s="17"/>
    </row>
    <row r="690" spans="1:23" s="16" customFormat="1" ht="14.25" customHeight="1">
      <c r="A690" s="32">
        <v>44833</v>
      </c>
      <c r="B690" s="18">
        <v>9</v>
      </c>
      <c r="C690" s="23">
        <v>1966.84</v>
      </c>
      <c r="D690" s="23">
        <v>0</v>
      </c>
      <c r="E690" s="23">
        <v>209.21</v>
      </c>
      <c r="F690" s="23">
        <v>1984.99</v>
      </c>
      <c r="G690" s="23">
        <v>756</v>
      </c>
      <c r="H690" s="24">
        <f t="shared" si="40"/>
        <v>4105.780000000001</v>
      </c>
      <c r="I690" s="24">
        <f t="shared" si="41"/>
        <v>4548.21</v>
      </c>
      <c r="J690" s="24">
        <f t="shared" si="42"/>
        <v>5251.89</v>
      </c>
      <c r="K690" s="24">
        <f t="shared" si="43"/>
        <v>6804.52</v>
      </c>
      <c r="L690" s="24">
        <v>0</v>
      </c>
      <c r="M690" s="24">
        <v>209.21</v>
      </c>
      <c r="V690" s="17"/>
      <c r="W690" s="17"/>
    </row>
    <row r="691" spans="1:23" s="16" customFormat="1" ht="14.25" customHeight="1">
      <c r="A691" s="32">
        <v>44833</v>
      </c>
      <c r="B691" s="18">
        <v>10</v>
      </c>
      <c r="C691" s="23">
        <v>1962.26</v>
      </c>
      <c r="D691" s="23">
        <v>0</v>
      </c>
      <c r="E691" s="23">
        <v>102.85</v>
      </c>
      <c r="F691" s="23">
        <v>1980.41</v>
      </c>
      <c r="G691" s="23">
        <v>756</v>
      </c>
      <c r="H691" s="24">
        <f t="shared" si="40"/>
        <v>4101.200000000001</v>
      </c>
      <c r="I691" s="24">
        <f t="shared" si="41"/>
        <v>4543.63</v>
      </c>
      <c r="J691" s="24">
        <f t="shared" si="42"/>
        <v>5247.31</v>
      </c>
      <c r="K691" s="24">
        <f t="shared" si="43"/>
        <v>6799.9400000000005</v>
      </c>
      <c r="L691" s="24">
        <v>0</v>
      </c>
      <c r="M691" s="24">
        <v>102.85</v>
      </c>
      <c r="V691" s="17"/>
      <c r="W691" s="17"/>
    </row>
    <row r="692" spans="1:23" s="16" customFormat="1" ht="14.25" customHeight="1">
      <c r="A692" s="32">
        <v>44833</v>
      </c>
      <c r="B692" s="18">
        <v>11</v>
      </c>
      <c r="C692" s="23">
        <v>1901.18</v>
      </c>
      <c r="D692" s="23">
        <v>0</v>
      </c>
      <c r="E692" s="23">
        <v>183.8</v>
      </c>
      <c r="F692" s="23">
        <v>1919.33</v>
      </c>
      <c r="G692" s="23">
        <v>756</v>
      </c>
      <c r="H692" s="24">
        <f t="shared" si="40"/>
        <v>4040.120000000001</v>
      </c>
      <c r="I692" s="24">
        <f t="shared" si="41"/>
        <v>4482.55</v>
      </c>
      <c r="J692" s="24">
        <f t="shared" si="42"/>
        <v>5186.2300000000005</v>
      </c>
      <c r="K692" s="24">
        <f t="shared" si="43"/>
        <v>6738.860000000001</v>
      </c>
      <c r="L692" s="24">
        <v>0</v>
      </c>
      <c r="M692" s="24">
        <v>183.8</v>
      </c>
      <c r="V692" s="17"/>
      <c r="W692" s="17"/>
    </row>
    <row r="693" spans="1:23" s="16" customFormat="1" ht="14.25" customHeight="1">
      <c r="A693" s="32">
        <v>44833</v>
      </c>
      <c r="B693" s="18">
        <v>12</v>
      </c>
      <c r="C693" s="23">
        <v>1871.5</v>
      </c>
      <c r="D693" s="23">
        <v>0</v>
      </c>
      <c r="E693" s="23">
        <v>147.33</v>
      </c>
      <c r="F693" s="23">
        <v>1889.65</v>
      </c>
      <c r="G693" s="23">
        <v>756</v>
      </c>
      <c r="H693" s="24">
        <f t="shared" si="40"/>
        <v>4010.4400000000005</v>
      </c>
      <c r="I693" s="24">
        <f t="shared" si="41"/>
        <v>4452.87</v>
      </c>
      <c r="J693" s="24">
        <f t="shared" si="42"/>
        <v>5156.55</v>
      </c>
      <c r="K693" s="24">
        <f t="shared" si="43"/>
        <v>6709.18</v>
      </c>
      <c r="L693" s="24">
        <v>0</v>
      </c>
      <c r="M693" s="24">
        <v>147.33</v>
      </c>
      <c r="V693" s="17"/>
      <c r="W693" s="17"/>
    </row>
    <row r="694" spans="1:23" s="16" customFormat="1" ht="14.25" customHeight="1">
      <c r="A694" s="32">
        <v>44833</v>
      </c>
      <c r="B694" s="18">
        <v>13</v>
      </c>
      <c r="C694" s="23">
        <v>1898.22</v>
      </c>
      <c r="D694" s="23">
        <v>0</v>
      </c>
      <c r="E694" s="23">
        <v>146.27</v>
      </c>
      <c r="F694" s="23">
        <v>1916.37</v>
      </c>
      <c r="G694" s="23">
        <v>756</v>
      </c>
      <c r="H694" s="24">
        <f t="shared" si="40"/>
        <v>4037.1600000000008</v>
      </c>
      <c r="I694" s="24">
        <f t="shared" si="41"/>
        <v>4479.59</v>
      </c>
      <c r="J694" s="24">
        <f t="shared" si="42"/>
        <v>5183.27</v>
      </c>
      <c r="K694" s="24">
        <f t="shared" si="43"/>
        <v>6735.900000000001</v>
      </c>
      <c r="L694" s="24">
        <v>0</v>
      </c>
      <c r="M694" s="24">
        <v>146.27</v>
      </c>
      <c r="V694" s="17"/>
      <c r="W694" s="17"/>
    </row>
    <row r="695" spans="1:23" s="16" customFormat="1" ht="14.25" customHeight="1">
      <c r="A695" s="32">
        <v>44833</v>
      </c>
      <c r="B695" s="18">
        <v>14</v>
      </c>
      <c r="C695" s="23">
        <v>1930.96</v>
      </c>
      <c r="D695" s="23">
        <v>0</v>
      </c>
      <c r="E695" s="23">
        <v>146.89</v>
      </c>
      <c r="F695" s="23">
        <v>1949.11</v>
      </c>
      <c r="G695" s="23">
        <v>756</v>
      </c>
      <c r="H695" s="24">
        <f t="shared" si="40"/>
        <v>4069.9000000000005</v>
      </c>
      <c r="I695" s="24">
        <f t="shared" si="41"/>
        <v>4512.33</v>
      </c>
      <c r="J695" s="24">
        <f t="shared" si="42"/>
        <v>5216.01</v>
      </c>
      <c r="K695" s="24">
        <f t="shared" si="43"/>
        <v>6768.64</v>
      </c>
      <c r="L695" s="24">
        <v>0</v>
      </c>
      <c r="M695" s="24">
        <v>146.89</v>
      </c>
      <c r="V695" s="17"/>
      <c r="W695" s="17"/>
    </row>
    <row r="696" spans="1:23" s="16" customFormat="1" ht="14.25" customHeight="1">
      <c r="A696" s="32">
        <v>44833</v>
      </c>
      <c r="B696" s="18">
        <v>15</v>
      </c>
      <c r="C696" s="23">
        <v>1908.83</v>
      </c>
      <c r="D696" s="23">
        <v>0</v>
      </c>
      <c r="E696" s="23">
        <v>328.54</v>
      </c>
      <c r="F696" s="23">
        <v>1926.98</v>
      </c>
      <c r="G696" s="23">
        <v>756</v>
      </c>
      <c r="H696" s="24">
        <f t="shared" si="40"/>
        <v>4047.7700000000004</v>
      </c>
      <c r="I696" s="24">
        <f t="shared" si="41"/>
        <v>4490.2</v>
      </c>
      <c r="J696" s="24">
        <f t="shared" si="42"/>
        <v>5193.88</v>
      </c>
      <c r="K696" s="24">
        <f t="shared" si="43"/>
        <v>6746.51</v>
      </c>
      <c r="L696" s="24">
        <v>0</v>
      </c>
      <c r="M696" s="24">
        <v>328.54</v>
      </c>
      <c r="V696" s="17"/>
      <c r="W696" s="17"/>
    </row>
    <row r="697" spans="1:23" s="16" customFormat="1" ht="14.25" customHeight="1">
      <c r="A697" s="32">
        <v>44833</v>
      </c>
      <c r="B697" s="18">
        <v>16</v>
      </c>
      <c r="C697" s="23">
        <v>1938.32</v>
      </c>
      <c r="D697" s="23">
        <v>0</v>
      </c>
      <c r="E697" s="23">
        <v>165.35</v>
      </c>
      <c r="F697" s="23">
        <v>1956.47</v>
      </c>
      <c r="G697" s="23">
        <v>756</v>
      </c>
      <c r="H697" s="24">
        <f t="shared" si="40"/>
        <v>4077.26</v>
      </c>
      <c r="I697" s="24">
        <f t="shared" si="41"/>
        <v>4519.69</v>
      </c>
      <c r="J697" s="24">
        <f t="shared" si="42"/>
        <v>5223.37</v>
      </c>
      <c r="K697" s="24">
        <f t="shared" si="43"/>
        <v>6776</v>
      </c>
      <c r="L697" s="24">
        <v>0</v>
      </c>
      <c r="M697" s="24">
        <v>165.35</v>
      </c>
      <c r="V697" s="17"/>
      <c r="W697" s="17"/>
    </row>
    <row r="698" spans="1:23" s="16" customFormat="1" ht="14.25" customHeight="1">
      <c r="A698" s="32">
        <v>44833</v>
      </c>
      <c r="B698" s="18">
        <v>17</v>
      </c>
      <c r="C698" s="23">
        <v>1914.95</v>
      </c>
      <c r="D698" s="23">
        <v>0</v>
      </c>
      <c r="E698" s="23">
        <v>61.33</v>
      </c>
      <c r="F698" s="23">
        <v>1933.1</v>
      </c>
      <c r="G698" s="23">
        <v>756</v>
      </c>
      <c r="H698" s="24">
        <f t="shared" si="40"/>
        <v>4053.8900000000003</v>
      </c>
      <c r="I698" s="24">
        <f t="shared" si="41"/>
        <v>4496.32</v>
      </c>
      <c r="J698" s="24">
        <f t="shared" si="42"/>
        <v>5200</v>
      </c>
      <c r="K698" s="24">
        <f t="shared" si="43"/>
        <v>6752.63</v>
      </c>
      <c r="L698" s="24">
        <v>0</v>
      </c>
      <c r="M698" s="24">
        <v>61.33</v>
      </c>
      <c r="V698" s="17"/>
      <c r="W698" s="17"/>
    </row>
    <row r="699" spans="1:23" s="16" customFormat="1" ht="14.25" customHeight="1">
      <c r="A699" s="32">
        <v>44833</v>
      </c>
      <c r="B699" s="18">
        <v>18</v>
      </c>
      <c r="C699" s="23">
        <v>1961.69</v>
      </c>
      <c r="D699" s="23">
        <v>0</v>
      </c>
      <c r="E699" s="23">
        <v>113.36</v>
      </c>
      <c r="F699" s="23">
        <v>1979.84</v>
      </c>
      <c r="G699" s="23">
        <v>756</v>
      </c>
      <c r="H699" s="24">
        <f t="shared" si="40"/>
        <v>4100.63</v>
      </c>
      <c r="I699" s="24">
        <f t="shared" si="41"/>
        <v>4543.06</v>
      </c>
      <c r="J699" s="24">
        <f t="shared" si="42"/>
        <v>5246.740000000001</v>
      </c>
      <c r="K699" s="24">
        <f t="shared" si="43"/>
        <v>6799.37</v>
      </c>
      <c r="L699" s="24">
        <v>0</v>
      </c>
      <c r="M699" s="24">
        <v>113.36</v>
      </c>
      <c r="V699" s="17"/>
      <c r="W699" s="17"/>
    </row>
    <row r="700" spans="1:23" s="16" customFormat="1" ht="14.25" customHeight="1">
      <c r="A700" s="32">
        <v>44833</v>
      </c>
      <c r="B700" s="18">
        <v>19</v>
      </c>
      <c r="C700" s="23">
        <v>2006.19</v>
      </c>
      <c r="D700" s="23">
        <v>0</v>
      </c>
      <c r="E700" s="23">
        <v>198.53</v>
      </c>
      <c r="F700" s="23">
        <v>2024.34</v>
      </c>
      <c r="G700" s="23">
        <v>756</v>
      </c>
      <c r="H700" s="24">
        <f t="shared" si="40"/>
        <v>4145.13</v>
      </c>
      <c r="I700" s="24">
        <f t="shared" si="41"/>
        <v>4587.56</v>
      </c>
      <c r="J700" s="24">
        <f t="shared" si="42"/>
        <v>5291.240000000001</v>
      </c>
      <c r="K700" s="24">
        <f t="shared" si="43"/>
        <v>6843.87</v>
      </c>
      <c r="L700" s="24">
        <v>0</v>
      </c>
      <c r="M700" s="24">
        <v>198.53</v>
      </c>
      <c r="V700" s="17"/>
      <c r="W700" s="17"/>
    </row>
    <row r="701" spans="1:23" s="16" customFormat="1" ht="14.25" customHeight="1">
      <c r="A701" s="32">
        <v>44833</v>
      </c>
      <c r="B701" s="18">
        <v>20</v>
      </c>
      <c r="C701" s="23">
        <v>1934.85</v>
      </c>
      <c r="D701" s="23">
        <v>0</v>
      </c>
      <c r="E701" s="23">
        <v>136.65</v>
      </c>
      <c r="F701" s="23">
        <v>1953</v>
      </c>
      <c r="G701" s="23">
        <v>756</v>
      </c>
      <c r="H701" s="24">
        <f t="shared" si="40"/>
        <v>4073.79</v>
      </c>
      <c r="I701" s="24">
        <f t="shared" si="41"/>
        <v>4516.22</v>
      </c>
      <c r="J701" s="24">
        <f t="shared" si="42"/>
        <v>5219.900000000001</v>
      </c>
      <c r="K701" s="24">
        <f t="shared" si="43"/>
        <v>6772.53</v>
      </c>
      <c r="L701" s="24">
        <v>0</v>
      </c>
      <c r="M701" s="24">
        <v>136.65</v>
      </c>
      <c r="V701" s="17"/>
      <c r="W701" s="17"/>
    </row>
    <row r="702" spans="1:23" s="16" customFormat="1" ht="14.25" customHeight="1">
      <c r="A702" s="32">
        <v>44833</v>
      </c>
      <c r="B702" s="18">
        <v>21</v>
      </c>
      <c r="C702" s="23">
        <v>1918.84</v>
      </c>
      <c r="D702" s="23">
        <v>0</v>
      </c>
      <c r="E702" s="23">
        <v>354.11</v>
      </c>
      <c r="F702" s="23">
        <v>1936.99</v>
      </c>
      <c r="G702" s="23">
        <v>756</v>
      </c>
      <c r="H702" s="24">
        <f t="shared" si="40"/>
        <v>4057.7800000000007</v>
      </c>
      <c r="I702" s="24">
        <f t="shared" si="41"/>
        <v>4500.21</v>
      </c>
      <c r="J702" s="24">
        <f t="shared" si="42"/>
        <v>5203.89</v>
      </c>
      <c r="K702" s="24">
        <f t="shared" si="43"/>
        <v>6756.52</v>
      </c>
      <c r="L702" s="24">
        <v>0</v>
      </c>
      <c r="M702" s="24">
        <v>354.11</v>
      </c>
      <c r="V702" s="17"/>
      <c r="W702" s="17"/>
    </row>
    <row r="703" spans="1:23" s="16" customFormat="1" ht="14.25" customHeight="1">
      <c r="A703" s="32">
        <v>44833</v>
      </c>
      <c r="B703" s="18">
        <v>22</v>
      </c>
      <c r="C703" s="23">
        <v>1610.93</v>
      </c>
      <c r="D703" s="23">
        <v>0</v>
      </c>
      <c r="E703" s="23">
        <v>491.49</v>
      </c>
      <c r="F703" s="23">
        <v>1629.08</v>
      </c>
      <c r="G703" s="23">
        <v>756</v>
      </c>
      <c r="H703" s="24">
        <f t="shared" si="40"/>
        <v>3749.870000000001</v>
      </c>
      <c r="I703" s="24">
        <f t="shared" si="41"/>
        <v>4192.3</v>
      </c>
      <c r="J703" s="24">
        <f t="shared" si="42"/>
        <v>4895.9800000000005</v>
      </c>
      <c r="K703" s="24">
        <f t="shared" si="43"/>
        <v>6448.610000000001</v>
      </c>
      <c r="L703" s="24">
        <v>0</v>
      </c>
      <c r="M703" s="24">
        <v>491.49</v>
      </c>
      <c r="V703" s="17"/>
      <c r="W703" s="17"/>
    </row>
    <row r="704" spans="1:23" s="16" customFormat="1" ht="14.25" customHeight="1">
      <c r="A704" s="32">
        <v>44833</v>
      </c>
      <c r="B704" s="18">
        <v>23</v>
      </c>
      <c r="C704" s="23">
        <v>1353.2</v>
      </c>
      <c r="D704" s="23">
        <v>0</v>
      </c>
      <c r="E704" s="23">
        <v>382.61</v>
      </c>
      <c r="F704" s="23">
        <v>1371.35</v>
      </c>
      <c r="G704" s="23">
        <v>756</v>
      </c>
      <c r="H704" s="24">
        <f t="shared" si="40"/>
        <v>3492.1400000000003</v>
      </c>
      <c r="I704" s="24">
        <f t="shared" si="41"/>
        <v>3934.5699999999997</v>
      </c>
      <c r="J704" s="24">
        <f t="shared" si="42"/>
        <v>4638.25</v>
      </c>
      <c r="K704" s="24">
        <f t="shared" si="43"/>
        <v>6190.88</v>
      </c>
      <c r="L704" s="24">
        <v>0</v>
      </c>
      <c r="M704" s="24">
        <v>382.61</v>
      </c>
      <c r="V704" s="17"/>
      <c r="W704" s="17"/>
    </row>
    <row r="705" spans="1:23" s="16" customFormat="1" ht="14.25" customHeight="1">
      <c r="A705" s="32">
        <v>44834</v>
      </c>
      <c r="B705" s="18">
        <v>0</v>
      </c>
      <c r="C705" s="23">
        <v>976.98</v>
      </c>
      <c r="D705" s="23">
        <v>0</v>
      </c>
      <c r="E705" s="23">
        <v>14.57</v>
      </c>
      <c r="F705" s="23">
        <v>995.13</v>
      </c>
      <c r="G705" s="23">
        <v>756</v>
      </c>
      <c r="H705" s="24">
        <f t="shared" si="40"/>
        <v>3115.92</v>
      </c>
      <c r="I705" s="24">
        <f t="shared" si="41"/>
        <v>3558.3500000000004</v>
      </c>
      <c r="J705" s="24">
        <f t="shared" si="42"/>
        <v>4262.03</v>
      </c>
      <c r="K705" s="24">
        <f t="shared" si="43"/>
        <v>5814.660000000001</v>
      </c>
      <c r="L705" s="24">
        <v>0</v>
      </c>
      <c r="M705" s="24">
        <v>14.57</v>
      </c>
      <c r="V705" s="17"/>
      <c r="W705" s="17"/>
    </row>
    <row r="706" spans="1:23" s="16" customFormat="1" ht="14.25" customHeight="1">
      <c r="A706" s="32">
        <v>44834</v>
      </c>
      <c r="B706" s="18">
        <v>1</v>
      </c>
      <c r="C706" s="23">
        <v>912.9</v>
      </c>
      <c r="D706" s="23">
        <v>0</v>
      </c>
      <c r="E706" s="23">
        <v>10.83</v>
      </c>
      <c r="F706" s="23">
        <v>931.05</v>
      </c>
      <c r="G706" s="23">
        <v>756</v>
      </c>
      <c r="H706" s="24">
        <f t="shared" si="40"/>
        <v>3051.84</v>
      </c>
      <c r="I706" s="24">
        <f t="shared" si="41"/>
        <v>3494.2700000000004</v>
      </c>
      <c r="J706" s="24">
        <f t="shared" si="42"/>
        <v>4197.95</v>
      </c>
      <c r="K706" s="24">
        <f t="shared" si="43"/>
        <v>5750.580000000001</v>
      </c>
      <c r="L706" s="24">
        <v>0</v>
      </c>
      <c r="M706" s="24">
        <v>10.83</v>
      </c>
      <c r="V706" s="17"/>
      <c r="W706" s="17"/>
    </row>
    <row r="707" spans="1:23" s="16" customFormat="1" ht="14.25" customHeight="1">
      <c r="A707" s="32">
        <v>44834</v>
      </c>
      <c r="B707" s="18">
        <v>2</v>
      </c>
      <c r="C707" s="23">
        <v>873.3</v>
      </c>
      <c r="D707" s="23">
        <v>15.03</v>
      </c>
      <c r="E707" s="23">
        <v>0</v>
      </c>
      <c r="F707" s="23">
        <v>891.45</v>
      </c>
      <c r="G707" s="23">
        <v>756</v>
      </c>
      <c r="H707" s="24">
        <f t="shared" si="40"/>
        <v>3012.2400000000002</v>
      </c>
      <c r="I707" s="24">
        <f t="shared" si="41"/>
        <v>3454.67</v>
      </c>
      <c r="J707" s="24">
        <f t="shared" si="42"/>
        <v>4158.35</v>
      </c>
      <c r="K707" s="24">
        <f t="shared" si="43"/>
        <v>5710.9800000000005</v>
      </c>
      <c r="L707" s="24">
        <v>15.03</v>
      </c>
      <c r="M707" s="24">
        <v>0</v>
      </c>
      <c r="V707" s="17"/>
      <c r="W707" s="17"/>
    </row>
    <row r="708" spans="1:23" s="16" customFormat="1" ht="14.25" customHeight="1">
      <c r="A708" s="32">
        <v>44834</v>
      </c>
      <c r="B708" s="18">
        <v>3</v>
      </c>
      <c r="C708" s="23">
        <v>869.87</v>
      </c>
      <c r="D708" s="23">
        <v>15.63</v>
      </c>
      <c r="E708" s="23">
        <v>0</v>
      </c>
      <c r="F708" s="23">
        <v>888.02</v>
      </c>
      <c r="G708" s="23">
        <v>756</v>
      </c>
      <c r="H708" s="24">
        <f t="shared" si="40"/>
        <v>3008.8100000000004</v>
      </c>
      <c r="I708" s="24">
        <f t="shared" si="41"/>
        <v>3451.24</v>
      </c>
      <c r="J708" s="24">
        <f t="shared" si="42"/>
        <v>4154.92</v>
      </c>
      <c r="K708" s="24">
        <f t="shared" si="43"/>
        <v>5707.55</v>
      </c>
      <c r="L708" s="24">
        <v>15.63</v>
      </c>
      <c r="M708" s="24">
        <v>0</v>
      </c>
      <c r="V708" s="17"/>
      <c r="W708" s="17"/>
    </row>
    <row r="709" spans="1:23" s="16" customFormat="1" ht="14.25" customHeight="1">
      <c r="A709" s="32">
        <v>44834</v>
      </c>
      <c r="B709" s="18">
        <v>4</v>
      </c>
      <c r="C709" s="23">
        <v>927.58</v>
      </c>
      <c r="D709" s="23">
        <v>89.9</v>
      </c>
      <c r="E709" s="23">
        <v>0</v>
      </c>
      <c r="F709" s="23">
        <v>945.73</v>
      </c>
      <c r="G709" s="23">
        <v>756</v>
      </c>
      <c r="H709" s="24">
        <f t="shared" si="40"/>
        <v>3066.5200000000004</v>
      </c>
      <c r="I709" s="24">
        <f t="shared" si="41"/>
        <v>3508.95</v>
      </c>
      <c r="J709" s="24">
        <f t="shared" si="42"/>
        <v>4212.63</v>
      </c>
      <c r="K709" s="24">
        <f t="shared" si="43"/>
        <v>5765.26</v>
      </c>
      <c r="L709" s="24">
        <v>89.9</v>
      </c>
      <c r="M709" s="24">
        <v>0</v>
      </c>
      <c r="V709" s="17"/>
      <c r="W709" s="17"/>
    </row>
    <row r="710" spans="1:23" s="16" customFormat="1" ht="14.25" customHeight="1">
      <c r="A710" s="32">
        <v>44834</v>
      </c>
      <c r="B710" s="18">
        <v>5</v>
      </c>
      <c r="C710" s="23">
        <v>1115.1</v>
      </c>
      <c r="D710" s="23">
        <v>215.39</v>
      </c>
      <c r="E710" s="23">
        <v>0</v>
      </c>
      <c r="F710" s="23">
        <v>1133.25</v>
      </c>
      <c r="G710" s="23">
        <v>756</v>
      </c>
      <c r="H710" s="24">
        <f t="shared" si="40"/>
        <v>3254.04</v>
      </c>
      <c r="I710" s="24">
        <f t="shared" si="41"/>
        <v>3696.4700000000003</v>
      </c>
      <c r="J710" s="24">
        <f t="shared" si="42"/>
        <v>4400.150000000001</v>
      </c>
      <c r="K710" s="24">
        <f t="shared" si="43"/>
        <v>5952.78</v>
      </c>
      <c r="L710" s="24">
        <v>215.39</v>
      </c>
      <c r="M710" s="24">
        <v>0</v>
      </c>
      <c r="V710" s="17"/>
      <c r="W710" s="17"/>
    </row>
    <row r="711" spans="1:23" s="16" customFormat="1" ht="14.25" customHeight="1">
      <c r="A711" s="32">
        <v>44834</v>
      </c>
      <c r="B711" s="18">
        <v>6</v>
      </c>
      <c r="C711" s="23">
        <v>1346.99</v>
      </c>
      <c r="D711" s="23">
        <v>140.08</v>
      </c>
      <c r="E711" s="23">
        <v>0</v>
      </c>
      <c r="F711" s="23">
        <v>1365.14</v>
      </c>
      <c r="G711" s="23">
        <v>756</v>
      </c>
      <c r="H711" s="24">
        <f t="shared" si="40"/>
        <v>3485.9300000000003</v>
      </c>
      <c r="I711" s="24">
        <f t="shared" si="41"/>
        <v>3928.3599999999997</v>
      </c>
      <c r="J711" s="24">
        <f t="shared" si="42"/>
        <v>4632.04</v>
      </c>
      <c r="K711" s="24">
        <f t="shared" si="43"/>
        <v>6184.67</v>
      </c>
      <c r="L711" s="24">
        <v>140.08</v>
      </c>
      <c r="M711" s="24">
        <v>0</v>
      </c>
      <c r="V711" s="17"/>
      <c r="W711" s="17"/>
    </row>
    <row r="712" spans="1:23" s="16" customFormat="1" ht="14.25" customHeight="1">
      <c r="A712" s="32">
        <v>44834</v>
      </c>
      <c r="B712" s="18">
        <v>7</v>
      </c>
      <c r="C712" s="23">
        <v>1597.15</v>
      </c>
      <c r="D712" s="23">
        <v>147.03</v>
      </c>
      <c r="E712" s="23">
        <v>0</v>
      </c>
      <c r="F712" s="23">
        <v>1615.3</v>
      </c>
      <c r="G712" s="23">
        <v>756</v>
      </c>
      <c r="H712" s="24">
        <f t="shared" si="40"/>
        <v>3736.09</v>
      </c>
      <c r="I712" s="24">
        <f t="shared" si="41"/>
        <v>4178.52</v>
      </c>
      <c r="J712" s="24">
        <f t="shared" si="42"/>
        <v>4882.2</v>
      </c>
      <c r="K712" s="24">
        <f t="shared" si="43"/>
        <v>6434.830000000001</v>
      </c>
      <c r="L712" s="24">
        <v>147.03</v>
      </c>
      <c r="M712" s="24">
        <v>0</v>
      </c>
      <c r="V712" s="17"/>
      <c r="W712" s="17"/>
    </row>
    <row r="713" spans="1:23" s="16" customFormat="1" ht="14.25" customHeight="1">
      <c r="A713" s="32">
        <v>44834</v>
      </c>
      <c r="B713" s="18">
        <v>8</v>
      </c>
      <c r="C713" s="23">
        <v>1776.41</v>
      </c>
      <c r="D713" s="23">
        <v>55.56</v>
      </c>
      <c r="E713" s="23">
        <v>0</v>
      </c>
      <c r="F713" s="23">
        <v>1794.56</v>
      </c>
      <c r="G713" s="23">
        <v>756</v>
      </c>
      <c r="H713" s="24">
        <f t="shared" si="40"/>
        <v>3915.3500000000004</v>
      </c>
      <c r="I713" s="24">
        <f t="shared" si="41"/>
        <v>4357.78</v>
      </c>
      <c r="J713" s="24">
        <f t="shared" si="42"/>
        <v>5061.46</v>
      </c>
      <c r="K713" s="24">
        <f t="shared" si="43"/>
        <v>6614.09</v>
      </c>
      <c r="L713" s="24">
        <v>55.56</v>
      </c>
      <c r="M713" s="24">
        <v>0</v>
      </c>
      <c r="V713" s="17"/>
      <c r="W713" s="17"/>
    </row>
    <row r="714" spans="1:23" s="16" customFormat="1" ht="14.25" customHeight="1">
      <c r="A714" s="32">
        <v>44834</v>
      </c>
      <c r="B714" s="18">
        <v>9</v>
      </c>
      <c r="C714" s="23">
        <v>1822.15</v>
      </c>
      <c r="D714" s="23">
        <v>0</v>
      </c>
      <c r="E714" s="23">
        <v>18.96</v>
      </c>
      <c r="F714" s="23">
        <v>1840.3</v>
      </c>
      <c r="G714" s="23">
        <v>756</v>
      </c>
      <c r="H714" s="24">
        <f aca="true" t="shared" si="44" ref="H714:H728">SUM($C714,$G714,$R$5,$R$6)</f>
        <v>3961.09</v>
      </c>
      <c r="I714" s="24">
        <f aca="true" t="shared" si="45" ref="I714:I728">SUM($C714,$G714,$S$5,$S$6)</f>
        <v>4403.52</v>
      </c>
      <c r="J714" s="24">
        <f aca="true" t="shared" si="46" ref="J714:J728">SUM($C714,$G714,$T$5,$T$6)</f>
        <v>5107.2</v>
      </c>
      <c r="K714" s="24">
        <f aca="true" t="shared" si="47" ref="K714:K728">SUM($C714,$G714,$U$5,$U$6)</f>
        <v>6659.830000000001</v>
      </c>
      <c r="L714" s="24">
        <v>0</v>
      </c>
      <c r="M714" s="24">
        <v>18.96</v>
      </c>
      <c r="V714" s="17"/>
      <c r="W714" s="17"/>
    </row>
    <row r="715" spans="1:23" s="16" customFormat="1" ht="14.25" customHeight="1">
      <c r="A715" s="32">
        <v>44834</v>
      </c>
      <c r="B715" s="18">
        <v>10</v>
      </c>
      <c r="C715" s="23">
        <v>1826.29</v>
      </c>
      <c r="D715" s="23">
        <v>0</v>
      </c>
      <c r="E715" s="23">
        <v>181.77</v>
      </c>
      <c r="F715" s="23">
        <v>1844.44</v>
      </c>
      <c r="G715" s="23">
        <v>756</v>
      </c>
      <c r="H715" s="24">
        <f t="shared" si="44"/>
        <v>3965.2300000000005</v>
      </c>
      <c r="I715" s="24">
        <f t="shared" si="45"/>
        <v>4407.66</v>
      </c>
      <c r="J715" s="24">
        <f t="shared" si="46"/>
        <v>5111.34</v>
      </c>
      <c r="K715" s="24">
        <f t="shared" si="47"/>
        <v>6663.97</v>
      </c>
      <c r="L715" s="24">
        <v>0</v>
      </c>
      <c r="M715" s="24">
        <v>181.77</v>
      </c>
      <c r="V715" s="17"/>
      <c r="W715" s="17"/>
    </row>
    <row r="716" spans="1:23" s="16" customFormat="1" ht="14.25" customHeight="1">
      <c r="A716" s="32">
        <v>44834</v>
      </c>
      <c r="B716" s="18">
        <v>11</v>
      </c>
      <c r="C716" s="23">
        <v>1820.14</v>
      </c>
      <c r="D716" s="23">
        <v>0</v>
      </c>
      <c r="E716" s="23">
        <v>139.44</v>
      </c>
      <c r="F716" s="23">
        <v>1838.29</v>
      </c>
      <c r="G716" s="23">
        <v>756</v>
      </c>
      <c r="H716" s="24">
        <f t="shared" si="44"/>
        <v>3959.080000000001</v>
      </c>
      <c r="I716" s="24">
        <f t="shared" si="45"/>
        <v>4401.51</v>
      </c>
      <c r="J716" s="24">
        <f t="shared" si="46"/>
        <v>5105.1900000000005</v>
      </c>
      <c r="K716" s="24">
        <f t="shared" si="47"/>
        <v>6657.820000000001</v>
      </c>
      <c r="L716" s="24">
        <v>0</v>
      </c>
      <c r="M716" s="24">
        <v>139.44</v>
      </c>
      <c r="V716" s="17"/>
      <c r="W716" s="17"/>
    </row>
    <row r="717" spans="1:23" s="16" customFormat="1" ht="14.25" customHeight="1">
      <c r="A717" s="32">
        <v>44834</v>
      </c>
      <c r="B717" s="18">
        <v>12</v>
      </c>
      <c r="C717" s="23">
        <v>1803.49</v>
      </c>
      <c r="D717" s="23">
        <v>0</v>
      </c>
      <c r="E717" s="23">
        <v>233.64</v>
      </c>
      <c r="F717" s="23">
        <v>1821.64</v>
      </c>
      <c r="G717" s="23">
        <v>756</v>
      </c>
      <c r="H717" s="24">
        <f t="shared" si="44"/>
        <v>3942.4300000000003</v>
      </c>
      <c r="I717" s="24">
        <f t="shared" si="45"/>
        <v>4384.86</v>
      </c>
      <c r="J717" s="24">
        <f t="shared" si="46"/>
        <v>5088.54</v>
      </c>
      <c r="K717" s="24">
        <f t="shared" si="47"/>
        <v>6641.17</v>
      </c>
      <c r="L717" s="24">
        <v>0</v>
      </c>
      <c r="M717" s="24">
        <v>233.64</v>
      </c>
      <c r="V717" s="17"/>
      <c r="W717" s="17"/>
    </row>
    <row r="718" spans="1:23" s="16" customFormat="1" ht="14.25" customHeight="1">
      <c r="A718" s="32">
        <v>44834</v>
      </c>
      <c r="B718" s="18">
        <v>13</v>
      </c>
      <c r="C718" s="23">
        <v>1820.85</v>
      </c>
      <c r="D718" s="23">
        <v>0</v>
      </c>
      <c r="E718" s="23">
        <v>152.67</v>
      </c>
      <c r="F718" s="23">
        <v>1839</v>
      </c>
      <c r="G718" s="23">
        <v>756</v>
      </c>
      <c r="H718" s="24">
        <f t="shared" si="44"/>
        <v>3959.79</v>
      </c>
      <c r="I718" s="24">
        <f t="shared" si="45"/>
        <v>4402.22</v>
      </c>
      <c r="J718" s="24">
        <f t="shared" si="46"/>
        <v>5105.900000000001</v>
      </c>
      <c r="K718" s="24">
        <f t="shared" si="47"/>
        <v>6658.53</v>
      </c>
      <c r="L718" s="24">
        <v>0</v>
      </c>
      <c r="M718" s="24">
        <v>152.67</v>
      </c>
      <c r="V718" s="17"/>
      <c r="W718" s="17"/>
    </row>
    <row r="719" spans="1:23" s="16" customFormat="1" ht="14.25" customHeight="1">
      <c r="A719" s="32">
        <v>44834</v>
      </c>
      <c r="B719" s="18">
        <v>14</v>
      </c>
      <c r="C719" s="23">
        <v>1828.46</v>
      </c>
      <c r="D719" s="23">
        <v>0</v>
      </c>
      <c r="E719" s="23">
        <v>150.06</v>
      </c>
      <c r="F719" s="23">
        <v>1846.61</v>
      </c>
      <c r="G719" s="23">
        <v>756</v>
      </c>
      <c r="H719" s="24">
        <f t="shared" si="44"/>
        <v>3967.4000000000005</v>
      </c>
      <c r="I719" s="24">
        <f t="shared" si="45"/>
        <v>4409.83</v>
      </c>
      <c r="J719" s="24">
        <f t="shared" si="46"/>
        <v>5113.51</v>
      </c>
      <c r="K719" s="24">
        <f t="shared" si="47"/>
        <v>6666.14</v>
      </c>
      <c r="L719" s="24">
        <v>0</v>
      </c>
      <c r="M719" s="24">
        <v>150.06</v>
      </c>
      <c r="V719" s="17"/>
      <c r="W719" s="17"/>
    </row>
    <row r="720" spans="1:23" s="16" customFormat="1" ht="14.25" customHeight="1">
      <c r="A720" s="32">
        <v>44834</v>
      </c>
      <c r="B720" s="18">
        <v>15</v>
      </c>
      <c r="C720" s="23">
        <v>1822.18</v>
      </c>
      <c r="D720" s="23">
        <v>0</v>
      </c>
      <c r="E720" s="23">
        <v>127.07</v>
      </c>
      <c r="F720" s="23">
        <v>1840.33</v>
      </c>
      <c r="G720" s="23">
        <v>756</v>
      </c>
      <c r="H720" s="24">
        <f t="shared" si="44"/>
        <v>3961.120000000001</v>
      </c>
      <c r="I720" s="24">
        <f t="shared" si="45"/>
        <v>4403.55</v>
      </c>
      <c r="J720" s="24">
        <f t="shared" si="46"/>
        <v>5107.2300000000005</v>
      </c>
      <c r="K720" s="24">
        <f t="shared" si="47"/>
        <v>6659.860000000001</v>
      </c>
      <c r="L720" s="24">
        <v>0</v>
      </c>
      <c r="M720" s="24">
        <v>127.07</v>
      </c>
      <c r="V720" s="17"/>
      <c r="W720" s="17"/>
    </row>
    <row r="721" spans="1:23" s="16" customFormat="1" ht="14.25" customHeight="1">
      <c r="A721" s="32">
        <v>44834</v>
      </c>
      <c r="B721" s="18">
        <v>16</v>
      </c>
      <c r="C721" s="23">
        <v>1863.47</v>
      </c>
      <c r="D721" s="23">
        <v>0</v>
      </c>
      <c r="E721" s="23">
        <v>188.84</v>
      </c>
      <c r="F721" s="23">
        <v>1881.62</v>
      </c>
      <c r="G721" s="23">
        <v>756</v>
      </c>
      <c r="H721" s="24">
        <f t="shared" si="44"/>
        <v>4002.4100000000008</v>
      </c>
      <c r="I721" s="24">
        <f t="shared" si="45"/>
        <v>4444.84</v>
      </c>
      <c r="J721" s="24">
        <f t="shared" si="46"/>
        <v>5148.52</v>
      </c>
      <c r="K721" s="24">
        <f t="shared" si="47"/>
        <v>6701.150000000001</v>
      </c>
      <c r="L721" s="24">
        <v>0</v>
      </c>
      <c r="M721" s="24">
        <v>188.84</v>
      </c>
      <c r="V721" s="17"/>
      <c r="W721" s="17"/>
    </row>
    <row r="722" spans="1:23" s="16" customFormat="1" ht="14.25" customHeight="1">
      <c r="A722" s="32">
        <v>44834</v>
      </c>
      <c r="B722" s="18">
        <v>17</v>
      </c>
      <c r="C722" s="23">
        <v>1808.49</v>
      </c>
      <c r="D722" s="23">
        <v>0</v>
      </c>
      <c r="E722" s="23">
        <v>31.07</v>
      </c>
      <c r="F722" s="23">
        <v>1826.64</v>
      </c>
      <c r="G722" s="23">
        <v>756</v>
      </c>
      <c r="H722" s="24">
        <f t="shared" si="44"/>
        <v>3947.4300000000003</v>
      </c>
      <c r="I722" s="24">
        <f t="shared" si="45"/>
        <v>4389.86</v>
      </c>
      <c r="J722" s="24">
        <f t="shared" si="46"/>
        <v>5093.54</v>
      </c>
      <c r="K722" s="24">
        <f t="shared" si="47"/>
        <v>6646.17</v>
      </c>
      <c r="L722" s="24">
        <v>0</v>
      </c>
      <c r="M722" s="24">
        <v>31.07</v>
      </c>
      <c r="V722" s="17"/>
      <c r="W722" s="17"/>
    </row>
    <row r="723" spans="1:23" s="16" customFormat="1" ht="14.25" customHeight="1">
      <c r="A723" s="32">
        <v>44834</v>
      </c>
      <c r="B723" s="18">
        <v>18</v>
      </c>
      <c r="C723" s="23">
        <v>1864.27</v>
      </c>
      <c r="D723" s="23">
        <v>0</v>
      </c>
      <c r="E723" s="23">
        <v>39.24</v>
      </c>
      <c r="F723" s="23">
        <v>1882.42</v>
      </c>
      <c r="G723" s="23">
        <v>756</v>
      </c>
      <c r="H723" s="24">
        <f t="shared" si="44"/>
        <v>4003.21</v>
      </c>
      <c r="I723" s="24">
        <f t="shared" si="45"/>
        <v>4445.64</v>
      </c>
      <c r="J723" s="24">
        <f t="shared" si="46"/>
        <v>5149.320000000001</v>
      </c>
      <c r="K723" s="24">
        <f t="shared" si="47"/>
        <v>6701.95</v>
      </c>
      <c r="L723" s="24">
        <v>0</v>
      </c>
      <c r="M723" s="24">
        <v>39.24</v>
      </c>
      <c r="V723" s="17"/>
      <c r="W723" s="17"/>
    </row>
    <row r="724" spans="1:23" s="16" customFormat="1" ht="14.25" customHeight="1">
      <c r="A724" s="32">
        <v>44834</v>
      </c>
      <c r="B724" s="18">
        <v>19</v>
      </c>
      <c r="C724" s="23">
        <v>1893.34</v>
      </c>
      <c r="D724" s="23">
        <v>0</v>
      </c>
      <c r="E724" s="23">
        <v>89.95</v>
      </c>
      <c r="F724" s="23">
        <v>1911.49</v>
      </c>
      <c r="G724" s="23">
        <v>756</v>
      </c>
      <c r="H724" s="24">
        <f t="shared" si="44"/>
        <v>4032.2800000000007</v>
      </c>
      <c r="I724" s="24">
        <f t="shared" si="45"/>
        <v>4474.71</v>
      </c>
      <c r="J724" s="24">
        <f t="shared" si="46"/>
        <v>5178.39</v>
      </c>
      <c r="K724" s="24">
        <f t="shared" si="47"/>
        <v>6731.02</v>
      </c>
      <c r="L724" s="24">
        <v>0</v>
      </c>
      <c r="M724" s="24">
        <v>89.95</v>
      </c>
      <c r="V724" s="17"/>
      <c r="W724" s="17"/>
    </row>
    <row r="725" spans="1:23" s="16" customFormat="1" ht="14.25" customHeight="1">
      <c r="A725" s="32">
        <v>44834</v>
      </c>
      <c r="B725" s="18">
        <v>20</v>
      </c>
      <c r="C725" s="23">
        <v>1875.79</v>
      </c>
      <c r="D725" s="23">
        <v>0</v>
      </c>
      <c r="E725" s="23">
        <v>299.34</v>
      </c>
      <c r="F725" s="23">
        <v>1893.94</v>
      </c>
      <c r="G725" s="23">
        <v>756</v>
      </c>
      <c r="H725" s="24">
        <f t="shared" si="44"/>
        <v>4014.7300000000005</v>
      </c>
      <c r="I725" s="24">
        <f t="shared" si="45"/>
        <v>4457.16</v>
      </c>
      <c r="J725" s="24">
        <f t="shared" si="46"/>
        <v>5160.84</v>
      </c>
      <c r="K725" s="24">
        <f t="shared" si="47"/>
        <v>6713.47</v>
      </c>
      <c r="L725" s="24">
        <v>0</v>
      </c>
      <c r="M725" s="24">
        <v>299.34</v>
      </c>
      <c r="V725" s="17"/>
      <c r="W725" s="17"/>
    </row>
    <row r="726" spans="1:23" s="16" customFormat="1" ht="14.25" customHeight="1">
      <c r="A726" s="32">
        <v>44834</v>
      </c>
      <c r="B726" s="18">
        <v>21</v>
      </c>
      <c r="C726" s="23">
        <v>1821.56</v>
      </c>
      <c r="D726" s="23">
        <v>0</v>
      </c>
      <c r="E726" s="23">
        <v>652.49</v>
      </c>
      <c r="F726" s="23">
        <v>1839.71</v>
      </c>
      <c r="G726" s="23">
        <v>756</v>
      </c>
      <c r="H726" s="24">
        <f t="shared" si="44"/>
        <v>3960.5</v>
      </c>
      <c r="I726" s="24">
        <f t="shared" si="45"/>
        <v>4402.93</v>
      </c>
      <c r="J726" s="24">
        <f t="shared" si="46"/>
        <v>5106.61</v>
      </c>
      <c r="K726" s="24">
        <f t="shared" si="47"/>
        <v>6659.240000000001</v>
      </c>
      <c r="L726" s="24">
        <v>0</v>
      </c>
      <c r="M726" s="24">
        <v>652.49</v>
      </c>
      <c r="V726" s="17"/>
      <c r="W726" s="17"/>
    </row>
    <row r="727" spans="1:23" s="16" customFormat="1" ht="14.25" customHeight="1">
      <c r="A727" s="32">
        <v>44834</v>
      </c>
      <c r="B727" s="18">
        <v>22</v>
      </c>
      <c r="C727" s="23">
        <v>1561.55</v>
      </c>
      <c r="D727" s="23">
        <v>0</v>
      </c>
      <c r="E727" s="23">
        <v>646.64</v>
      </c>
      <c r="F727" s="23">
        <v>1579.7</v>
      </c>
      <c r="G727" s="23">
        <v>756</v>
      </c>
      <c r="H727" s="24">
        <f t="shared" si="44"/>
        <v>3700.4900000000007</v>
      </c>
      <c r="I727" s="24">
        <f t="shared" si="45"/>
        <v>4142.92</v>
      </c>
      <c r="J727" s="24">
        <f t="shared" si="46"/>
        <v>4846.6</v>
      </c>
      <c r="K727" s="24">
        <f t="shared" si="47"/>
        <v>6399.2300000000005</v>
      </c>
      <c r="L727" s="24">
        <v>0</v>
      </c>
      <c r="M727" s="24">
        <v>646.64</v>
      </c>
      <c r="V727" s="17"/>
      <c r="W727" s="17"/>
    </row>
    <row r="728" spans="1:23" s="16" customFormat="1" ht="14.25" customHeight="1">
      <c r="A728" s="42">
        <v>44834</v>
      </c>
      <c r="B728" s="43">
        <v>23</v>
      </c>
      <c r="C728" s="23">
        <v>1117.44</v>
      </c>
      <c r="D728" s="23">
        <v>0</v>
      </c>
      <c r="E728" s="23">
        <v>153.92</v>
      </c>
      <c r="F728" s="23">
        <v>1135.59</v>
      </c>
      <c r="G728" s="23">
        <v>756</v>
      </c>
      <c r="H728" s="44">
        <f t="shared" si="44"/>
        <v>3256.38</v>
      </c>
      <c r="I728" s="44">
        <f t="shared" si="45"/>
        <v>3698.8100000000004</v>
      </c>
      <c r="J728" s="44">
        <f t="shared" si="46"/>
        <v>4402.490000000001</v>
      </c>
      <c r="K728" s="44">
        <f t="shared" si="47"/>
        <v>5955.12</v>
      </c>
      <c r="L728" s="24">
        <v>0</v>
      </c>
      <c r="M728" s="24">
        <v>153.92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913052.85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СЕНТЯБРЬ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7.55</v>
      </c>
      <c r="S6" s="14">
        <f>'до 150 кВт'!S6</f>
        <v>7.55</v>
      </c>
      <c r="T6" s="14">
        <f>'до 150 кВт'!T6</f>
        <v>7.55</v>
      </c>
      <c r="U6" s="14">
        <f>'до 150 кВт'!U6</f>
        <v>7.55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44805</v>
      </c>
      <c r="B9" s="22">
        <v>0</v>
      </c>
      <c r="C9" s="23">
        <v>1134.83</v>
      </c>
      <c r="D9" s="23">
        <v>0</v>
      </c>
      <c r="E9" s="23">
        <v>155.87</v>
      </c>
      <c r="F9" s="23">
        <v>1152.98</v>
      </c>
      <c r="G9" s="23">
        <v>756</v>
      </c>
      <c r="H9" s="24">
        <f>SUM($C9,$G9,$R$5,$R$6)</f>
        <v>3273.7700000000004</v>
      </c>
      <c r="I9" s="24">
        <f>SUM($C9,$G9,$S$5,$S$6)</f>
        <v>3716.2</v>
      </c>
      <c r="J9" s="24">
        <f>SUM($C9,$G9,$T$5,$T$6)</f>
        <v>4419.88</v>
      </c>
      <c r="K9" s="24">
        <f>SUM($C9,$G9,$U$5,$U$6)</f>
        <v>5972.51</v>
      </c>
      <c r="L9" s="24">
        <v>0</v>
      </c>
      <c r="M9" s="31">
        <v>155.87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44805</v>
      </c>
      <c r="B10" s="18">
        <v>1</v>
      </c>
      <c r="C10" s="23">
        <v>1004.11</v>
      </c>
      <c r="D10" s="23">
        <v>0</v>
      </c>
      <c r="E10" s="23">
        <v>41.47</v>
      </c>
      <c r="F10" s="23">
        <v>1022.26</v>
      </c>
      <c r="G10" s="23">
        <v>756</v>
      </c>
      <c r="H10" s="19">
        <f aca="true" t="shared" si="0" ref="H10:H73">SUM($C10,$G10,$R$5,$R$6)</f>
        <v>3143.05</v>
      </c>
      <c r="I10" s="19">
        <f aca="true" t="shared" si="1" ref="I10:I73">SUM($C10,$G10,$S$5,$S$6)</f>
        <v>3585.4800000000005</v>
      </c>
      <c r="J10" s="19">
        <f aca="true" t="shared" si="2" ref="J10:J73">SUM($C10,$G10,$T$5,$T$6)</f>
        <v>4289.160000000001</v>
      </c>
      <c r="K10" s="19">
        <f aca="true" t="shared" si="3" ref="K10:K73">SUM($C10,$G10,$U$5,$U$6)</f>
        <v>5841.79</v>
      </c>
      <c r="L10" s="24">
        <v>0</v>
      </c>
      <c r="M10" s="31">
        <v>41.47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44805</v>
      </c>
      <c r="B11" s="18">
        <v>2</v>
      </c>
      <c r="C11" s="23">
        <v>927.38</v>
      </c>
      <c r="D11" s="23">
        <v>0</v>
      </c>
      <c r="E11" s="23">
        <v>112.56</v>
      </c>
      <c r="F11" s="23">
        <v>945.53</v>
      </c>
      <c r="G11" s="23">
        <v>756</v>
      </c>
      <c r="H11" s="19">
        <f t="shared" si="0"/>
        <v>3066.3200000000006</v>
      </c>
      <c r="I11" s="19">
        <f t="shared" si="1"/>
        <v>3508.75</v>
      </c>
      <c r="J11" s="19">
        <f t="shared" si="2"/>
        <v>4212.43</v>
      </c>
      <c r="K11" s="19">
        <f t="shared" si="3"/>
        <v>5765.06</v>
      </c>
      <c r="L11" s="24">
        <v>0</v>
      </c>
      <c r="M11" s="31">
        <v>112.56</v>
      </c>
      <c r="V11" s="17"/>
      <c r="W11" s="17"/>
    </row>
    <row r="12" spans="1:23" s="16" customFormat="1" ht="14.25" customHeight="1">
      <c r="A12" s="30">
        <f>'до 150 кВт'!A12</f>
        <v>44805</v>
      </c>
      <c r="B12" s="18">
        <v>3</v>
      </c>
      <c r="C12" s="23">
        <v>906.08</v>
      </c>
      <c r="D12" s="23">
        <v>92.88</v>
      </c>
      <c r="E12" s="23">
        <v>0</v>
      </c>
      <c r="F12" s="23">
        <v>924.23</v>
      </c>
      <c r="G12" s="23">
        <v>756</v>
      </c>
      <c r="H12" s="19">
        <f t="shared" si="0"/>
        <v>3045.0200000000004</v>
      </c>
      <c r="I12" s="19">
        <f t="shared" si="1"/>
        <v>3487.45</v>
      </c>
      <c r="J12" s="19">
        <f t="shared" si="2"/>
        <v>4191.13</v>
      </c>
      <c r="K12" s="19">
        <f t="shared" si="3"/>
        <v>5743.76</v>
      </c>
      <c r="L12" s="24">
        <v>92.88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44805</v>
      </c>
      <c r="B13" s="18">
        <v>4</v>
      </c>
      <c r="C13" s="23">
        <v>916.96</v>
      </c>
      <c r="D13" s="23">
        <v>199.05</v>
      </c>
      <c r="E13" s="23">
        <v>0</v>
      </c>
      <c r="F13" s="23">
        <v>935.11</v>
      </c>
      <c r="G13" s="23">
        <v>756</v>
      </c>
      <c r="H13" s="19">
        <f t="shared" si="0"/>
        <v>3055.9000000000005</v>
      </c>
      <c r="I13" s="19">
        <f t="shared" si="1"/>
        <v>3498.33</v>
      </c>
      <c r="J13" s="19">
        <f t="shared" si="2"/>
        <v>4202.01</v>
      </c>
      <c r="K13" s="19">
        <f t="shared" si="3"/>
        <v>5754.64</v>
      </c>
      <c r="L13" s="24">
        <v>199.05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44805</v>
      </c>
      <c r="B14" s="18">
        <v>5</v>
      </c>
      <c r="C14" s="23">
        <v>913.43</v>
      </c>
      <c r="D14" s="23">
        <v>302.55</v>
      </c>
      <c r="E14" s="23">
        <v>0</v>
      </c>
      <c r="F14" s="23">
        <v>931.58</v>
      </c>
      <c r="G14" s="23">
        <v>756</v>
      </c>
      <c r="H14" s="19">
        <f t="shared" si="0"/>
        <v>3052.37</v>
      </c>
      <c r="I14" s="19">
        <f t="shared" si="1"/>
        <v>3494.8</v>
      </c>
      <c r="J14" s="19">
        <f t="shared" si="2"/>
        <v>4198.4800000000005</v>
      </c>
      <c r="K14" s="19">
        <f t="shared" si="3"/>
        <v>5751.11</v>
      </c>
      <c r="L14" s="24">
        <v>302.55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44805</v>
      </c>
      <c r="B15" s="18">
        <v>6</v>
      </c>
      <c r="C15" s="23">
        <v>1225.06</v>
      </c>
      <c r="D15" s="23">
        <v>324.56</v>
      </c>
      <c r="E15" s="23">
        <v>0</v>
      </c>
      <c r="F15" s="23">
        <v>1243.21</v>
      </c>
      <c r="G15" s="23">
        <v>756</v>
      </c>
      <c r="H15" s="19">
        <f t="shared" si="0"/>
        <v>3364</v>
      </c>
      <c r="I15" s="19">
        <f t="shared" si="1"/>
        <v>3806.4300000000003</v>
      </c>
      <c r="J15" s="19">
        <f t="shared" si="2"/>
        <v>4510.11</v>
      </c>
      <c r="K15" s="19">
        <f t="shared" si="3"/>
        <v>6062.740000000001</v>
      </c>
      <c r="L15" s="24">
        <v>324.56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44805</v>
      </c>
      <c r="B16" s="18">
        <v>7</v>
      </c>
      <c r="C16" s="23">
        <v>1367.61</v>
      </c>
      <c r="D16" s="23">
        <v>405.93</v>
      </c>
      <c r="E16" s="23">
        <v>0</v>
      </c>
      <c r="F16" s="23">
        <v>1385.76</v>
      </c>
      <c r="G16" s="23">
        <v>756</v>
      </c>
      <c r="H16" s="19">
        <f t="shared" si="0"/>
        <v>3506.55</v>
      </c>
      <c r="I16" s="19">
        <f t="shared" si="1"/>
        <v>3948.9799999999996</v>
      </c>
      <c r="J16" s="19">
        <f t="shared" si="2"/>
        <v>4652.66</v>
      </c>
      <c r="K16" s="19">
        <f t="shared" si="3"/>
        <v>6205.29</v>
      </c>
      <c r="L16" s="24">
        <v>405.93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44805</v>
      </c>
      <c r="B17" s="18">
        <v>8</v>
      </c>
      <c r="C17" s="23">
        <v>1688.98</v>
      </c>
      <c r="D17" s="23">
        <v>336.27</v>
      </c>
      <c r="E17" s="23">
        <v>0</v>
      </c>
      <c r="F17" s="23">
        <v>1707.13</v>
      </c>
      <c r="G17" s="23">
        <v>756</v>
      </c>
      <c r="H17" s="19">
        <f t="shared" si="0"/>
        <v>3827.92</v>
      </c>
      <c r="I17" s="19">
        <f t="shared" si="1"/>
        <v>4270.35</v>
      </c>
      <c r="J17" s="19">
        <f t="shared" si="2"/>
        <v>4974.03</v>
      </c>
      <c r="K17" s="19">
        <f t="shared" si="3"/>
        <v>6526.660000000001</v>
      </c>
      <c r="L17" s="24">
        <v>336.27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44805</v>
      </c>
      <c r="B18" s="18">
        <v>9</v>
      </c>
      <c r="C18" s="23">
        <v>1986.45</v>
      </c>
      <c r="D18" s="23">
        <v>87.49</v>
      </c>
      <c r="E18" s="23">
        <v>0</v>
      </c>
      <c r="F18" s="23">
        <v>2004.6</v>
      </c>
      <c r="G18" s="23">
        <v>756</v>
      </c>
      <c r="H18" s="19">
        <f t="shared" si="0"/>
        <v>4125.39</v>
      </c>
      <c r="I18" s="19">
        <f t="shared" si="1"/>
        <v>4567.82</v>
      </c>
      <c r="J18" s="19">
        <f t="shared" si="2"/>
        <v>5271.5</v>
      </c>
      <c r="K18" s="19">
        <f t="shared" si="3"/>
        <v>6824.13</v>
      </c>
      <c r="L18" s="24">
        <v>87.49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44805</v>
      </c>
      <c r="B19" s="18">
        <v>10</v>
      </c>
      <c r="C19" s="23">
        <v>1997.22</v>
      </c>
      <c r="D19" s="23">
        <v>30.04</v>
      </c>
      <c r="E19" s="23">
        <v>0</v>
      </c>
      <c r="F19" s="23">
        <v>2015.37</v>
      </c>
      <c r="G19" s="23">
        <v>756</v>
      </c>
      <c r="H19" s="19">
        <f t="shared" si="0"/>
        <v>4136.160000000001</v>
      </c>
      <c r="I19" s="19">
        <f t="shared" si="1"/>
        <v>4578.59</v>
      </c>
      <c r="J19" s="19">
        <f t="shared" si="2"/>
        <v>5282.27</v>
      </c>
      <c r="K19" s="19">
        <f t="shared" si="3"/>
        <v>6834.900000000001</v>
      </c>
      <c r="L19" s="24">
        <v>30.04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44805</v>
      </c>
      <c r="B20" s="18">
        <v>11</v>
      </c>
      <c r="C20" s="23">
        <v>1989.29</v>
      </c>
      <c r="D20" s="23">
        <v>0</v>
      </c>
      <c r="E20" s="23">
        <v>2.76</v>
      </c>
      <c r="F20" s="23">
        <v>2007.44</v>
      </c>
      <c r="G20" s="23">
        <v>756</v>
      </c>
      <c r="H20" s="19">
        <f t="shared" si="0"/>
        <v>4128.2300000000005</v>
      </c>
      <c r="I20" s="19">
        <f t="shared" si="1"/>
        <v>4570.66</v>
      </c>
      <c r="J20" s="19">
        <f t="shared" si="2"/>
        <v>5274.34</v>
      </c>
      <c r="K20" s="19">
        <f t="shared" si="3"/>
        <v>6826.97</v>
      </c>
      <c r="L20" s="24">
        <v>0</v>
      </c>
      <c r="M20" s="31">
        <v>2.76</v>
      </c>
      <c r="V20" s="17"/>
      <c r="W20" s="17"/>
    </row>
    <row r="21" spans="1:23" s="16" customFormat="1" ht="14.25" customHeight="1">
      <c r="A21" s="30">
        <f>'до 150 кВт'!A21</f>
        <v>44805</v>
      </c>
      <c r="B21" s="18">
        <v>12</v>
      </c>
      <c r="C21" s="23">
        <v>1990.04</v>
      </c>
      <c r="D21" s="23">
        <v>20.86</v>
      </c>
      <c r="E21" s="23">
        <v>0</v>
      </c>
      <c r="F21" s="23">
        <v>2008.19</v>
      </c>
      <c r="G21" s="23">
        <v>756</v>
      </c>
      <c r="H21" s="19">
        <f t="shared" si="0"/>
        <v>4128.9800000000005</v>
      </c>
      <c r="I21" s="19">
        <f t="shared" si="1"/>
        <v>4571.41</v>
      </c>
      <c r="J21" s="19">
        <f t="shared" si="2"/>
        <v>5275.09</v>
      </c>
      <c r="K21" s="19">
        <f t="shared" si="3"/>
        <v>6827.72</v>
      </c>
      <c r="L21" s="24">
        <v>20.86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44805</v>
      </c>
      <c r="B22" s="18">
        <v>13</v>
      </c>
      <c r="C22" s="23">
        <v>1986.84</v>
      </c>
      <c r="D22" s="23">
        <v>376.89</v>
      </c>
      <c r="E22" s="23">
        <v>0</v>
      </c>
      <c r="F22" s="23">
        <v>2004.99</v>
      </c>
      <c r="G22" s="23">
        <v>756</v>
      </c>
      <c r="H22" s="19">
        <f t="shared" si="0"/>
        <v>4125.780000000001</v>
      </c>
      <c r="I22" s="19">
        <f t="shared" si="1"/>
        <v>4568.21</v>
      </c>
      <c r="J22" s="19">
        <f t="shared" si="2"/>
        <v>5271.89</v>
      </c>
      <c r="K22" s="19">
        <f t="shared" si="3"/>
        <v>6824.52</v>
      </c>
      <c r="L22" s="24">
        <v>376.89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44805</v>
      </c>
      <c r="B23" s="18">
        <v>14</v>
      </c>
      <c r="C23" s="23">
        <v>1969.86</v>
      </c>
      <c r="D23" s="23">
        <v>594.5</v>
      </c>
      <c r="E23" s="23">
        <v>0</v>
      </c>
      <c r="F23" s="23">
        <v>1988.01</v>
      </c>
      <c r="G23" s="23">
        <v>756</v>
      </c>
      <c r="H23" s="19">
        <f t="shared" si="0"/>
        <v>4108.8</v>
      </c>
      <c r="I23" s="19">
        <f t="shared" si="1"/>
        <v>4551.23</v>
      </c>
      <c r="J23" s="19">
        <f t="shared" si="2"/>
        <v>5254.91</v>
      </c>
      <c r="K23" s="19">
        <f t="shared" si="3"/>
        <v>6807.54</v>
      </c>
      <c r="L23" s="24">
        <v>594.5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44805</v>
      </c>
      <c r="B24" s="18">
        <v>15</v>
      </c>
      <c r="C24" s="23">
        <v>1983.28</v>
      </c>
      <c r="D24" s="23">
        <v>591.11</v>
      </c>
      <c r="E24" s="23">
        <v>0</v>
      </c>
      <c r="F24" s="23">
        <v>2001.43</v>
      </c>
      <c r="G24" s="23">
        <v>756</v>
      </c>
      <c r="H24" s="19">
        <f t="shared" si="0"/>
        <v>4122.22</v>
      </c>
      <c r="I24" s="19">
        <f t="shared" si="1"/>
        <v>4564.65</v>
      </c>
      <c r="J24" s="19">
        <f t="shared" si="2"/>
        <v>5268.33</v>
      </c>
      <c r="K24" s="19">
        <f t="shared" si="3"/>
        <v>6820.96</v>
      </c>
      <c r="L24" s="24">
        <v>591.11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44805</v>
      </c>
      <c r="B25" s="18">
        <v>16</v>
      </c>
      <c r="C25" s="23">
        <v>1985.98</v>
      </c>
      <c r="D25" s="23">
        <v>198.74</v>
      </c>
      <c r="E25" s="23">
        <v>0</v>
      </c>
      <c r="F25" s="23">
        <v>2004.13</v>
      </c>
      <c r="G25" s="23">
        <v>756</v>
      </c>
      <c r="H25" s="19">
        <f t="shared" si="0"/>
        <v>4124.92</v>
      </c>
      <c r="I25" s="19">
        <f t="shared" si="1"/>
        <v>4567.35</v>
      </c>
      <c r="J25" s="19">
        <f t="shared" si="2"/>
        <v>5271.03</v>
      </c>
      <c r="K25" s="19">
        <f t="shared" si="3"/>
        <v>6823.660000000001</v>
      </c>
      <c r="L25" s="24">
        <v>198.74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44805</v>
      </c>
      <c r="B26" s="18">
        <v>17</v>
      </c>
      <c r="C26" s="23">
        <v>1981.69</v>
      </c>
      <c r="D26" s="23">
        <v>24.05</v>
      </c>
      <c r="E26" s="23">
        <v>0</v>
      </c>
      <c r="F26" s="23">
        <v>1999.84</v>
      </c>
      <c r="G26" s="23">
        <v>756</v>
      </c>
      <c r="H26" s="19">
        <f t="shared" si="0"/>
        <v>4120.63</v>
      </c>
      <c r="I26" s="19">
        <f t="shared" si="1"/>
        <v>4563.06</v>
      </c>
      <c r="J26" s="19">
        <f t="shared" si="2"/>
        <v>5266.740000000001</v>
      </c>
      <c r="K26" s="19">
        <f t="shared" si="3"/>
        <v>6819.37</v>
      </c>
      <c r="L26" s="24">
        <v>24.05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44805</v>
      </c>
      <c r="B27" s="18">
        <v>18</v>
      </c>
      <c r="C27" s="23">
        <v>1978.11</v>
      </c>
      <c r="D27" s="23">
        <v>21.74</v>
      </c>
      <c r="E27" s="23">
        <v>0</v>
      </c>
      <c r="F27" s="23">
        <v>1996.26</v>
      </c>
      <c r="G27" s="23">
        <v>756</v>
      </c>
      <c r="H27" s="19">
        <f t="shared" si="0"/>
        <v>4117.05</v>
      </c>
      <c r="I27" s="19">
        <f t="shared" si="1"/>
        <v>4559.48</v>
      </c>
      <c r="J27" s="19">
        <f t="shared" si="2"/>
        <v>5263.16</v>
      </c>
      <c r="K27" s="19">
        <f t="shared" si="3"/>
        <v>6815.79</v>
      </c>
      <c r="L27" s="24">
        <v>21.74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44805</v>
      </c>
      <c r="B28" s="18">
        <v>19</v>
      </c>
      <c r="C28" s="23">
        <v>1977.85</v>
      </c>
      <c r="D28" s="23">
        <v>0</v>
      </c>
      <c r="E28" s="23">
        <v>20.57</v>
      </c>
      <c r="F28" s="23">
        <v>1996</v>
      </c>
      <c r="G28" s="23">
        <v>756</v>
      </c>
      <c r="H28" s="19">
        <f t="shared" si="0"/>
        <v>4116.79</v>
      </c>
      <c r="I28" s="19">
        <f t="shared" si="1"/>
        <v>4559.22</v>
      </c>
      <c r="J28" s="19">
        <f t="shared" si="2"/>
        <v>5262.900000000001</v>
      </c>
      <c r="K28" s="19">
        <f t="shared" si="3"/>
        <v>6815.53</v>
      </c>
      <c r="L28" s="24">
        <v>0</v>
      </c>
      <c r="M28" s="31">
        <v>20.57</v>
      </c>
      <c r="V28" s="17"/>
      <c r="W28" s="17"/>
    </row>
    <row r="29" spans="1:23" s="16" customFormat="1" ht="14.25" customHeight="1">
      <c r="A29" s="30">
        <f>'до 150 кВт'!A29</f>
        <v>44805</v>
      </c>
      <c r="B29" s="18">
        <v>20</v>
      </c>
      <c r="C29" s="23">
        <v>1965.28</v>
      </c>
      <c r="D29" s="23">
        <v>0</v>
      </c>
      <c r="E29" s="23">
        <v>38.96</v>
      </c>
      <c r="F29" s="23">
        <v>1983.43</v>
      </c>
      <c r="G29" s="23">
        <v>756</v>
      </c>
      <c r="H29" s="19">
        <f t="shared" si="0"/>
        <v>4104.22</v>
      </c>
      <c r="I29" s="19">
        <f t="shared" si="1"/>
        <v>4546.65</v>
      </c>
      <c r="J29" s="19">
        <f t="shared" si="2"/>
        <v>5250.33</v>
      </c>
      <c r="K29" s="19">
        <f t="shared" si="3"/>
        <v>6802.96</v>
      </c>
      <c r="L29" s="24">
        <v>0</v>
      </c>
      <c r="M29" s="31">
        <v>38.96</v>
      </c>
      <c r="V29" s="17"/>
      <c r="W29" s="17"/>
    </row>
    <row r="30" spans="1:23" s="16" customFormat="1" ht="14.25" customHeight="1">
      <c r="A30" s="30">
        <f>'до 150 кВт'!A30</f>
        <v>44805</v>
      </c>
      <c r="B30" s="18">
        <v>21</v>
      </c>
      <c r="C30" s="23">
        <v>1966.14</v>
      </c>
      <c r="D30" s="23">
        <v>0</v>
      </c>
      <c r="E30" s="23">
        <v>640.03</v>
      </c>
      <c r="F30" s="23">
        <v>1984.29</v>
      </c>
      <c r="G30" s="23">
        <v>756</v>
      </c>
      <c r="H30" s="19">
        <f t="shared" si="0"/>
        <v>4105.080000000001</v>
      </c>
      <c r="I30" s="19">
        <f t="shared" si="1"/>
        <v>4547.51</v>
      </c>
      <c r="J30" s="19">
        <f t="shared" si="2"/>
        <v>5251.1900000000005</v>
      </c>
      <c r="K30" s="19">
        <f t="shared" si="3"/>
        <v>6803.820000000001</v>
      </c>
      <c r="L30" s="24">
        <v>0</v>
      </c>
      <c r="M30" s="31">
        <v>640.03</v>
      </c>
      <c r="V30" s="17"/>
      <c r="W30" s="17"/>
    </row>
    <row r="31" spans="1:23" s="16" customFormat="1" ht="14.25" customHeight="1">
      <c r="A31" s="30">
        <f>'до 150 кВт'!A31</f>
        <v>44805</v>
      </c>
      <c r="B31" s="18">
        <v>22</v>
      </c>
      <c r="C31" s="23">
        <v>1670.11</v>
      </c>
      <c r="D31" s="23">
        <v>0</v>
      </c>
      <c r="E31" s="23">
        <v>519.52</v>
      </c>
      <c r="F31" s="23">
        <v>1688.26</v>
      </c>
      <c r="G31" s="23">
        <v>756</v>
      </c>
      <c r="H31" s="19">
        <f t="shared" si="0"/>
        <v>3809.05</v>
      </c>
      <c r="I31" s="19">
        <f t="shared" si="1"/>
        <v>4251.48</v>
      </c>
      <c r="J31" s="19">
        <f t="shared" si="2"/>
        <v>4955.16</v>
      </c>
      <c r="K31" s="19">
        <f t="shared" si="3"/>
        <v>6507.79</v>
      </c>
      <c r="L31" s="24">
        <v>0</v>
      </c>
      <c r="M31" s="31">
        <v>519.52</v>
      </c>
      <c r="V31" s="17"/>
      <c r="W31" s="17"/>
    </row>
    <row r="32" spans="1:23" s="16" customFormat="1" ht="14.25" customHeight="1">
      <c r="A32" s="30">
        <f>'до 150 кВт'!A32</f>
        <v>44805</v>
      </c>
      <c r="B32" s="18">
        <v>23</v>
      </c>
      <c r="C32" s="23">
        <v>1248.79</v>
      </c>
      <c r="D32" s="23">
        <v>0</v>
      </c>
      <c r="E32" s="23">
        <v>431</v>
      </c>
      <c r="F32" s="23">
        <v>1266.94</v>
      </c>
      <c r="G32" s="23">
        <v>756</v>
      </c>
      <c r="H32" s="19">
        <f t="shared" si="0"/>
        <v>3387.7300000000005</v>
      </c>
      <c r="I32" s="19">
        <f t="shared" si="1"/>
        <v>3830.16</v>
      </c>
      <c r="J32" s="19">
        <f t="shared" si="2"/>
        <v>4533.84</v>
      </c>
      <c r="K32" s="19">
        <f t="shared" si="3"/>
        <v>6086.47</v>
      </c>
      <c r="L32" s="24">
        <v>0</v>
      </c>
      <c r="M32" s="31">
        <v>431</v>
      </c>
      <c r="V32" s="17"/>
      <c r="W32" s="17"/>
    </row>
    <row r="33" spans="1:23" s="16" customFormat="1" ht="14.25" customHeight="1">
      <c r="A33" s="30">
        <f>'до 150 кВт'!A33</f>
        <v>44806</v>
      </c>
      <c r="B33" s="18">
        <v>0</v>
      </c>
      <c r="C33" s="23">
        <v>1168.66</v>
      </c>
      <c r="D33" s="23">
        <v>0</v>
      </c>
      <c r="E33" s="23">
        <v>201.05</v>
      </c>
      <c r="F33" s="23">
        <v>1186.81</v>
      </c>
      <c r="G33" s="23">
        <v>756</v>
      </c>
      <c r="H33" s="19">
        <f t="shared" si="0"/>
        <v>3307.6000000000004</v>
      </c>
      <c r="I33" s="19">
        <f t="shared" si="1"/>
        <v>3750.03</v>
      </c>
      <c r="J33" s="19">
        <f t="shared" si="2"/>
        <v>4453.71</v>
      </c>
      <c r="K33" s="19">
        <f t="shared" si="3"/>
        <v>6006.34</v>
      </c>
      <c r="L33" s="24">
        <v>0</v>
      </c>
      <c r="M33" s="31">
        <v>201.05</v>
      </c>
      <c r="V33" s="17"/>
      <c r="W33" s="17"/>
    </row>
    <row r="34" spans="1:23" s="16" customFormat="1" ht="14.25" customHeight="1">
      <c r="A34" s="30">
        <f>'до 150 кВт'!A34</f>
        <v>44806</v>
      </c>
      <c r="B34" s="18">
        <v>1</v>
      </c>
      <c r="C34" s="23">
        <v>1007.56</v>
      </c>
      <c r="D34" s="23">
        <v>0</v>
      </c>
      <c r="E34" s="23">
        <v>123.91</v>
      </c>
      <c r="F34" s="23">
        <v>1025.71</v>
      </c>
      <c r="G34" s="23">
        <v>756</v>
      </c>
      <c r="H34" s="19">
        <f t="shared" si="0"/>
        <v>3146.5</v>
      </c>
      <c r="I34" s="19">
        <f t="shared" si="1"/>
        <v>3588.9300000000003</v>
      </c>
      <c r="J34" s="19">
        <f t="shared" si="2"/>
        <v>4292.61</v>
      </c>
      <c r="K34" s="19">
        <f t="shared" si="3"/>
        <v>5845.240000000001</v>
      </c>
      <c r="L34" s="24">
        <v>0</v>
      </c>
      <c r="M34" s="31">
        <v>123.91</v>
      </c>
      <c r="V34" s="17"/>
      <c r="W34" s="17"/>
    </row>
    <row r="35" spans="1:23" s="16" customFormat="1" ht="14.25" customHeight="1">
      <c r="A35" s="30">
        <f>'до 150 кВт'!A35</f>
        <v>44806</v>
      </c>
      <c r="B35" s="18">
        <v>2</v>
      </c>
      <c r="C35" s="23">
        <v>844.2</v>
      </c>
      <c r="D35" s="23">
        <v>18.1</v>
      </c>
      <c r="E35" s="23">
        <v>0</v>
      </c>
      <c r="F35" s="23">
        <v>862.35</v>
      </c>
      <c r="G35" s="23">
        <v>756</v>
      </c>
      <c r="H35" s="19">
        <f t="shared" si="0"/>
        <v>2983.1400000000003</v>
      </c>
      <c r="I35" s="19">
        <f t="shared" si="1"/>
        <v>3425.57</v>
      </c>
      <c r="J35" s="19">
        <f t="shared" si="2"/>
        <v>4129.25</v>
      </c>
      <c r="K35" s="19">
        <f t="shared" si="3"/>
        <v>5681.88</v>
      </c>
      <c r="L35" s="24">
        <v>18.1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44806</v>
      </c>
      <c r="B36" s="18">
        <v>3</v>
      </c>
      <c r="C36" s="23">
        <v>4.45</v>
      </c>
      <c r="D36" s="23">
        <v>928.84</v>
      </c>
      <c r="E36" s="23">
        <v>0</v>
      </c>
      <c r="F36" s="23">
        <v>22.6</v>
      </c>
      <c r="G36" s="23">
        <v>756</v>
      </c>
      <c r="H36" s="19">
        <f t="shared" si="0"/>
        <v>2143.3900000000003</v>
      </c>
      <c r="I36" s="19">
        <f t="shared" si="1"/>
        <v>2585.82</v>
      </c>
      <c r="J36" s="19">
        <f t="shared" si="2"/>
        <v>3289.5</v>
      </c>
      <c r="K36" s="19">
        <f t="shared" si="3"/>
        <v>4842.13</v>
      </c>
      <c r="L36" s="24">
        <v>928.84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44806</v>
      </c>
      <c r="B37" s="18">
        <v>4</v>
      </c>
      <c r="C37" s="23">
        <v>4.57</v>
      </c>
      <c r="D37" s="23">
        <v>1027.76</v>
      </c>
      <c r="E37" s="23">
        <v>0</v>
      </c>
      <c r="F37" s="23">
        <v>22.72</v>
      </c>
      <c r="G37" s="23">
        <v>756</v>
      </c>
      <c r="H37" s="19">
        <f t="shared" si="0"/>
        <v>2143.51</v>
      </c>
      <c r="I37" s="19">
        <f t="shared" si="1"/>
        <v>2585.94</v>
      </c>
      <c r="J37" s="19">
        <f t="shared" si="2"/>
        <v>3289.6200000000003</v>
      </c>
      <c r="K37" s="19">
        <f t="shared" si="3"/>
        <v>4842.25</v>
      </c>
      <c r="L37" s="24">
        <v>1027.76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44806</v>
      </c>
      <c r="B38" s="18">
        <v>5</v>
      </c>
      <c r="C38" s="23">
        <v>4.97</v>
      </c>
      <c r="D38" s="23">
        <v>1210.17</v>
      </c>
      <c r="E38" s="23">
        <v>0.01</v>
      </c>
      <c r="F38" s="23">
        <v>23.12</v>
      </c>
      <c r="G38" s="23">
        <v>756</v>
      </c>
      <c r="H38" s="19">
        <f t="shared" si="0"/>
        <v>2143.9100000000003</v>
      </c>
      <c r="I38" s="19">
        <f t="shared" si="1"/>
        <v>2586.34</v>
      </c>
      <c r="J38" s="19">
        <f t="shared" si="2"/>
        <v>3290.0200000000004</v>
      </c>
      <c r="K38" s="19">
        <f t="shared" si="3"/>
        <v>4842.650000000001</v>
      </c>
      <c r="L38" s="24">
        <v>1210.17</v>
      </c>
      <c r="M38" s="31">
        <v>0.01</v>
      </c>
      <c r="V38" s="17"/>
      <c r="W38" s="17"/>
    </row>
    <row r="39" spans="1:23" s="16" customFormat="1" ht="14.25" customHeight="1">
      <c r="A39" s="30">
        <f>'до 150 кВт'!A39</f>
        <v>44806</v>
      </c>
      <c r="B39" s="18">
        <v>6</v>
      </c>
      <c r="C39" s="23">
        <v>843.9</v>
      </c>
      <c r="D39" s="23">
        <v>662.13</v>
      </c>
      <c r="E39" s="23">
        <v>0</v>
      </c>
      <c r="F39" s="23">
        <v>862.05</v>
      </c>
      <c r="G39" s="23">
        <v>756</v>
      </c>
      <c r="H39" s="19">
        <f t="shared" si="0"/>
        <v>2982.84</v>
      </c>
      <c r="I39" s="19">
        <f t="shared" si="1"/>
        <v>3425.2700000000004</v>
      </c>
      <c r="J39" s="19">
        <f t="shared" si="2"/>
        <v>4128.95</v>
      </c>
      <c r="K39" s="19">
        <f t="shared" si="3"/>
        <v>5681.580000000001</v>
      </c>
      <c r="L39" s="24">
        <v>662.13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44806</v>
      </c>
      <c r="B40" s="18">
        <v>7</v>
      </c>
      <c r="C40" s="23">
        <v>1319.16</v>
      </c>
      <c r="D40" s="23">
        <v>412.72</v>
      </c>
      <c r="E40" s="23">
        <v>0</v>
      </c>
      <c r="F40" s="23">
        <v>1337.31</v>
      </c>
      <c r="G40" s="23">
        <v>756</v>
      </c>
      <c r="H40" s="19">
        <f t="shared" si="0"/>
        <v>3458.1000000000004</v>
      </c>
      <c r="I40" s="19">
        <f t="shared" si="1"/>
        <v>3900.5299999999997</v>
      </c>
      <c r="J40" s="19">
        <f t="shared" si="2"/>
        <v>4604.21</v>
      </c>
      <c r="K40" s="19">
        <f t="shared" si="3"/>
        <v>6156.84</v>
      </c>
      <c r="L40" s="24">
        <v>412.72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44806</v>
      </c>
      <c r="B41" s="18">
        <v>8</v>
      </c>
      <c r="C41" s="23">
        <v>1753.05</v>
      </c>
      <c r="D41" s="23">
        <v>138.54</v>
      </c>
      <c r="E41" s="23">
        <v>0</v>
      </c>
      <c r="F41" s="23">
        <v>1771.2</v>
      </c>
      <c r="G41" s="23">
        <v>756</v>
      </c>
      <c r="H41" s="19">
        <f t="shared" si="0"/>
        <v>3891.9900000000007</v>
      </c>
      <c r="I41" s="19">
        <f t="shared" si="1"/>
        <v>4334.42</v>
      </c>
      <c r="J41" s="19">
        <f t="shared" si="2"/>
        <v>5038.1</v>
      </c>
      <c r="K41" s="19">
        <f t="shared" si="3"/>
        <v>6590.7300000000005</v>
      </c>
      <c r="L41" s="24">
        <v>138.54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44806</v>
      </c>
      <c r="B42" s="18">
        <v>9</v>
      </c>
      <c r="C42" s="23">
        <v>1998.01</v>
      </c>
      <c r="D42" s="23">
        <v>0</v>
      </c>
      <c r="E42" s="23">
        <v>39.13</v>
      </c>
      <c r="F42" s="23">
        <v>2016.16</v>
      </c>
      <c r="G42" s="23">
        <v>756</v>
      </c>
      <c r="H42" s="19">
        <f t="shared" si="0"/>
        <v>4136.950000000001</v>
      </c>
      <c r="I42" s="19">
        <f t="shared" si="1"/>
        <v>4579.38</v>
      </c>
      <c r="J42" s="19">
        <f t="shared" si="2"/>
        <v>5283.06</v>
      </c>
      <c r="K42" s="19">
        <f t="shared" si="3"/>
        <v>6835.6900000000005</v>
      </c>
      <c r="L42" s="24">
        <v>0</v>
      </c>
      <c r="M42" s="31">
        <v>39.13</v>
      </c>
      <c r="V42" s="17"/>
      <c r="W42" s="17"/>
    </row>
    <row r="43" spans="1:23" s="16" customFormat="1" ht="14.25" customHeight="1">
      <c r="A43" s="30">
        <f>'до 150 кВт'!A43</f>
        <v>44806</v>
      </c>
      <c r="B43" s="18">
        <v>10</v>
      </c>
      <c r="C43" s="23">
        <v>2006.02</v>
      </c>
      <c r="D43" s="23">
        <v>0</v>
      </c>
      <c r="E43" s="23">
        <v>16.36</v>
      </c>
      <c r="F43" s="23">
        <v>2024.17</v>
      </c>
      <c r="G43" s="23">
        <v>756</v>
      </c>
      <c r="H43" s="19">
        <f t="shared" si="0"/>
        <v>4144.96</v>
      </c>
      <c r="I43" s="19">
        <f t="shared" si="1"/>
        <v>4587.39</v>
      </c>
      <c r="J43" s="19">
        <f t="shared" si="2"/>
        <v>5291.070000000001</v>
      </c>
      <c r="K43" s="19">
        <f t="shared" si="3"/>
        <v>6843.7</v>
      </c>
      <c r="L43" s="24">
        <v>0</v>
      </c>
      <c r="M43" s="31">
        <v>16.36</v>
      </c>
      <c r="V43" s="17"/>
      <c r="W43" s="17"/>
    </row>
    <row r="44" spans="1:23" s="16" customFormat="1" ht="14.25" customHeight="1">
      <c r="A44" s="30">
        <f>'до 150 кВт'!A44</f>
        <v>44806</v>
      </c>
      <c r="B44" s="18">
        <v>11</v>
      </c>
      <c r="C44" s="23">
        <v>1991.05</v>
      </c>
      <c r="D44" s="23">
        <v>0</v>
      </c>
      <c r="E44" s="23">
        <v>51.6</v>
      </c>
      <c r="F44" s="23">
        <v>2009.2</v>
      </c>
      <c r="G44" s="23">
        <v>756</v>
      </c>
      <c r="H44" s="19">
        <f t="shared" si="0"/>
        <v>4129.990000000001</v>
      </c>
      <c r="I44" s="19">
        <f t="shared" si="1"/>
        <v>4572.42</v>
      </c>
      <c r="J44" s="19">
        <f t="shared" si="2"/>
        <v>5276.1</v>
      </c>
      <c r="K44" s="19">
        <f t="shared" si="3"/>
        <v>6828.7300000000005</v>
      </c>
      <c r="L44" s="24">
        <v>0</v>
      </c>
      <c r="M44" s="31">
        <v>51.6</v>
      </c>
      <c r="V44" s="17"/>
      <c r="W44" s="17"/>
    </row>
    <row r="45" spans="1:23" s="16" customFormat="1" ht="14.25" customHeight="1">
      <c r="A45" s="30">
        <f>'до 150 кВт'!A45</f>
        <v>44806</v>
      </c>
      <c r="B45" s="18">
        <v>12</v>
      </c>
      <c r="C45" s="23">
        <v>1990.88</v>
      </c>
      <c r="D45" s="23">
        <v>0</v>
      </c>
      <c r="E45" s="23">
        <v>39.52</v>
      </c>
      <c r="F45" s="23">
        <v>2009.03</v>
      </c>
      <c r="G45" s="23">
        <v>756</v>
      </c>
      <c r="H45" s="19">
        <f t="shared" si="0"/>
        <v>4129.820000000001</v>
      </c>
      <c r="I45" s="19">
        <f t="shared" si="1"/>
        <v>4572.25</v>
      </c>
      <c r="J45" s="19">
        <f t="shared" si="2"/>
        <v>5275.93</v>
      </c>
      <c r="K45" s="19">
        <f t="shared" si="3"/>
        <v>6828.56</v>
      </c>
      <c r="L45" s="24">
        <v>0</v>
      </c>
      <c r="M45" s="31">
        <v>39.52</v>
      </c>
      <c r="V45" s="17"/>
      <c r="W45" s="17"/>
    </row>
    <row r="46" spans="1:23" s="16" customFormat="1" ht="14.25" customHeight="1">
      <c r="A46" s="30">
        <f>'до 150 кВт'!A46</f>
        <v>44806</v>
      </c>
      <c r="B46" s="18">
        <v>13</v>
      </c>
      <c r="C46" s="23">
        <v>1993.24</v>
      </c>
      <c r="D46" s="23">
        <v>0</v>
      </c>
      <c r="E46" s="23">
        <v>20.26</v>
      </c>
      <c r="F46" s="23">
        <v>2011.39</v>
      </c>
      <c r="G46" s="23">
        <v>756</v>
      </c>
      <c r="H46" s="19">
        <f t="shared" si="0"/>
        <v>4132.18</v>
      </c>
      <c r="I46" s="19">
        <f t="shared" si="1"/>
        <v>4574.61</v>
      </c>
      <c r="J46" s="19">
        <f t="shared" si="2"/>
        <v>5278.29</v>
      </c>
      <c r="K46" s="19">
        <f t="shared" si="3"/>
        <v>6830.92</v>
      </c>
      <c r="L46" s="24">
        <v>0</v>
      </c>
      <c r="M46" s="31">
        <v>20.26</v>
      </c>
      <c r="V46" s="17"/>
      <c r="W46" s="17"/>
    </row>
    <row r="47" spans="1:23" s="16" customFormat="1" ht="14.25" customHeight="1">
      <c r="A47" s="30">
        <f>'до 150 кВт'!A47</f>
        <v>44806</v>
      </c>
      <c r="B47" s="18">
        <v>14</v>
      </c>
      <c r="C47" s="23">
        <v>1993.31</v>
      </c>
      <c r="D47" s="23">
        <v>0</v>
      </c>
      <c r="E47" s="23">
        <v>65.52</v>
      </c>
      <c r="F47" s="23">
        <v>2011.46</v>
      </c>
      <c r="G47" s="23">
        <v>756</v>
      </c>
      <c r="H47" s="19">
        <f t="shared" si="0"/>
        <v>4132.25</v>
      </c>
      <c r="I47" s="19">
        <f t="shared" si="1"/>
        <v>4574.68</v>
      </c>
      <c r="J47" s="19">
        <f t="shared" si="2"/>
        <v>5278.36</v>
      </c>
      <c r="K47" s="19">
        <f t="shared" si="3"/>
        <v>6830.990000000001</v>
      </c>
      <c r="L47" s="24">
        <v>0</v>
      </c>
      <c r="M47" s="31">
        <v>65.52</v>
      </c>
      <c r="V47" s="17"/>
      <c r="W47" s="17"/>
    </row>
    <row r="48" spans="1:23" s="16" customFormat="1" ht="14.25" customHeight="1">
      <c r="A48" s="30">
        <f>'до 150 кВт'!A48</f>
        <v>44806</v>
      </c>
      <c r="B48" s="18">
        <v>15</v>
      </c>
      <c r="C48" s="23">
        <v>2006.18</v>
      </c>
      <c r="D48" s="23">
        <v>0</v>
      </c>
      <c r="E48" s="23">
        <v>98</v>
      </c>
      <c r="F48" s="23">
        <v>2024.33</v>
      </c>
      <c r="G48" s="23">
        <v>756</v>
      </c>
      <c r="H48" s="19">
        <f t="shared" si="0"/>
        <v>4145.120000000001</v>
      </c>
      <c r="I48" s="19">
        <f t="shared" si="1"/>
        <v>4587.55</v>
      </c>
      <c r="J48" s="19">
        <f t="shared" si="2"/>
        <v>5291.2300000000005</v>
      </c>
      <c r="K48" s="19">
        <f t="shared" si="3"/>
        <v>6843.860000000001</v>
      </c>
      <c r="L48" s="24">
        <v>0</v>
      </c>
      <c r="M48" s="31">
        <v>98</v>
      </c>
      <c r="V48" s="17"/>
      <c r="W48" s="17"/>
    </row>
    <row r="49" spans="1:23" s="16" customFormat="1" ht="14.25" customHeight="1">
      <c r="A49" s="30">
        <f>'до 150 кВт'!A49</f>
        <v>44806</v>
      </c>
      <c r="B49" s="18">
        <v>16</v>
      </c>
      <c r="C49" s="23">
        <v>2000.66</v>
      </c>
      <c r="D49" s="23">
        <v>0</v>
      </c>
      <c r="E49" s="23">
        <v>181.42</v>
      </c>
      <c r="F49" s="23">
        <v>2018.81</v>
      </c>
      <c r="G49" s="23">
        <v>756</v>
      </c>
      <c r="H49" s="19">
        <f t="shared" si="0"/>
        <v>4139.6</v>
      </c>
      <c r="I49" s="19">
        <f t="shared" si="1"/>
        <v>4582.03</v>
      </c>
      <c r="J49" s="19">
        <f t="shared" si="2"/>
        <v>5285.71</v>
      </c>
      <c r="K49" s="19">
        <f t="shared" si="3"/>
        <v>6838.34</v>
      </c>
      <c r="L49" s="24">
        <v>0</v>
      </c>
      <c r="M49" s="31">
        <v>181.42</v>
      </c>
      <c r="V49" s="17"/>
      <c r="W49" s="17"/>
    </row>
    <row r="50" spans="1:23" s="16" customFormat="1" ht="14.25" customHeight="1">
      <c r="A50" s="30">
        <f>'до 150 кВт'!A50</f>
        <v>44806</v>
      </c>
      <c r="B50" s="18">
        <v>17</v>
      </c>
      <c r="C50" s="23">
        <v>1993.47</v>
      </c>
      <c r="D50" s="23">
        <v>0</v>
      </c>
      <c r="E50" s="23">
        <v>272.3</v>
      </c>
      <c r="F50" s="23">
        <v>2011.62</v>
      </c>
      <c r="G50" s="23">
        <v>756</v>
      </c>
      <c r="H50" s="19">
        <f t="shared" si="0"/>
        <v>4132.410000000001</v>
      </c>
      <c r="I50" s="19">
        <f t="shared" si="1"/>
        <v>4574.84</v>
      </c>
      <c r="J50" s="19">
        <f t="shared" si="2"/>
        <v>5278.52</v>
      </c>
      <c r="K50" s="19">
        <f t="shared" si="3"/>
        <v>6831.150000000001</v>
      </c>
      <c r="L50" s="24">
        <v>0</v>
      </c>
      <c r="M50" s="31">
        <v>272.3</v>
      </c>
      <c r="V50" s="17"/>
      <c r="W50" s="17"/>
    </row>
    <row r="51" spans="1:23" s="16" customFormat="1" ht="14.25" customHeight="1">
      <c r="A51" s="30">
        <f>'до 150 кВт'!A51</f>
        <v>44806</v>
      </c>
      <c r="B51" s="18">
        <v>18</v>
      </c>
      <c r="C51" s="23">
        <v>1984.75</v>
      </c>
      <c r="D51" s="23">
        <v>0</v>
      </c>
      <c r="E51" s="23">
        <v>484.59</v>
      </c>
      <c r="F51" s="23">
        <v>2002.9</v>
      </c>
      <c r="G51" s="23">
        <v>756</v>
      </c>
      <c r="H51" s="19">
        <f t="shared" si="0"/>
        <v>4123.6900000000005</v>
      </c>
      <c r="I51" s="19">
        <f t="shared" si="1"/>
        <v>4566.12</v>
      </c>
      <c r="J51" s="19">
        <f t="shared" si="2"/>
        <v>5269.8</v>
      </c>
      <c r="K51" s="19">
        <f t="shared" si="3"/>
        <v>6822.43</v>
      </c>
      <c r="L51" s="24">
        <v>0</v>
      </c>
      <c r="M51" s="31">
        <v>484.59</v>
      </c>
      <c r="V51" s="17"/>
      <c r="W51" s="17"/>
    </row>
    <row r="52" spans="1:23" s="16" customFormat="1" ht="14.25" customHeight="1">
      <c r="A52" s="30">
        <f>'до 150 кВт'!A52</f>
        <v>44806</v>
      </c>
      <c r="B52" s="18">
        <v>19</v>
      </c>
      <c r="C52" s="23">
        <v>1943.16</v>
      </c>
      <c r="D52" s="23">
        <v>0</v>
      </c>
      <c r="E52" s="23">
        <v>429.81</v>
      </c>
      <c r="F52" s="23">
        <v>1961.31</v>
      </c>
      <c r="G52" s="23">
        <v>756</v>
      </c>
      <c r="H52" s="19">
        <f t="shared" si="0"/>
        <v>4082.1000000000004</v>
      </c>
      <c r="I52" s="19">
        <f t="shared" si="1"/>
        <v>4524.53</v>
      </c>
      <c r="J52" s="19">
        <f t="shared" si="2"/>
        <v>5228.21</v>
      </c>
      <c r="K52" s="19">
        <f t="shared" si="3"/>
        <v>6780.84</v>
      </c>
      <c r="L52" s="24">
        <v>0</v>
      </c>
      <c r="M52" s="31">
        <v>429.81</v>
      </c>
      <c r="V52" s="17"/>
      <c r="W52" s="17"/>
    </row>
    <row r="53" spans="1:23" s="16" customFormat="1" ht="14.25" customHeight="1">
      <c r="A53" s="30">
        <f>'до 150 кВт'!A53</f>
        <v>44806</v>
      </c>
      <c r="B53" s="18">
        <v>20</v>
      </c>
      <c r="C53" s="23">
        <v>1929.82</v>
      </c>
      <c r="D53" s="23">
        <v>0</v>
      </c>
      <c r="E53" s="23">
        <v>473.36</v>
      </c>
      <c r="F53" s="23">
        <v>1947.97</v>
      </c>
      <c r="G53" s="23">
        <v>756</v>
      </c>
      <c r="H53" s="19">
        <f t="shared" si="0"/>
        <v>4068.76</v>
      </c>
      <c r="I53" s="19">
        <f t="shared" si="1"/>
        <v>4511.19</v>
      </c>
      <c r="J53" s="19">
        <f t="shared" si="2"/>
        <v>5214.87</v>
      </c>
      <c r="K53" s="19">
        <f t="shared" si="3"/>
        <v>6767.5</v>
      </c>
      <c r="L53" s="24">
        <v>0</v>
      </c>
      <c r="M53" s="31">
        <v>473.36</v>
      </c>
      <c r="V53" s="17"/>
      <c r="W53" s="17"/>
    </row>
    <row r="54" spans="1:23" s="16" customFormat="1" ht="14.25" customHeight="1">
      <c r="A54" s="30">
        <f>'до 150 кВт'!A54</f>
        <v>44806</v>
      </c>
      <c r="B54" s="18">
        <v>21</v>
      </c>
      <c r="C54" s="23">
        <v>1935.3</v>
      </c>
      <c r="D54" s="23">
        <v>0</v>
      </c>
      <c r="E54" s="23">
        <v>606.9</v>
      </c>
      <c r="F54" s="23">
        <v>1953.45</v>
      </c>
      <c r="G54" s="23">
        <v>756</v>
      </c>
      <c r="H54" s="19">
        <f t="shared" si="0"/>
        <v>4074.2400000000007</v>
      </c>
      <c r="I54" s="19">
        <f t="shared" si="1"/>
        <v>4516.67</v>
      </c>
      <c r="J54" s="19">
        <f t="shared" si="2"/>
        <v>5220.35</v>
      </c>
      <c r="K54" s="19">
        <f t="shared" si="3"/>
        <v>6772.9800000000005</v>
      </c>
      <c r="L54" s="24">
        <v>0</v>
      </c>
      <c r="M54" s="31">
        <v>606.9</v>
      </c>
      <c r="V54" s="17"/>
      <c r="W54" s="17"/>
    </row>
    <row r="55" spans="1:23" s="16" customFormat="1" ht="14.25" customHeight="1">
      <c r="A55" s="30">
        <f>'до 150 кВт'!A55</f>
        <v>44806</v>
      </c>
      <c r="B55" s="18">
        <v>22</v>
      </c>
      <c r="C55" s="23">
        <v>1818.22</v>
      </c>
      <c r="D55" s="23">
        <v>0</v>
      </c>
      <c r="E55" s="23">
        <v>998.74</v>
      </c>
      <c r="F55" s="23">
        <v>1836.37</v>
      </c>
      <c r="G55" s="23">
        <v>756</v>
      </c>
      <c r="H55" s="19">
        <f t="shared" si="0"/>
        <v>3957.1600000000008</v>
      </c>
      <c r="I55" s="19">
        <f t="shared" si="1"/>
        <v>4399.59</v>
      </c>
      <c r="J55" s="19">
        <f t="shared" si="2"/>
        <v>5103.27</v>
      </c>
      <c r="K55" s="19">
        <f t="shared" si="3"/>
        <v>6655.900000000001</v>
      </c>
      <c r="L55" s="24">
        <v>0</v>
      </c>
      <c r="M55" s="31">
        <v>998.74</v>
      </c>
      <c r="V55" s="17"/>
      <c r="W55" s="17"/>
    </row>
    <row r="56" spans="1:23" s="16" customFormat="1" ht="14.25" customHeight="1">
      <c r="A56" s="30">
        <f>'до 150 кВт'!A56</f>
        <v>44806</v>
      </c>
      <c r="B56" s="18">
        <v>23</v>
      </c>
      <c r="C56" s="23">
        <v>1302.73</v>
      </c>
      <c r="D56" s="23">
        <v>0</v>
      </c>
      <c r="E56" s="23">
        <v>573.34</v>
      </c>
      <c r="F56" s="23">
        <v>1320.88</v>
      </c>
      <c r="G56" s="23">
        <v>756</v>
      </c>
      <c r="H56" s="19">
        <f t="shared" si="0"/>
        <v>3441.67</v>
      </c>
      <c r="I56" s="19">
        <f t="shared" si="1"/>
        <v>3884.1000000000004</v>
      </c>
      <c r="J56" s="19">
        <f t="shared" si="2"/>
        <v>4587.78</v>
      </c>
      <c r="K56" s="19">
        <f t="shared" si="3"/>
        <v>6140.410000000001</v>
      </c>
      <c r="L56" s="24">
        <v>0</v>
      </c>
      <c r="M56" s="31">
        <v>573.34</v>
      </c>
      <c r="V56" s="17"/>
      <c r="W56" s="17"/>
    </row>
    <row r="57" spans="1:23" s="16" customFormat="1" ht="14.25" customHeight="1">
      <c r="A57" s="30">
        <f>'до 150 кВт'!A57</f>
        <v>44807</v>
      </c>
      <c r="B57" s="18">
        <v>0</v>
      </c>
      <c r="C57" s="23">
        <v>1172.06</v>
      </c>
      <c r="D57" s="23">
        <v>0</v>
      </c>
      <c r="E57" s="23">
        <v>228.32</v>
      </c>
      <c r="F57" s="23">
        <v>1190.21</v>
      </c>
      <c r="G57" s="23">
        <v>756</v>
      </c>
      <c r="H57" s="19">
        <f t="shared" si="0"/>
        <v>3311</v>
      </c>
      <c r="I57" s="19">
        <f t="shared" si="1"/>
        <v>3753.4300000000003</v>
      </c>
      <c r="J57" s="19">
        <f t="shared" si="2"/>
        <v>4457.11</v>
      </c>
      <c r="K57" s="19">
        <f t="shared" si="3"/>
        <v>6009.740000000001</v>
      </c>
      <c r="L57" s="24">
        <v>0</v>
      </c>
      <c r="M57" s="31">
        <v>228.32</v>
      </c>
      <c r="V57" s="17"/>
      <c r="W57" s="17"/>
    </row>
    <row r="58" spans="1:23" s="16" customFormat="1" ht="14.25" customHeight="1">
      <c r="A58" s="30">
        <f>'до 150 кВт'!A58</f>
        <v>44807</v>
      </c>
      <c r="B58" s="18">
        <v>1</v>
      </c>
      <c r="C58" s="23">
        <v>1046.62</v>
      </c>
      <c r="D58" s="23">
        <v>0</v>
      </c>
      <c r="E58" s="23">
        <v>207.32</v>
      </c>
      <c r="F58" s="23">
        <v>1064.77</v>
      </c>
      <c r="G58" s="23">
        <v>756</v>
      </c>
      <c r="H58" s="19">
        <f t="shared" si="0"/>
        <v>3185.5600000000004</v>
      </c>
      <c r="I58" s="19">
        <f t="shared" si="1"/>
        <v>3627.99</v>
      </c>
      <c r="J58" s="19">
        <f t="shared" si="2"/>
        <v>4331.67</v>
      </c>
      <c r="K58" s="19">
        <f t="shared" si="3"/>
        <v>5884.3</v>
      </c>
      <c r="L58" s="24">
        <v>0</v>
      </c>
      <c r="M58" s="31">
        <v>207.32</v>
      </c>
      <c r="V58" s="17"/>
      <c r="W58" s="17"/>
    </row>
    <row r="59" spans="1:23" s="16" customFormat="1" ht="14.25" customHeight="1">
      <c r="A59" s="30">
        <f>'до 150 кВт'!A59</f>
        <v>44807</v>
      </c>
      <c r="B59" s="18">
        <v>2</v>
      </c>
      <c r="C59" s="23">
        <v>930.56</v>
      </c>
      <c r="D59" s="23">
        <v>0</v>
      </c>
      <c r="E59" s="23">
        <v>968.24</v>
      </c>
      <c r="F59" s="23">
        <v>948.71</v>
      </c>
      <c r="G59" s="23">
        <v>756</v>
      </c>
      <c r="H59" s="19">
        <f t="shared" si="0"/>
        <v>3069.5</v>
      </c>
      <c r="I59" s="19">
        <f t="shared" si="1"/>
        <v>3511.9300000000003</v>
      </c>
      <c r="J59" s="19">
        <f t="shared" si="2"/>
        <v>4215.61</v>
      </c>
      <c r="K59" s="19">
        <f t="shared" si="3"/>
        <v>5768.240000000001</v>
      </c>
      <c r="L59" s="24">
        <v>0</v>
      </c>
      <c r="M59" s="31">
        <v>968.24</v>
      </c>
      <c r="V59" s="17"/>
      <c r="W59" s="17"/>
    </row>
    <row r="60" spans="1:23" s="16" customFormat="1" ht="14.25" customHeight="1">
      <c r="A60" s="30">
        <f>'до 150 кВт'!A60</f>
        <v>44807</v>
      </c>
      <c r="B60" s="18">
        <v>3</v>
      </c>
      <c r="C60" s="23">
        <v>901.49</v>
      </c>
      <c r="D60" s="23">
        <v>0</v>
      </c>
      <c r="E60" s="23">
        <v>97.83</v>
      </c>
      <c r="F60" s="23">
        <v>919.64</v>
      </c>
      <c r="G60" s="23">
        <v>756</v>
      </c>
      <c r="H60" s="19">
        <f t="shared" si="0"/>
        <v>3040.4300000000003</v>
      </c>
      <c r="I60" s="19">
        <f t="shared" si="1"/>
        <v>3482.86</v>
      </c>
      <c r="J60" s="19">
        <f t="shared" si="2"/>
        <v>4186.54</v>
      </c>
      <c r="K60" s="19">
        <f t="shared" si="3"/>
        <v>5739.17</v>
      </c>
      <c r="L60" s="24">
        <v>0</v>
      </c>
      <c r="M60" s="31">
        <v>97.83</v>
      </c>
      <c r="V60" s="17"/>
      <c r="W60" s="17"/>
    </row>
    <row r="61" spans="1:23" s="16" customFormat="1" ht="14.25" customHeight="1">
      <c r="A61" s="30">
        <f>'до 150 кВт'!A61</f>
        <v>44807</v>
      </c>
      <c r="B61" s="18">
        <v>4</v>
      </c>
      <c r="C61" s="23">
        <v>913.95</v>
      </c>
      <c r="D61" s="23">
        <v>0</v>
      </c>
      <c r="E61" s="23">
        <v>26.46</v>
      </c>
      <c r="F61" s="23">
        <v>932.1</v>
      </c>
      <c r="G61" s="23">
        <v>756</v>
      </c>
      <c r="H61" s="19">
        <f t="shared" si="0"/>
        <v>3052.8900000000003</v>
      </c>
      <c r="I61" s="19">
        <f t="shared" si="1"/>
        <v>3495.32</v>
      </c>
      <c r="J61" s="19">
        <f t="shared" si="2"/>
        <v>4199</v>
      </c>
      <c r="K61" s="19">
        <f t="shared" si="3"/>
        <v>5751.63</v>
      </c>
      <c r="L61" s="24">
        <v>0</v>
      </c>
      <c r="M61" s="31">
        <v>26.46</v>
      </c>
      <c r="V61" s="17"/>
      <c r="W61" s="17"/>
    </row>
    <row r="62" spans="1:23" s="16" customFormat="1" ht="14.25" customHeight="1">
      <c r="A62" s="30">
        <f>'до 150 кВт'!A62</f>
        <v>44807</v>
      </c>
      <c r="B62" s="18">
        <v>5</v>
      </c>
      <c r="C62" s="23">
        <v>878.87</v>
      </c>
      <c r="D62" s="23">
        <v>0</v>
      </c>
      <c r="E62" s="23">
        <v>32.08</v>
      </c>
      <c r="F62" s="23">
        <v>897.02</v>
      </c>
      <c r="G62" s="23">
        <v>756</v>
      </c>
      <c r="H62" s="19">
        <f t="shared" si="0"/>
        <v>3017.8100000000004</v>
      </c>
      <c r="I62" s="19">
        <f t="shared" si="1"/>
        <v>3460.24</v>
      </c>
      <c r="J62" s="19">
        <f t="shared" si="2"/>
        <v>4163.92</v>
      </c>
      <c r="K62" s="19">
        <f t="shared" si="3"/>
        <v>5716.55</v>
      </c>
      <c r="L62" s="24">
        <v>0</v>
      </c>
      <c r="M62" s="31">
        <v>32.08</v>
      </c>
      <c r="V62" s="17"/>
      <c r="W62" s="17"/>
    </row>
    <row r="63" spans="1:23" s="16" customFormat="1" ht="14.25" customHeight="1">
      <c r="A63" s="30">
        <f>'до 150 кВт'!A63</f>
        <v>44807</v>
      </c>
      <c r="B63" s="18">
        <v>6</v>
      </c>
      <c r="C63" s="23">
        <v>887.83</v>
      </c>
      <c r="D63" s="23">
        <v>152.6</v>
      </c>
      <c r="E63" s="23">
        <v>0</v>
      </c>
      <c r="F63" s="23">
        <v>905.98</v>
      </c>
      <c r="G63" s="23">
        <v>756</v>
      </c>
      <c r="H63" s="19">
        <f t="shared" si="0"/>
        <v>3026.7700000000004</v>
      </c>
      <c r="I63" s="19">
        <f t="shared" si="1"/>
        <v>3469.2</v>
      </c>
      <c r="J63" s="19">
        <f t="shared" si="2"/>
        <v>4172.88</v>
      </c>
      <c r="K63" s="19">
        <f t="shared" si="3"/>
        <v>5725.51</v>
      </c>
      <c r="L63" s="24">
        <v>152.6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44807</v>
      </c>
      <c r="B64" s="18">
        <v>7</v>
      </c>
      <c r="C64" s="23">
        <v>1167.75</v>
      </c>
      <c r="D64" s="23">
        <v>32.21</v>
      </c>
      <c r="E64" s="23">
        <v>0</v>
      </c>
      <c r="F64" s="23">
        <v>1185.9</v>
      </c>
      <c r="G64" s="23">
        <v>756</v>
      </c>
      <c r="H64" s="19">
        <f t="shared" si="0"/>
        <v>3306.6900000000005</v>
      </c>
      <c r="I64" s="19">
        <f t="shared" si="1"/>
        <v>3749.12</v>
      </c>
      <c r="J64" s="19">
        <f t="shared" si="2"/>
        <v>4452.8</v>
      </c>
      <c r="K64" s="19">
        <f t="shared" si="3"/>
        <v>6005.43</v>
      </c>
      <c r="L64" s="24">
        <v>32.21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44807</v>
      </c>
      <c r="B65" s="18">
        <v>8</v>
      </c>
      <c r="C65" s="23">
        <v>1377.18</v>
      </c>
      <c r="D65" s="23">
        <v>88.72</v>
      </c>
      <c r="E65" s="23">
        <v>0</v>
      </c>
      <c r="F65" s="23">
        <v>1395.33</v>
      </c>
      <c r="G65" s="23">
        <v>756</v>
      </c>
      <c r="H65" s="19">
        <f t="shared" si="0"/>
        <v>3516.120000000001</v>
      </c>
      <c r="I65" s="19">
        <f t="shared" si="1"/>
        <v>3958.55</v>
      </c>
      <c r="J65" s="19">
        <f t="shared" si="2"/>
        <v>4662.2300000000005</v>
      </c>
      <c r="K65" s="19">
        <f t="shared" si="3"/>
        <v>6214.860000000001</v>
      </c>
      <c r="L65" s="24">
        <v>88.72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44807</v>
      </c>
      <c r="B66" s="18">
        <v>9</v>
      </c>
      <c r="C66" s="23">
        <v>1962.21</v>
      </c>
      <c r="D66" s="23">
        <v>0</v>
      </c>
      <c r="E66" s="23">
        <v>387.74</v>
      </c>
      <c r="F66" s="23">
        <v>1980.36</v>
      </c>
      <c r="G66" s="23">
        <v>756</v>
      </c>
      <c r="H66" s="19">
        <f t="shared" si="0"/>
        <v>4101.150000000001</v>
      </c>
      <c r="I66" s="19">
        <f t="shared" si="1"/>
        <v>4543.58</v>
      </c>
      <c r="J66" s="19">
        <f t="shared" si="2"/>
        <v>5247.26</v>
      </c>
      <c r="K66" s="19">
        <f t="shared" si="3"/>
        <v>6799.89</v>
      </c>
      <c r="L66" s="24">
        <v>0</v>
      </c>
      <c r="M66" s="31">
        <v>387.74</v>
      </c>
      <c r="V66" s="17"/>
      <c r="W66" s="17"/>
    </row>
    <row r="67" spans="1:23" s="16" customFormat="1" ht="14.25" customHeight="1">
      <c r="A67" s="30">
        <f>'до 150 кВт'!A67</f>
        <v>44807</v>
      </c>
      <c r="B67" s="18">
        <v>10</v>
      </c>
      <c r="C67" s="23">
        <v>1989.64</v>
      </c>
      <c r="D67" s="23">
        <v>0</v>
      </c>
      <c r="E67" s="23">
        <v>315.87</v>
      </c>
      <c r="F67" s="23">
        <v>2007.79</v>
      </c>
      <c r="G67" s="23">
        <v>756</v>
      </c>
      <c r="H67" s="19">
        <f t="shared" si="0"/>
        <v>4128.580000000001</v>
      </c>
      <c r="I67" s="19">
        <f t="shared" si="1"/>
        <v>4571.01</v>
      </c>
      <c r="J67" s="19">
        <f t="shared" si="2"/>
        <v>5274.6900000000005</v>
      </c>
      <c r="K67" s="19">
        <f t="shared" si="3"/>
        <v>6827.320000000001</v>
      </c>
      <c r="L67" s="24">
        <v>0</v>
      </c>
      <c r="M67" s="31">
        <v>315.87</v>
      </c>
      <c r="V67" s="17"/>
      <c r="W67" s="17"/>
    </row>
    <row r="68" spans="1:23" s="16" customFormat="1" ht="14.25" customHeight="1">
      <c r="A68" s="30">
        <f>'до 150 кВт'!A68</f>
        <v>44807</v>
      </c>
      <c r="B68" s="18">
        <v>11</v>
      </c>
      <c r="C68" s="23">
        <v>1981.73</v>
      </c>
      <c r="D68" s="23">
        <v>0</v>
      </c>
      <c r="E68" s="23">
        <v>336.08</v>
      </c>
      <c r="F68" s="23">
        <v>1999.88</v>
      </c>
      <c r="G68" s="23">
        <v>756</v>
      </c>
      <c r="H68" s="19">
        <f t="shared" si="0"/>
        <v>4120.67</v>
      </c>
      <c r="I68" s="19">
        <f t="shared" si="1"/>
        <v>4563.1</v>
      </c>
      <c r="J68" s="19">
        <f t="shared" si="2"/>
        <v>5266.78</v>
      </c>
      <c r="K68" s="19">
        <f t="shared" si="3"/>
        <v>6819.410000000001</v>
      </c>
      <c r="L68" s="24">
        <v>0</v>
      </c>
      <c r="M68" s="31">
        <v>336.08</v>
      </c>
      <c r="V68" s="17"/>
      <c r="W68" s="17"/>
    </row>
    <row r="69" spans="1:23" s="16" customFormat="1" ht="14.25" customHeight="1">
      <c r="A69" s="30">
        <f>'до 150 кВт'!A69</f>
        <v>44807</v>
      </c>
      <c r="B69" s="18">
        <v>12</v>
      </c>
      <c r="C69" s="23">
        <v>1985.17</v>
      </c>
      <c r="D69" s="23">
        <v>0</v>
      </c>
      <c r="E69" s="23">
        <v>260.99</v>
      </c>
      <c r="F69" s="23">
        <v>2003.32</v>
      </c>
      <c r="G69" s="23">
        <v>756</v>
      </c>
      <c r="H69" s="19">
        <f t="shared" si="0"/>
        <v>4124.110000000001</v>
      </c>
      <c r="I69" s="19">
        <f t="shared" si="1"/>
        <v>4566.54</v>
      </c>
      <c r="J69" s="19">
        <f t="shared" si="2"/>
        <v>5270.22</v>
      </c>
      <c r="K69" s="19">
        <f t="shared" si="3"/>
        <v>6822.85</v>
      </c>
      <c r="L69" s="24">
        <v>0</v>
      </c>
      <c r="M69" s="31">
        <v>260.99</v>
      </c>
      <c r="V69" s="17"/>
      <c r="W69" s="17"/>
    </row>
    <row r="70" spans="1:23" s="16" customFormat="1" ht="14.25" customHeight="1">
      <c r="A70" s="30">
        <f>'до 150 кВт'!A70</f>
        <v>44807</v>
      </c>
      <c r="B70" s="18">
        <v>13</v>
      </c>
      <c r="C70" s="23">
        <v>2025.44</v>
      </c>
      <c r="D70" s="23">
        <v>0</v>
      </c>
      <c r="E70" s="23">
        <v>210.61</v>
      </c>
      <c r="F70" s="23">
        <v>2043.59</v>
      </c>
      <c r="G70" s="23">
        <v>756</v>
      </c>
      <c r="H70" s="19">
        <f t="shared" si="0"/>
        <v>4164.38</v>
      </c>
      <c r="I70" s="19">
        <f t="shared" si="1"/>
        <v>4606.81</v>
      </c>
      <c r="J70" s="19">
        <f t="shared" si="2"/>
        <v>5310.490000000001</v>
      </c>
      <c r="K70" s="19">
        <f t="shared" si="3"/>
        <v>6863.12</v>
      </c>
      <c r="L70" s="24">
        <v>0</v>
      </c>
      <c r="M70" s="31">
        <v>210.61</v>
      </c>
      <c r="V70" s="17"/>
      <c r="W70" s="17"/>
    </row>
    <row r="71" spans="1:23" s="16" customFormat="1" ht="14.25" customHeight="1">
      <c r="A71" s="30">
        <f>'до 150 кВт'!A71</f>
        <v>44807</v>
      </c>
      <c r="B71" s="18">
        <v>14</v>
      </c>
      <c r="C71" s="23">
        <v>2001.97</v>
      </c>
      <c r="D71" s="23">
        <v>0</v>
      </c>
      <c r="E71" s="23">
        <v>196.05</v>
      </c>
      <c r="F71" s="23">
        <v>2020.12</v>
      </c>
      <c r="G71" s="23">
        <v>756</v>
      </c>
      <c r="H71" s="19">
        <f t="shared" si="0"/>
        <v>4140.910000000001</v>
      </c>
      <c r="I71" s="19">
        <f t="shared" si="1"/>
        <v>4583.34</v>
      </c>
      <c r="J71" s="19">
        <f t="shared" si="2"/>
        <v>5287.02</v>
      </c>
      <c r="K71" s="19">
        <f t="shared" si="3"/>
        <v>6839.650000000001</v>
      </c>
      <c r="L71" s="24">
        <v>0</v>
      </c>
      <c r="M71" s="31">
        <v>196.05</v>
      </c>
      <c r="V71" s="17"/>
      <c r="W71" s="17"/>
    </row>
    <row r="72" spans="1:23" s="16" customFormat="1" ht="14.25" customHeight="1">
      <c r="A72" s="30">
        <f>'до 150 кВт'!A72</f>
        <v>44807</v>
      </c>
      <c r="B72" s="18">
        <v>15</v>
      </c>
      <c r="C72" s="23">
        <v>1999.71</v>
      </c>
      <c r="D72" s="23">
        <v>0</v>
      </c>
      <c r="E72" s="23">
        <v>271.86</v>
      </c>
      <c r="F72" s="23">
        <v>2017.86</v>
      </c>
      <c r="G72" s="23">
        <v>756</v>
      </c>
      <c r="H72" s="19">
        <f t="shared" si="0"/>
        <v>4138.650000000001</v>
      </c>
      <c r="I72" s="19">
        <f t="shared" si="1"/>
        <v>4581.08</v>
      </c>
      <c r="J72" s="19">
        <f t="shared" si="2"/>
        <v>5284.76</v>
      </c>
      <c r="K72" s="19">
        <f t="shared" si="3"/>
        <v>6837.39</v>
      </c>
      <c r="L72" s="24">
        <v>0</v>
      </c>
      <c r="M72" s="31">
        <v>271.86</v>
      </c>
      <c r="V72" s="17"/>
      <c r="W72" s="17"/>
    </row>
    <row r="73" spans="1:23" s="16" customFormat="1" ht="14.25" customHeight="1">
      <c r="A73" s="30">
        <f>'до 150 кВт'!A73</f>
        <v>44807</v>
      </c>
      <c r="B73" s="18">
        <v>16</v>
      </c>
      <c r="C73" s="23">
        <v>2000.99</v>
      </c>
      <c r="D73" s="23">
        <v>0</v>
      </c>
      <c r="E73" s="23">
        <v>298.76</v>
      </c>
      <c r="F73" s="23">
        <v>2019.14</v>
      </c>
      <c r="G73" s="23">
        <v>756</v>
      </c>
      <c r="H73" s="19">
        <f t="shared" si="0"/>
        <v>4139.93</v>
      </c>
      <c r="I73" s="19">
        <f t="shared" si="1"/>
        <v>4582.36</v>
      </c>
      <c r="J73" s="19">
        <f t="shared" si="2"/>
        <v>5286.04</v>
      </c>
      <c r="K73" s="19">
        <f t="shared" si="3"/>
        <v>6838.67</v>
      </c>
      <c r="L73" s="24">
        <v>0</v>
      </c>
      <c r="M73" s="31">
        <v>298.76</v>
      </c>
      <c r="V73" s="17"/>
      <c r="W73" s="17"/>
    </row>
    <row r="74" spans="1:23" s="16" customFormat="1" ht="14.25" customHeight="1">
      <c r="A74" s="30">
        <f>'до 150 кВт'!A74</f>
        <v>44807</v>
      </c>
      <c r="B74" s="18">
        <v>17</v>
      </c>
      <c r="C74" s="23">
        <v>1981.42</v>
      </c>
      <c r="D74" s="23">
        <v>0</v>
      </c>
      <c r="E74" s="23">
        <v>365.08</v>
      </c>
      <c r="F74" s="23">
        <v>1999.57</v>
      </c>
      <c r="G74" s="23">
        <v>756</v>
      </c>
      <c r="H74" s="19">
        <f aca="true" t="shared" si="4" ref="H74:H137">SUM($C74,$G74,$R$5,$R$6)</f>
        <v>4120.360000000001</v>
      </c>
      <c r="I74" s="19">
        <f aca="true" t="shared" si="5" ref="I74:I137">SUM($C74,$G74,$S$5,$S$6)</f>
        <v>4562.79</v>
      </c>
      <c r="J74" s="19">
        <f aca="true" t="shared" si="6" ref="J74:J137">SUM($C74,$G74,$T$5,$T$6)</f>
        <v>5266.47</v>
      </c>
      <c r="K74" s="19">
        <f aca="true" t="shared" si="7" ref="K74:K137">SUM($C74,$G74,$U$5,$U$6)</f>
        <v>6819.1</v>
      </c>
      <c r="L74" s="24">
        <v>0</v>
      </c>
      <c r="M74" s="31">
        <v>365.08</v>
      </c>
      <c r="V74" s="17"/>
      <c r="W74" s="17"/>
    </row>
    <row r="75" spans="1:23" s="16" customFormat="1" ht="14.25" customHeight="1">
      <c r="A75" s="30">
        <f>'до 150 кВт'!A75</f>
        <v>44807</v>
      </c>
      <c r="B75" s="18">
        <v>18</v>
      </c>
      <c r="C75" s="23">
        <v>2001.55</v>
      </c>
      <c r="D75" s="23">
        <v>0</v>
      </c>
      <c r="E75" s="23">
        <v>153.56</v>
      </c>
      <c r="F75" s="23">
        <v>2019.7</v>
      </c>
      <c r="G75" s="23">
        <v>756</v>
      </c>
      <c r="H75" s="19">
        <f t="shared" si="4"/>
        <v>4140.490000000001</v>
      </c>
      <c r="I75" s="19">
        <f t="shared" si="5"/>
        <v>4582.92</v>
      </c>
      <c r="J75" s="19">
        <f t="shared" si="6"/>
        <v>5286.6</v>
      </c>
      <c r="K75" s="19">
        <f t="shared" si="7"/>
        <v>6839.2300000000005</v>
      </c>
      <c r="L75" s="24">
        <v>0</v>
      </c>
      <c r="M75" s="31">
        <v>153.56</v>
      </c>
      <c r="V75" s="17"/>
      <c r="W75" s="17"/>
    </row>
    <row r="76" spans="1:23" s="16" customFormat="1" ht="14.25" customHeight="1">
      <c r="A76" s="30">
        <f>'до 150 кВт'!A76</f>
        <v>44807</v>
      </c>
      <c r="B76" s="18">
        <v>19</v>
      </c>
      <c r="C76" s="23">
        <v>1971.86</v>
      </c>
      <c r="D76" s="23">
        <v>0</v>
      </c>
      <c r="E76" s="23">
        <v>160.88</v>
      </c>
      <c r="F76" s="23">
        <v>1990.01</v>
      </c>
      <c r="G76" s="23">
        <v>756</v>
      </c>
      <c r="H76" s="19">
        <f t="shared" si="4"/>
        <v>4110.8</v>
      </c>
      <c r="I76" s="19">
        <f t="shared" si="5"/>
        <v>4553.23</v>
      </c>
      <c r="J76" s="19">
        <f t="shared" si="6"/>
        <v>5256.91</v>
      </c>
      <c r="K76" s="19">
        <f t="shared" si="7"/>
        <v>6809.54</v>
      </c>
      <c r="L76" s="24">
        <v>0</v>
      </c>
      <c r="M76" s="31">
        <v>160.88</v>
      </c>
      <c r="V76" s="17"/>
      <c r="W76" s="17"/>
    </row>
    <row r="77" spans="1:23" s="16" customFormat="1" ht="14.25" customHeight="1">
      <c r="A77" s="30">
        <f>'до 150 кВт'!A77</f>
        <v>44807</v>
      </c>
      <c r="B77" s="18">
        <v>20</v>
      </c>
      <c r="C77" s="23">
        <v>1961.69</v>
      </c>
      <c r="D77" s="23">
        <v>0</v>
      </c>
      <c r="E77" s="23">
        <v>121.65</v>
      </c>
      <c r="F77" s="23">
        <v>1979.84</v>
      </c>
      <c r="G77" s="23">
        <v>756</v>
      </c>
      <c r="H77" s="19">
        <f t="shared" si="4"/>
        <v>4100.63</v>
      </c>
      <c r="I77" s="19">
        <f t="shared" si="5"/>
        <v>4543.06</v>
      </c>
      <c r="J77" s="19">
        <f t="shared" si="6"/>
        <v>5246.740000000001</v>
      </c>
      <c r="K77" s="19">
        <f t="shared" si="7"/>
        <v>6799.37</v>
      </c>
      <c r="L77" s="24">
        <v>0</v>
      </c>
      <c r="M77" s="31">
        <v>121.65</v>
      </c>
      <c r="V77" s="17"/>
      <c r="W77" s="17"/>
    </row>
    <row r="78" spans="1:23" s="16" customFormat="1" ht="14.25" customHeight="1">
      <c r="A78" s="30">
        <f>'до 150 кВт'!A78</f>
        <v>44807</v>
      </c>
      <c r="B78" s="18">
        <v>21</v>
      </c>
      <c r="C78" s="23">
        <v>1951.81</v>
      </c>
      <c r="D78" s="23">
        <v>0</v>
      </c>
      <c r="E78" s="23">
        <v>570.4</v>
      </c>
      <c r="F78" s="23">
        <v>1969.96</v>
      </c>
      <c r="G78" s="23">
        <v>756</v>
      </c>
      <c r="H78" s="19">
        <f t="shared" si="4"/>
        <v>4090.75</v>
      </c>
      <c r="I78" s="19">
        <f t="shared" si="5"/>
        <v>4533.18</v>
      </c>
      <c r="J78" s="19">
        <f t="shared" si="6"/>
        <v>5236.86</v>
      </c>
      <c r="K78" s="19">
        <f t="shared" si="7"/>
        <v>6789.490000000001</v>
      </c>
      <c r="L78" s="24">
        <v>0</v>
      </c>
      <c r="M78" s="31">
        <v>570.4</v>
      </c>
      <c r="V78" s="17"/>
      <c r="W78" s="17"/>
    </row>
    <row r="79" spans="1:23" s="16" customFormat="1" ht="14.25" customHeight="1">
      <c r="A79" s="30">
        <f>'до 150 кВт'!A79</f>
        <v>44807</v>
      </c>
      <c r="B79" s="18">
        <v>22</v>
      </c>
      <c r="C79" s="23">
        <v>1680.78</v>
      </c>
      <c r="D79" s="23">
        <v>0</v>
      </c>
      <c r="E79" s="23">
        <v>894.67</v>
      </c>
      <c r="F79" s="23">
        <v>1698.93</v>
      </c>
      <c r="G79" s="23">
        <v>756</v>
      </c>
      <c r="H79" s="19">
        <f t="shared" si="4"/>
        <v>3819.7200000000003</v>
      </c>
      <c r="I79" s="19">
        <f t="shared" si="5"/>
        <v>4262.15</v>
      </c>
      <c r="J79" s="19">
        <f t="shared" si="6"/>
        <v>4965.83</v>
      </c>
      <c r="K79" s="19">
        <f t="shared" si="7"/>
        <v>6518.46</v>
      </c>
      <c r="L79" s="24">
        <v>0</v>
      </c>
      <c r="M79" s="31">
        <v>894.67</v>
      </c>
      <c r="V79" s="17"/>
      <c r="W79" s="17"/>
    </row>
    <row r="80" spans="1:23" s="16" customFormat="1" ht="14.25" customHeight="1">
      <c r="A80" s="30">
        <f>'до 150 кВт'!A80</f>
        <v>44807</v>
      </c>
      <c r="B80" s="18">
        <v>23</v>
      </c>
      <c r="C80" s="23">
        <v>1201.65</v>
      </c>
      <c r="D80" s="23">
        <v>0</v>
      </c>
      <c r="E80" s="23">
        <v>1249.32</v>
      </c>
      <c r="F80" s="23">
        <v>1219.8</v>
      </c>
      <c r="G80" s="23">
        <v>756</v>
      </c>
      <c r="H80" s="19">
        <f t="shared" si="4"/>
        <v>3340.59</v>
      </c>
      <c r="I80" s="19">
        <f t="shared" si="5"/>
        <v>3783.0200000000004</v>
      </c>
      <c r="J80" s="19">
        <f t="shared" si="6"/>
        <v>4486.7</v>
      </c>
      <c r="K80" s="19">
        <f t="shared" si="7"/>
        <v>6039.330000000001</v>
      </c>
      <c r="L80" s="24">
        <v>0</v>
      </c>
      <c r="M80" s="31">
        <v>1249.32</v>
      </c>
      <c r="V80" s="17"/>
      <c r="W80" s="17"/>
    </row>
    <row r="81" spans="1:23" s="16" customFormat="1" ht="14.25" customHeight="1">
      <c r="A81" s="30">
        <f>'до 150 кВт'!A81</f>
        <v>44808</v>
      </c>
      <c r="B81" s="18">
        <v>0</v>
      </c>
      <c r="C81" s="23">
        <v>1063.49</v>
      </c>
      <c r="D81" s="23">
        <v>0</v>
      </c>
      <c r="E81" s="23">
        <v>149.55</v>
      </c>
      <c r="F81" s="23">
        <v>1081.64</v>
      </c>
      <c r="G81" s="23">
        <v>756</v>
      </c>
      <c r="H81" s="19">
        <f t="shared" si="4"/>
        <v>3202.4300000000003</v>
      </c>
      <c r="I81" s="19">
        <f t="shared" si="5"/>
        <v>3644.86</v>
      </c>
      <c r="J81" s="19">
        <f t="shared" si="6"/>
        <v>4348.54</v>
      </c>
      <c r="K81" s="19">
        <f t="shared" si="7"/>
        <v>5901.17</v>
      </c>
      <c r="L81" s="24">
        <v>0</v>
      </c>
      <c r="M81" s="31">
        <v>149.55</v>
      </c>
      <c r="V81" s="17"/>
      <c r="W81" s="17"/>
    </row>
    <row r="82" spans="1:23" s="16" customFormat="1" ht="14.25" customHeight="1">
      <c r="A82" s="30">
        <f>'до 150 кВт'!A82</f>
        <v>44808</v>
      </c>
      <c r="B82" s="18">
        <v>1</v>
      </c>
      <c r="C82" s="23">
        <v>926.04</v>
      </c>
      <c r="D82" s="23">
        <v>1.75</v>
      </c>
      <c r="E82" s="23">
        <v>0</v>
      </c>
      <c r="F82" s="23">
        <v>944.19</v>
      </c>
      <c r="G82" s="23">
        <v>756</v>
      </c>
      <c r="H82" s="19">
        <f t="shared" si="4"/>
        <v>3064.9800000000005</v>
      </c>
      <c r="I82" s="19">
        <f t="shared" si="5"/>
        <v>3507.41</v>
      </c>
      <c r="J82" s="19">
        <f t="shared" si="6"/>
        <v>4211.09</v>
      </c>
      <c r="K82" s="19">
        <f t="shared" si="7"/>
        <v>5763.72</v>
      </c>
      <c r="L82" s="24">
        <v>1.75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44808</v>
      </c>
      <c r="B83" s="18">
        <v>2</v>
      </c>
      <c r="C83" s="23">
        <v>871.02</v>
      </c>
      <c r="D83" s="23">
        <v>0</v>
      </c>
      <c r="E83" s="23">
        <v>27.37</v>
      </c>
      <c r="F83" s="23">
        <v>889.17</v>
      </c>
      <c r="G83" s="23">
        <v>756</v>
      </c>
      <c r="H83" s="19">
        <f t="shared" si="4"/>
        <v>3009.96</v>
      </c>
      <c r="I83" s="19">
        <f t="shared" si="5"/>
        <v>3452.3900000000003</v>
      </c>
      <c r="J83" s="19">
        <f t="shared" si="6"/>
        <v>4156.070000000001</v>
      </c>
      <c r="K83" s="19">
        <f t="shared" si="7"/>
        <v>5708.7</v>
      </c>
      <c r="L83" s="24">
        <v>0</v>
      </c>
      <c r="M83" s="31">
        <v>27.37</v>
      </c>
      <c r="V83" s="17"/>
      <c r="W83" s="17"/>
    </row>
    <row r="84" spans="1:23" s="16" customFormat="1" ht="14.25" customHeight="1">
      <c r="A84" s="30">
        <f>'до 150 кВт'!A84</f>
        <v>44808</v>
      </c>
      <c r="B84" s="18">
        <v>3</v>
      </c>
      <c r="C84" s="23">
        <v>843.38</v>
      </c>
      <c r="D84" s="23">
        <v>11.65</v>
      </c>
      <c r="E84" s="23">
        <v>0</v>
      </c>
      <c r="F84" s="23">
        <v>861.53</v>
      </c>
      <c r="G84" s="23">
        <v>756</v>
      </c>
      <c r="H84" s="19">
        <f t="shared" si="4"/>
        <v>2982.3200000000006</v>
      </c>
      <c r="I84" s="19">
        <f t="shared" si="5"/>
        <v>3424.75</v>
      </c>
      <c r="J84" s="19">
        <f t="shared" si="6"/>
        <v>4128.43</v>
      </c>
      <c r="K84" s="19">
        <f t="shared" si="7"/>
        <v>5681.06</v>
      </c>
      <c r="L84" s="24">
        <v>11.65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44808</v>
      </c>
      <c r="B85" s="18">
        <v>4</v>
      </c>
      <c r="C85" s="23">
        <v>846.66</v>
      </c>
      <c r="D85" s="23">
        <v>27.94</v>
      </c>
      <c r="E85" s="23">
        <v>0</v>
      </c>
      <c r="F85" s="23">
        <v>864.81</v>
      </c>
      <c r="G85" s="23">
        <v>756</v>
      </c>
      <c r="H85" s="19">
        <f t="shared" si="4"/>
        <v>2985.6000000000004</v>
      </c>
      <c r="I85" s="19">
        <f t="shared" si="5"/>
        <v>3428.0299999999997</v>
      </c>
      <c r="J85" s="19">
        <f t="shared" si="6"/>
        <v>4131.71</v>
      </c>
      <c r="K85" s="19">
        <f t="shared" si="7"/>
        <v>5684.34</v>
      </c>
      <c r="L85" s="24">
        <v>27.94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44808</v>
      </c>
      <c r="B86" s="18">
        <v>5</v>
      </c>
      <c r="C86" s="23">
        <v>689.15</v>
      </c>
      <c r="D86" s="23">
        <v>155.5</v>
      </c>
      <c r="E86" s="23">
        <v>0</v>
      </c>
      <c r="F86" s="23">
        <v>707.3</v>
      </c>
      <c r="G86" s="23">
        <v>756</v>
      </c>
      <c r="H86" s="19">
        <f t="shared" si="4"/>
        <v>2828.09</v>
      </c>
      <c r="I86" s="19">
        <f t="shared" si="5"/>
        <v>3270.5200000000004</v>
      </c>
      <c r="J86" s="19">
        <f t="shared" si="6"/>
        <v>3974.2000000000003</v>
      </c>
      <c r="K86" s="19">
        <f t="shared" si="7"/>
        <v>5526.830000000001</v>
      </c>
      <c r="L86" s="24">
        <v>155.5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44808</v>
      </c>
      <c r="B87" s="18">
        <v>6</v>
      </c>
      <c r="C87" s="23">
        <v>860.07</v>
      </c>
      <c r="D87" s="23">
        <v>56.99</v>
      </c>
      <c r="E87" s="23">
        <v>0</v>
      </c>
      <c r="F87" s="23">
        <v>878.22</v>
      </c>
      <c r="G87" s="23">
        <v>756</v>
      </c>
      <c r="H87" s="19">
        <f t="shared" si="4"/>
        <v>2999.01</v>
      </c>
      <c r="I87" s="19">
        <f t="shared" si="5"/>
        <v>3441.4400000000005</v>
      </c>
      <c r="J87" s="19">
        <f t="shared" si="6"/>
        <v>4145.12</v>
      </c>
      <c r="K87" s="19">
        <f t="shared" si="7"/>
        <v>5697.750000000001</v>
      </c>
      <c r="L87" s="24">
        <v>56.99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44808</v>
      </c>
      <c r="B88" s="18">
        <v>7</v>
      </c>
      <c r="C88" s="23">
        <v>964.45</v>
      </c>
      <c r="D88" s="23">
        <v>89.13</v>
      </c>
      <c r="E88" s="23">
        <v>0</v>
      </c>
      <c r="F88" s="23">
        <v>982.6</v>
      </c>
      <c r="G88" s="23">
        <v>756</v>
      </c>
      <c r="H88" s="19">
        <f t="shared" si="4"/>
        <v>3103.3900000000003</v>
      </c>
      <c r="I88" s="19">
        <f t="shared" si="5"/>
        <v>3545.82</v>
      </c>
      <c r="J88" s="19">
        <f t="shared" si="6"/>
        <v>4249.5</v>
      </c>
      <c r="K88" s="19">
        <f t="shared" si="7"/>
        <v>5802.13</v>
      </c>
      <c r="L88" s="24">
        <v>89.13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44808</v>
      </c>
      <c r="B89" s="18">
        <v>8</v>
      </c>
      <c r="C89" s="23">
        <v>1167.66</v>
      </c>
      <c r="D89" s="23">
        <v>154.74</v>
      </c>
      <c r="E89" s="23">
        <v>0</v>
      </c>
      <c r="F89" s="23">
        <v>1185.81</v>
      </c>
      <c r="G89" s="23">
        <v>756</v>
      </c>
      <c r="H89" s="19">
        <f t="shared" si="4"/>
        <v>3306.6000000000004</v>
      </c>
      <c r="I89" s="19">
        <f t="shared" si="5"/>
        <v>3749.03</v>
      </c>
      <c r="J89" s="19">
        <f t="shared" si="6"/>
        <v>4452.71</v>
      </c>
      <c r="K89" s="19">
        <f t="shared" si="7"/>
        <v>6005.34</v>
      </c>
      <c r="L89" s="24">
        <v>154.74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44808</v>
      </c>
      <c r="B90" s="18">
        <v>9</v>
      </c>
      <c r="C90" s="23">
        <v>1567.06</v>
      </c>
      <c r="D90" s="23">
        <v>0</v>
      </c>
      <c r="E90" s="23">
        <v>52.2</v>
      </c>
      <c r="F90" s="23">
        <v>1585.21</v>
      </c>
      <c r="G90" s="23">
        <v>756</v>
      </c>
      <c r="H90" s="19">
        <f t="shared" si="4"/>
        <v>3706</v>
      </c>
      <c r="I90" s="19">
        <f t="shared" si="5"/>
        <v>4148.43</v>
      </c>
      <c r="J90" s="19">
        <f t="shared" si="6"/>
        <v>4852.11</v>
      </c>
      <c r="K90" s="19">
        <f t="shared" si="7"/>
        <v>6404.740000000001</v>
      </c>
      <c r="L90" s="24">
        <v>0</v>
      </c>
      <c r="M90" s="31">
        <v>52.2</v>
      </c>
      <c r="V90" s="17"/>
      <c r="W90" s="17"/>
    </row>
    <row r="91" spans="1:23" s="16" customFormat="1" ht="14.25" customHeight="1">
      <c r="A91" s="30">
        <f>'до 150 кВт'!A91</f>
        <v>44808</v>
      </c>
      <c r="B91" s="18">
        <v>10</v>
      </c>
      <c r="C91" s="23">
        <v>1739.59</v>
      </c>
      <c r="D91" s="23">
        <v>0</v>
      </c>
      <c r="E91" s="23">
        <v>260.74</v>
      </c>
      <c r="F91" s="23">
        <v>1757.74</v>
      </c>
      <c r="G91" s="23">
        <v>756</v>
      </c>
      <c r="H91" s="19">
        <f t="shared" si="4"/>
        <v>3878.5300000000007</v>
      </c>
      <c r="I91" s="19">
        <f t="shared" si="5"/>
        <v>4320.96</v>
      </c>
      <c r="J91" s="19">
        <f t="shared" si="6"/>
        <v>5024.64</v>
      </c>
      <c r="K91" s="19">
        <f t="shared" si="7"/>
        <v>6577.27</v>
      </c>
      <c r="L91" s="24">
        <v>0</v>
      </c>
      <c r="M91" s="31">
        <v>260.74</v>
      </c>
      <c r="V91" s="17"/>
      <c r="W91" s="17"/>
    </row>
    <row r="92" spans="1:23" s="16" customFormat="1" ht="14.25" customHeight="1">
      <c r="A92" s="30">
        <f>'до 150 кВт'!A92</f>
        <v>44808</v>
      </c>
      <c r="B92" s="18">
        <v>11</v>
      </c>
      <c r="C92" s="23">
        <v>1892.83</v>
      </c>
      <c r="D92" s="23">
        <v>0</v>
      </c>
      <c r="E92" s="23">
        <v>367.83</v>
      </c>
      <c r="F92" s="23">
        <v>1910.98</v>
      </c>
      <c r="G92" s="23">
        <v>756</v>
      </c>
      <c r="H92" s="19">
        <f t="shared" si="4"/>
        <v>4031.7700000000004</v>
      </c>
      <c r="I92" s="19">
        <f t="shared" si="5"/>
        <v>4474.2</v>
      </c>
      <c r="J92" s="19">
        <f t="shared" si="6"/>
        <v>5177.88</v>
      </c>
      <c r="K92" s="19">
        <f t="shared" si="7"/>
        <v>6730.51</v>
      </c>
      <c r="L92" s="24">
        <v>0</v>
      </c>
      <c r="M92" s="31">
        <v>367.83</v>
      </c>
      <c r="V92" s="17"/>
      <c r="W92" s="17"/>
    </row>
    <row r="93" spans="1:23" s="16" customFormat="1" ht="14.25" customHeight="1">
      <c r="A93" s="30">
        <f>'до 150 кВт'!A93</f>
        <v>44808</v>
      </c>
      <c r="B93" s="18">
        <v>12</v>
      </c>
      <c r="C93" s="23">
        <v>1910.27</v>
      </c>
      <c r="D93" s="23">
        <v>0</v>
      </c>
      <c r="E93" s="23">
        <v>419.88</v>
      </c>
      <c r="F93" s="23">
        <v>1928.42</v>
      </c>
      <c r="G93" s="23">
        <v>756</v>
      </c>
      <c r="H93" s="19">
        <f t="shared" si="4"/>
        <v>4049.21</v>
      </c>
      <c r="I93" s="19">
        <f t="shared" si="5"/>
        <v>4491.64</v>
      </c>
      <c r="J93" s="19">
        <f t="shared" si="6"/>
        <v>5195.320000000001</v>
      </c>
      <c r="K93" s="19">
        <f t="shared" si="7"/>
        <v>6747.95</v>
      </c>
      <c r="L93" s="24">
        <v>0</v>
      </c>
      <c r="M93" s="31">
        <v>419.88</v>
      </c>
      <c r="V93" s="17"/>
      <c r="W93" s="17"/>
    </row>
    <row r="94" spans="1:23" s="16" customFormat="1" ht="14.25" customHeight="1">
      <c r="A94" s="30">
        <f>'до 150 кВт'!A94</f>
        <v>44808</v>
      </c>
      <c r="B94" s="18">
        <v>13</v>
      </c>
      <c r="C94" s="23">
        <v>1935.95</v>
      </c>
      <c r="D94" s="23">
        <v>0</v>
      </c>
      <c r="E94" s="23">
        <v>459.36</v>
      </c>
      <c r="F94" s="23">
        <v>1954.1</v>
      </c>
      <c r="G94" s="23">
        <v>756</v>
      </c>
      <c r="H94" s="19">
        <f t="shared" si="4"/>
        <v>4074.8900000000003</v>
      </c>
      <c r="I94" s="19">
        <f t="shared" si="5"/>
        <v>4517.32</v>
      </c>
      <c r="J94" s="19">
        <f t="shared" si="6"/>
        <v>5221</v>
      </c>
      <c r="K94" s="19">
        <f t="shared" si="7"/>
        <v>6773.63</v>
      </c>
      <c r="L94" s="24">
        <v>0</v>
      </c>
      <c r="M94" s="31">
        <v>459.36</v>
      </c>
      <c r="V94" s="17"/>
      <c r="W94" s="17"/>
    </row>
    <row r="95" spans="1:23" s="16" customFormat="1" ht="14.25" customHeight="1">
      <c r="A95" s="30">
        <f>'до 150 кВт'!A95</f>
        <v>44808</v>
      </c>
      <c r="B95" s="18">
        <v>14</v>
      </c>
      <c r="C95" s="23">
        <v>1918.57</v>
      </c>
      <c r="D95" s="23">
        <v>0</v>
      </c>
      <c r="E95" s="23">
        <v>425.21</v>
      </c>
      <c r="F95" s="23">
        <v>1936.72</v>
      </c>
      <c r="G95" s="23">
        <v>756</v>
      </c>
      <c r="H95" s="19">
        <f t="shared" si="4"/>
        <v>4057.51</v>
      </c>
      <c r="I95" s="19">
        <f t="shared" si="5"/>
        <v>4499.94</v>
      </c>
      <c r="J95" s="19">
        <f t="shared" si="6"/>
        <v>5203.62</v>
      </c>
      <c r="K95" s="19">
        <f t="shared" si="7"/>
        <v>6756.25</v>
      </c>
      <c r="L95" s="24">
        <v>0</v>
      </c>
      <c r="M95" s="31">
        <v>425.21</v>
      </c>
      <c r="V95" s="17"/>
      <c r="W95" s="17"/>
    </row>
    <row r="96" spans="1:23" s="16" customFormat="1" ht="14.25" customHeight="1">
      <c r="A96" s="30">
        <f>'до 150 кВт'!A96</f>
        <v>44808</v>
      </c>
      <c r="B96" s="18">
        <v>15</v>
      </c>
      <c r="C96" s="23">
        <v>1928.7</v>
      </c>
      <c r="D96" s="23">
        <v>0</v>
      </c>
      <c r="E96" s="23">
        <v>601.39</v>
      </c>
      <c r="F96" s="23">
        <v>1946.85</v>
      </c>
      <c r="G96" s="23">
        <v>756</v>
      </c>
      <c r="H96" s="19">
        <f t="shared" si="4"/>
        <v>4067.6400000000003</v>
      </c>
      <c r="I96" s="19">
        <f t="shared" si="5"/>
        <v>4510.07</v>
      </c>
      <c r="J96" s="19">
        <f t="shared" si="6"/>
        <v>5213.75</v>
      </c>
      <c r="K96" s="19">
        <f t="shared" si="7"/>
        <v>6766.38</v>
      </c>
      <c r="L96" s="24">
        <v>0</v>
      </c>
      <c r="M96" s="31">
        <v>601.39</v>
      </c>
      <c r="V96" s="17"/>
      <c r="W96" s="17"/>
    </row>
    <row r="97" spans="1:23" s="16" customFormat="1" ht="14.25" customHeight="1">
      <c r="A97" s="30">
        <f>'до 150 кВт'!A97</f>
        <v>44808</v>
      </c>
      <c r="B97" s="18">
        <v>16</v>
      </c>
      <c r="C97" s="23">
        <v>1935.73</v>
      </c>
      <c r="D97" s="23">
        <v>0</v>
      </c>
      <c r="E97" s="23">
        <v>445.64</v>
      </c>
      <c r="F97" s="23">
        <v>1953.88</v>
      </c>
      <c r="G97" s="23">
        <v>756</v>
      </c>
      <c r="H97" s="19">
        <f t="shared" si="4"/>
        <v>4074.67</v>
      </c>
      <c r="I97" s="19">
        <f t="shared" si="5"/>
        <v>4517.1</v>
      </c>
      <c r="J97" s="19">
        <f t="shared" si="6"/>
        <v>5220.78</v>
      </c>
      <c r="K97" s="19">
        <f t="shared" si="7"/>
        <v>6773.410000000001</v>
      </c>
      <c r="L97" s="24">
        <v>0</v>
      </c>
      <c r="M97" s="31">
        <v>445.64</v>
      </c>
      <c r="V97" s="17"/>
      <c r="W97" s="17"/>
    </row>
    <row r="98" spans="1:23" s="16" customFormat="1" ht="14.25" customHeight="1">
      <c r="A98" s="30">
        <f>'до 150 кВт'!A98</f>
        <v>44808</v>
      </c>
      <c r="B98" s="18">
        <v>17</v>
      </c>
      <c r="C98" s="23">
        <v>1932.71</v>
      </c>
      <c r="D98" s="23">
        <v>0</v>
      </c>
      <c r="E98" s="23">
        <v>526.67</v>
      </c>
      <c r="F98" s="23">
        <v>1950.86</v>
      </c>
      <c r="G98" s="23">
        <v>756</v>
      </c>
      <c r="H98" s="19">
        <f t="shared" si="4"/>
        <v>4071.6500000000005</v>
      </c>
      <c r="I98" s="19">
        <f t="shared" si="5"/>
        <v>4514.08</v>
      </c>
      <c r="J98" s="19">
        <f t="shared" si="6"/>
        <v>5217.76</v>
      </c>
      <c r="K98" s="19">
        <f t="shared" si="7"/>
        <v>6770.39</v>
      </c>
      <c r="L98" s="24">
        <v>0</v>
      </c>
      <c r="M98" s="31">
        <v>526.67</v>
      </c>
      <c r="V98" s="17"/>
      <c r="W98" s="17"/>
    </row>
    <row r="99" spans="1:23" s="16" customFormat="1" ht="14.25" customHeight="1">
      <c r="A99" s="30">
        <f>'до 150 кВт'!A99</f>
        <v>44808</v>
      </c>
      <c r="B99" s="18">
        <v>18</v>
      </c>
      <c r="C99" s="23">
        <v>1953.49</v>
      </c>
      <c r="D99" s="23">
        <v>0</v>
      </c>
      <c r="E99" s="23">
        <v>488.31</v>
      </c>
      <c r="F99" s="23">
        <v>1971.64</v>
      </c>
      <c r="G99" s="23">
        <v>756</v>
      </c>
      <c r="H99" s="19">
        <f t="shared" si="4"/>
        <v>4092.4300000000003</v>
      </c>
      <c r="I99" s="19">
        <f t="shared" si="5"/>
        <v>4534.86</v>
      </c>
      <c r="J99" s="19">
        <f t="shared" si="6"/>
        <v>5238.54</v>
      </c>
      <c r="K99" s="19">
        <f t="shared" si="7"/>
        <v>6791.17</v>
      </c>
      <c r="L99" s="24">
        <v>0</v>
      </c>
      <c r="M99" s="31">
        <v>488.31</v>
      </c>
      <c r="V99" s="17"/>
      <c r="W99" s="17"/>
    </row>
    <row r="100" spans="1:23" s="16" customFormat="1" ht="14.25" customHeight="1">
      <c r="A100" s="30">
        <f>'до 150 кВт'!A100</f>
        <v>44808</v>
      </c>
      <c r="B100" s="18">
        <v>19</v>
      </c>
      <c r="C100" s="23">
        <v>1941.62</v>
      </c>
      <c r="D100" s="23">
        <v>0</v>
      </c>
      <c r="E100" s="23">
        <v>416.27</v>
      </c>
      <c r="F100" s="23">
        <v>1959.77</v>
      </c>
      <c r="G100" s="23">
        <v>756</v>
      </c>
      <c r="H100" s="19">
        <f t="shared" si="4"/>
        <v>4080.5600000000004</v>
      </c>
      <c r="I100" s="19">
        <f t="shared" si="5"/>
        <v>4522.99</v>
      </c>
      <c r="J100" s="19">
        <f t="shared" si="6"/>
        <v>5226.67</v>
      </c>
      <c r="K100" s="19">
        <f t="shared" si="7"/>
        <v>6779.3</v>
      </c>
      <c r="L100" s="24">
        <v>0</v>
      </c>
      <c r="M100" s="31">
        <v>416.27</v>
      </c>
      <c r="V100" s="17"/>
      <c r="W100" s="17"/>
    </row>
    <row r="101" spans="1:23" s="16" customFormat="1" ht="14.25" customHeight="1">
      <c r="A101" s="30">
        <f>'до 150 кВт'!A101</f>
        <v>44808</v>
      </c>
      <c r="B101" s="18">
        <v>20</v>
      </c>
      <c r="C101" s="23">
        <v>1904.94</v>
      </c>
      <c r="D101" s="23">
        <v>0</v>
      </c>
      <c r="E101" s="23">
        <v>408.95</v>
      </c>
      <c r="F101" s="23">
        <v>1923.09</v>
      </c>
      <c r="G101" s="23">
        <v>756</v>
      </c>
      <c r="H101" s="19">
        <f t="shared" si="4"/>
        <v>4043.88</v>
      </c>
      <c r="I101" s="19">
        <f t="shared" si="5"/>
        <v>4486.31</v>
      </c>
      <c r="J101" s="19">
        <f t="shared" si="6"/>
        <v>5189.990000000001</v>
      </c>
      <c r="K101" s="19">
        <f t="shared" si="7"/>
        <v>6742.62</v>
      </c>
      <c r="L101" s="24">
        <v>0</v>
      </c>
      <c r="M101" s="31">
        <v>408.95</v>
      </c>
      <c r="V101" s="17"/>
      <c r="W101" s="17"/>
    </row>
    <row r="102" spans="1:23" s="16" customFormat="1" ht="14.25" customHeight="1">
      <c r="A102" s="30">
        <f>'до 150 кВт'!A102</f>
        <v>44808</v>
      </c>
      <c r="B102" s="18">
        <v>21</v>
      </c>
      <c r="C102" s="23">
        <v>1893.1</v>
      </c>
      <c r="D102" s="23">
        <v>0</v>
      </c>
      <c r="E102" s="23">
        <v>709.8</v>
      </c>
      <c r="F102" s="23">
        <v>1911.25</v>
      </c>
      <c r="G102" s="23">
        <v>756</v>
      </c>
      <c r="H102" s="19">
        <f t="shared" si="4"/>
        <v>4032.04</v>
      </c>
      <c r="I102" s="19">
        <f t="shared" si="5"/>
        <v>4474.47</v>
      </c>
      <c r="J102" s="19">
        <f t="shared" si="6"/>
        <v>5178.150000000001</v>
      </c>
      <c r="K102" s="19">
        <f t="shared" si="7"/>
        <v>6730.78</v>
      </c>
      <c r="L102" s="24">
        <v>0</v>
      </c>
      <c r="M102" s="31">
        <v>709.8</v>
      </c>
      <c r="V102" s="17"/>
      <c r="W102" s="17"/>
    </row>
    <row r="103" spans="1:23" s="16" customFormat="1" ht="14.25" customHeight="1">
      <c r="A103" s="30">
        <f>'до 150 кВт'!A103</f>
        <v>44808</v>
      </c>
      <c r="B103" s="18">
        <v>22</v>
      </c>
      <c r="C103" s="23">
        <v>1683.69</v>
      </c>
      <c r="D103" s="23">
        <v>0</v>
      </c>
      <c r="E103" s="23">
        <v>520.84</v>
      </c>
      <c r="F103" s="23">
        <v>1701.84</v>
      </c>
      <c r="G103" s="23">
        <v>756</v>
      </c>
      <c r="H103" s="19">
        <f t="shared" si="4"/>
        <v>3822.63</v>
      </c>
      <c r="I103" s="19">
        <f t="shared" si="5"/>
        <v>4265.06</v>
      </c>
      <c r="J103" s="19">
        <f t="shared" si="6"/>
        <v>4968.740000000001</v>
      </c>
      <c r="K103" s="19">
        <f t="shared" si="7"/>
        <v>6521.37</v>
      </c>
      <c r="L103" s="24">
        <v>0</v>
      </c>
      <c r="M103" s="31">
        <v>520.84</v>
      </c>
      <c r="V103" s="17"/>
      <c r="W103" s="17"/>
    </row>
    <row r="104" spans="1:23" s="16" customFormat="1" ht="14.25" customHeight="1">
      <c r="A104" s="30">
        <f>'до 150 кВт'!A104</f>
        <v>44808</v>
      </c>
      <c r="B104" s="18">
        <v>23</v>
      </c>
      <c r="C104" s="23">
        <v>1174.83</v>
      </c>
      <c r="D104" s="23">
        <v>0</v>
      </c>
      <c r="E104" s="23">
        <v>1217.14</v>
      </c>
      <c r="F104" s="23">
        <v>1192.98</v>
      </c>
      <c r="G104" s="23">
        <v>756</v>
      </c>
      <c r="H104" s="19">
        <f t="shared" si="4"/>
        <v>3313.7700000000004</v>
      </c>
      <c r="I104" s="19">
        <f t="shared" si="5"/>
        <v>3756.2</v>
      </c>
      <c r="J104" s="19">
        <f t="shared" si="6"/>
        <v>4459.88</v>
      </c>
      <c r="K104" s="19">
        <f t="shared" si="7"/>
        <v>6012.51</v>
      </c>
      <c r="L104" s="24">
        <v>0</v>
      </c>
      <c r="M104" s="31">
        <v>1217.14</v>
      </c>
      <c r="V104" s="17"/>
      <c r="W104" s="17"/>
    </row>
    <row r="105" spans="1:23" s="16" customFormat="1" ht="14.25" customHeight="1">
      <c r="A105" s="30">
        <f>'до 150 кВт'!A105</f>
        <v>44812</v>
      </c>
      <c r="B105" s="18">
        <v>0</v>
      </c>
      <c r="C105" s="23">
        <v>1062.59</v>
      </c>
      <c r="D105" s="23">
        <v>0</v>
      </c>
      <c r="E105" s="23">
        <v>182.27</v>
      </c>
      <c r="F105" s="23">
        <v>1080.74</v>
      </c>
      <c r="G105" s="23">
        <v>756</v>
      </c>
      <c r="H105" s="19">
        <f t="shared" si="4"/>
        <v>3201.53</v>
      </c>
      <c r="I105" s="19">
        <f t="shared" si="5"/>
        <v>3643.96</v>
      </c>
      <c r="J105" s="19">
        <f t="shared" si="6"/>
        <v>4347.64</v>
      </c>
      <c r="K105" s="19">
        <f t="shared" si="7"/>
        <v>5900.27</v>
      </c>
      <c r="L105" s="24">
        <v>0</v>
      </c>
      <c r="M105" s="31">
        <v>182.27</v>
      </c>
      <c r="V105" s="17"/>
      <c r="W105" s="17"/>
    </row>
    <row r="106" spans="1:23" s="16" customFormat="1" ht="14.25" customHeight="1">
      <c r="A106" s="30">
        <f>'до 150 кВт'!A106</f>
        <v>44812</v>
      </c>
      <c r="B106" s="18">
        <v>1</v>
      </c>
      <c r="C106" s="23">
        <v>943.83</v>
      </c>
      <c r="D106" s="23">
        <v>0</v>
      </c>
      <c r="E106" s="23">
        <v>210.82</v>
      </c>
      <c r="F106" s="23">
        <v>961.98</v>
      </c>
      <c r="G106" s="23">
        <v>756</v>
      </c>
      <c r="H106" s="19">
        <f t="shared" si="4"/>
        <v>3082.7700000000004</v>
      </c>
      <c r="I106" s="19">
        <f t="shared" si="5"/>
        <v>3525.2</v>
      </c>
      <c r="J106" s="19">
        <f t="shared" si="6"/>
        <v>4228.88</v>
      </c>
      <c r="K106" s="19">
        <f t="shared" si="7"/>
        <v>5781.51</v>
      </c>
      <c r="L106" s="24">
        <v>0</v>
      </c>
      <c r="M106" s="31">
        <v>210.82</v>
      </c>
      <c r="V106" s="17"/>
      <c r="W106" s="17"/>
    </row>
    <row r="107" spans="1:23" s="16" customFormat="1" ht="14.25" customHeight="1">
      <c r="A107" s="30">
        <f>'до 150 кВт'!A107</f>
        <v>44812</v>
      </c>
      <c r="B107" s="18">
        <v>2</v>
      </c>
      <c r="C107" s="23">
        <v>864.27</v>
      </c>
      <c r="D107" s="23">
        <v>0</v>
      </c>
      <c r="E107" s="23">
        <v>154.02</v>
      </c>
      <c r="F107" s="23">
        <v>882.42</v>
      </c>
      <c r="G107" s="23">
        <v>756</v>
      </c>
      <c r="H107" s="19">
        <f t="shared" si="4"/>
        <v>3003.21</v>
      </c>
      <c r="I107" s="19">
        <f t="shared" si="5"/>
        <v>3445.6400000000003</v>
      </c>
      <c r="J107" s="19">
        <f t="shared" si="6"/>
        <v>4149.320000000001</v>
      </c>
      <c r="K107" s="19">
        <f t="shared" si="7"/>
        <v>5701.95</v>
      </c>
      <c r="L107" s="24">
        <v>0</v>
      </c>
      <c r="M107" s="31">
        <v>154.02</v>
      </c>
      <c r="V107" s="17"/>
      <c r="W107" s="17"/>
    </row>
    <row r="108" spans="1:23" s="16" customFormat="1" ht="14.25" customHeight="1">
      <c r="A108" s="30">
        <f>'до 150 кВт'!A108</f>
        <v>44812</v>
      </c>
      <c r="B108" s="18">
        <v>3</v>
      </c>
      <c r="C108" s="23">
        <v>851.66</v>
      </c>
      <c r="D108" s="23">
        <v>0</v>
      </c>
      <c r="E108" s="23">
        <v>6.16</v>
      </c>
      <c r="F108" s="23">
        <v>869.81</v>
      </c>
      <c r="G108" s="23">
        <v>756</v>
      </c>
      <c r="H108" s="19">
        <f t="shared" si="4"/>
        <v>2990.6000000000004</v>
      </c>
      <c r="I108" s="19">
        <f t="shared" si="5"/>
        <v>3433.0299999999997</v>
      </c>
      <c r="J108" s="19">
        <f t="shared" si="6"/>
        <v>4136.71</v>
      </c>
      <c r="K108" s="19">
        <f t="shared" si="7"/>
        <v>5689.34</v>
      </c>
      <c r="L108" s="24">
        <v>0</v>
      </c>
      <c r="M108" s="31">
        <v>6.16</v>
      </c>
      <c r="V108" s="17"/>
      <c r="W108" s="17"/>
    </row>
    <row r="109" spans="1:23" s="16" customFormat="1" ht="14.25" customHeight="1">
      <c r="A109" s="30">
        <f>'до 150 кВт'!A109</f>
        <v>44812</v>
      </c>
      <c r="B109" s="18">
        <v>4</v>
      </c>
      <c r="C109" s="23">
        <v>905.91</v>
      </c>
      <c r="D109" s="23">
        <v>22.42</v>
      </c>
      <c r="E109" s="23">
        <v>0</v>
      </c>
      <c r="F109" s="23">
        <v>924.06</v>
      </c>
      <c r="G109" s="23">
        <v>756</v>
      </c>
      <c r="H109" s="19">
        <f t="shared" si="4"/>
        <v>3044.8500000000004</v>
      </c>
      <c r="I109" s="19">
        <f t="shared" si="5"/>
        <v>3487.2799999999997</v>
      </c>
      <c r="J109" s="19">
        <f t="shared" si="6"/>
        <v>4190.96</v>
      </c>
      <c r="K109" s="19">
        <f t="shared" si="7"/>
        <v>5743.59</v>
      </c>
      <c r="L109" s="24">
        <v>22.42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44812</v>
      </c>
      <c r="B110" s="18">
        <v>5</v>
      </c>
      <c r="C110" s="23">
        <v>937.19</v>
      </c>
      <c r="D110" s="23">
        <v>80.1</v>
      </c>
      <c r="E110" s="23">
        <v>0</v>
      </c>
      <c r="F110" s="23">
        <v>955.34</v>
      </c>
      <c r="G110" s="23">
        <v>756</v>
      </c>
      <c r="H110" s="19">
        <f t="shared" si="4"/>
        <v>3076.13</v>
      </c>
      <c r="I110" s="19">
        <f t="shared" si="5"/>
        <v>3518.5600000000004</v>
      </c>
      <c r="J110" s="19">
        <f t="shared" si="6"/>
        <v>4222.240000000001</v>
      </c>
      <c r="K110" s="19">
        <f t="shared" si="7"/>
        <v>5774.87</v>
      </c>
      <c r="L110" s="24">
        <v>80.1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44812</v>
      </c>
      <c r="B111" s="18">
        <v>6</v>
      </c>
      <c r="C111" s="23">
        <v>1165.29</v>
      </c>
      <c r="D111" s="23">
        <v>130.99</v>
      </c>
      <c r="E111" s="23">
        <v>0</v>
      </c>
      <c r="F111" s="23">
        <v>1183.44</v>
      </c>
      <c r="G111" s="23">
        <v>756</v>
      </c>
      <c r="H111" s="19">
        <f t="shared" si="4"/>
        <v>3304.2300000000005</v>
      </c>
      <c r="I111" s="19">
        <f t="shared" si="5"/>
        <v>3746.66</v>
      </c>
      <c r="J111" s="19">
        <f t="shared" si="6"/>
        <v>4450.34</v>
      </c>
      <c r="K111" s="19">
        <f t="shared" si="7"/>
        <v>6002.97</v>
      </c>
      <c r="L111" s="24">
        <v>130.99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44812</v>
      </c>
      <c r="B112" s="18">
        <v>7</v>
      </c>
      <c r="C112" s="23">
        <v>1463.14</v>
      </c>
      <c r="D112" s="23">
        <v>56.54</v>
      </c>
      <c r="E112" s="23">
        <v>0</v>
      </c>
      <c r="F112" s="23">
        <v>1481.29</v>
      </c>
      <c r="G112" s="23">
        <v>756</v>
      </c>
      <c r="H112" s="19">
        <f t="shared" si="4"/>
        <v>3602.080000000001</v>
      </c>
      <c r="I112" s="19">
        <f t="shared" si="5"/>
        <v>4044.51</v>
      </c>
      <c r="J112" s="19">
        <f t="shared" si="6"/>
        <v>4748.1900000000005</v>
      </c>
      <c r="K112" s="19">
        <f t="shared" si="7"/>
        <v>6300.820000000001</v>
      </c>
      <c r="L112" s="24">
        <v>56.54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44812</v>
      </c>
      <c r="B113" s="18">
        <v>8</v>
      </c>
      <c r="C113" s="23">
        <v>1888.18</v>
      </c>
      <c r="D113" s="23">
        <v>0</v>
      </c>
      <c r="E113" s="23">
        <v>139.51</v>
      </c>
      <c r="F113" s="23">
        <v>1906.33</v>
      </c>
      <c r="G113" s="23">
        <v>756</v>
      </c>
      <c r="H113" s="19">
        <f t="shared" si="4"/>
        <v>4027.120000000001</v>
      </c>
      <c r="I113" s="19">
        <f t="shared" si="5"/>
        <v>4469.55</v>
      </c>
      <c r="J113" s="19">
        <f t="shared" si="6"/>
        <v>5173.2300000000005</v>
      </c>
      <c r="K113" s="19">
        <f t="shared" si="7"/>
        <v>6725.860000000001</v>
      </c>
      <c r="L113" s="24">
        <v>0</v>
      </c>
      <c r="M113" s="31">
        <v>139.51</v>
      </c>
      <c r="V113" s="17"/>
      <c r="W113" s="17"/>
    </row>
    <row r="114" spans="1:23" s="16" customFormat="1" ht="14.25" customHeight="1">
      <c r="A114" s="30">
        <f>'до 150 кВт'!A114</f>
        <v>44812</v>
      </c>
      <c r="B114" s="18">
        <v>9</v>
      </c>
      <c r="C114" s="23">
        <v>1985.22</v>
      </c>
      <c r="D114" s="23">
        <v>0</v>
      </c>
      <c r="E114" s="23">
        <v>202.01</v>
      </c>
      <c r="F114" s="23">
        <v>2003.37</v>
      </c>
      <c r="G114" s="23">
        <v>756</v>
      </c>
      <c r="H114" s="19">
        <f t="shared" si="4"/>
        <v>4124.160000000001</v>
      </c>
      <c r="I114" s="19">
        <f t="shared" si="5"/>
        <v>4566.59</v>
      </c>
      <c r="J114" s="19">
        <f t="shared" si="6"/>
        <v>5270.27</v>
      </c>
      <c r="K114" s="19">
        <f t="shared" si="7"/>
        <v>6822.900000000001</v>
      </c>
      <c r="L114" s="24">
        <v>0</v>
      </c>
      <c r="M114" s="31">
        <v>202.01</v>
      </c>
      <c r="V114" s="17"/>
      <c r="W114" s="17"/>
    </row>
    <row r="115" spans="1:23" s="16" customFormat="1" ht="14.25" customHeight="1">
      <c r="A115" s="30">
        <f>'до 150 кВт'!A115</f>
        <v>44812</v>
      </c>
      <c r="B115" s="18">
        <v>10</v>
      </c>
      <c r="C115" s="23">
        <v>1996.41</v>
      </c>
      <c r="D115" s="23">
        <v>0</v>
      </c>
      <c r="E115" s="23">
        <v>304.76</v>
      </c>
      <c r="F115" s="23">
        <v>2014.56</v>
      </c>
      <c r="G115" s="23">
        <v>756</v>
      </c>
      <c r="H115" s="19">
        <f t="shared" si="4"/>
        <v>4135.35</v>
      </c>
      <c r="I115" s="19">
        <f t="shared" si="5"/>
        <v>4577.78</v>
      </c>
      <c r="J115" s="19">
        <f t="shared" si="6"/>
        <v>5281.46</v>
      </c>
      <c r="K115" s="19">
        <f t="shared" si="7"/>
        <v>6834.09</v>
      </c>
      <c r="L115" s="24">
        <v>0</v>
      </c>
      <c r="M115" s="31">
        <v>304.76</v>
      </c>
      <c r="V115" s="17"/>
      <c r="W115" s="17"/>
    </row>
    <row r="116" spans="1:23" s="16" customFormat="1" ht="14.25" customHeight="1">
      <c r="A116" s="30">
        <f>'до 150 кВт'!A116</f>
        <v>44812</v>
      </c>
      <c r="B116" s="18">
        <v>11</v>
      </c>
      <c r="C116" s="23">
        <v>1981.01</v>
      </c>
      <c r="D116" s="23">
        <v>0</v>
      </c>
      <c r="E116" s="23">
        <v>357.11</v>
      </c>
      <c r="F116" s="23">
        <v>1999.16</v>
      </c>
      <c r="G116" s="23">
        <v>756</v>
      </c>
      <c r="H116" s="19">
        <f t="shared" si="4"/>
        <v>4119.950000000001</v>
      </c>
      <c r="I116" s="19">
        <f t="shared" si="5"/>
        <v>4562.38</v>
      </c>
      <c r="J116" s="19">
        <f t="shared" si="6"/>
        <v>5266.06</v>
      </c>
      <c r="K116" s="19">
        <f t="shared" si="7"/>
        <v>6818.6900000000005</v>
      </c>
      <c r="L116" s="24">
        <v>0</v>
      </c>
      <c r="M116" s="31">
        <v>357.11</v>
      </c>
      <c r="V116" s="17"/>
      <c r="W116" s="17"/>
    </row>
    <row r="117" spans="1:23" s="16" customFormat="1" ht="14.25" customHeight="1">
      <c r="A117" s="30">
        <f>'до 150 кВт'!A117</f>
        <v>44812</v>
      </c>
      <c r="B117" s="18">
        <v>12</v>
      </c>
      <c r="C117" s="23">
        <v>1978.01</v>
      </c>
      <c r="D117" s="23">
        <v>0</v>
      </c>
      <c r="E117" s="23">
        <v>446.03</v>
      </c>
      <c r="F117" s="23">
        <v>1996.16</v>
      </c>
      <c r="G117" s="23">
        <v>756</v>
      </c>
      <c r="H117" s="19">
        <f t="shared" si="4"/>
        <v>4116.950000000001</v>
      </c>
      <c r="I117" s="19">
        <f t="shared" si="5"/>
        <v>4559.38</v>
      </c>
      <c r="J117" s="19">
        <f t="shared" si="6"/>
        <v>5263.06</v>
      </c>
      <c r="K117" s="19">
        <f t="shared" si="7"/>
        <v>6815.6900000000005</v>
      </c>
      <c r="L117" s="24">
        <v>0</v>
      </c>
      <c r="M117" s="31">
        <v>446.03</v>
      </c>
      <c r="V117" s="17"/>
      <c r="W117" s="17"/>
    </row>
    <row r="118" spans="1:23" s="16" customFormat="1" ht="14.25" customHeight="1">
      <c r="A118" s="30">
        <f>'до 150 кВт'!A118</f>
        <v>44812</v>
      </c>
      <c r="B118" s="18">
        <v>13</v>
      </c>
      <c r="C118" s="23">
        <v>1988.24</v>
      </c>
      <c r="D118" s="23">
        <v>0</v>
      </c>
      <c r="E118" s="23">
        <v>461.81</v>
      </c>
      <c r="F118" s="23">
        <v>2006.39</v>
      </c>
      <c r="G118" s="23">
        <v>756</v>
      </c>
      <c r="H118" s="19">
        <f t="shared" si="4"/>
        <v>4127.18</v>
      </c>
      <c r="I118" s="19">
        <f t="shared" si="5"/>
        <v>4569.61</v>
      </c>
      <c r="J118" s="19">
        <f t="shared" si="6"/>
        <v>5273.29</v>
      </c>
      <c r="K118" s="19">
        <f t="shared" si="7"/>
        <v>6825.92</v>
      </c>
      <c r="L118" s="24">
        <v>0</v>
      </c>
      <c r="M118" s="31">
        <v>461.81</v>
      </c>
      <c r="V118" s="17"/>
      <c r="W118" s="17"/>
    </row>
    <row r="119" spans="1:23" s="16" customFormat="1" ht="14.25" customHeight="1">
      <c r="A119" s="30">
        <f>'до 150 кВт'!A119</f>
        <v>44812</v>
      </c>
      <c r="B119" s="18">
        <v>14</v>
      </c>
      <c r="C119" s="23">
        <v>1961.76</v>
      </c>
      <c r="D119" s="23">
        <v>0</v>
      </c>
      <c r="E119" s="23">
        <v>590.76</v>
      </c>
      <c r="F119" s="23">
        <v>1979.91</v>
      </c>
      <c r="G119" s="23">
        <v>756</v>
      </c>
      <c r="H119" s="19">
        <f t="shared" si="4"/>
        <v>4100.700000000001</v>
      </c>
      <c r="I119" s="19">
        <f t="shared" si="5"/>
        <v>4543.13</v>
      </c>
      <c r="J119" s="19">
        <f t="shared" si="6"/>
        <v>5246.81</v>
      </c>
      <c r="K119" s="19">
        <f t="shared" si="7"/>
        <v>6799.4400000000005</v>
      </c>
      <c r="L119" s="24">
        <v>0</v>
      </c>
      <c r="M119" s="31">
        <v>590.76</v>
      </c>
      <c r="V119" s="17"/>
      <c r="W119" s="17"/>
    </row>
    <row r="120" spans="1:23" s="16" customFormat="1" ht="14.25" customHeight="1">
      <c r="A120" s="30">
        <f>'до 150 кВт'!A120</f>
        <v>44812</v>
      </c>
      <c r="B120" s="18">
        <v>15</v>
      </c>
      <c r="C120" s="23">
        <v>1957.24</v>
      </c>
      <c r="D120" s="23">
        <v>0</v>
      </c>
      <c r="E120" s="23">
        <v>621.98</v>
      </c>
      <c r="F120" s="23">
        <v>1975.39</v>
      </c>
      <c r="G120" s="23">
        <v>756</v>
      </c>
      <c r="H120" s="19">
        <f t="shared" si="4"/>
        <v>4096.18</v>
      </c>
      <c r="I120" s="19">
        <f t="shared" si="5"/>
        <v>4538.61</v>
      </c>
      <c r="J120" s="19">
        <f t="shared" si="6"/>
        <v>5242.29</v>
      </c>
      <c r="K120" s="19">
        <f t="shared" si="7"/>
        <v>6794.92</v>
      </c>
      <c r="L120" s="24">
        <v>0</v>
      </c>
      <c r="M120" s="31">
        <v>621.98</v>
      </c>
      <c r="V120" s="17"/>
      <c r="W120" s="17"/>
    </row>
    <row r="121" spans="1:23" s="16" customFormat="1" ht="14.25" customHeight="1">
      <c r="A121" s="30">
        <f>'до 150 кВт'!A121</f>
        <v>44812</v>
      </c>
      <c r="B121" s="18">
        <v>16</v>
      </c>
      <c r="C121" s="23">
        <v>1957.32</v>
      </c>
      <c r="D121" s="23">
        <v>0</v>
      </c>
      <c r="E121" s="23">
        <v>547.02</v>
      </c>
      <c r="F121" s="23">
        <v>1975.47</v>
      </c>
      <c r="G121" s="23">
        <v>756</v>
      </c>
      <c r="H121" s="19">
        <f t="shared" si="4"/>
        <v>4096.26</v>
      </c>
      <c r="I121" s="19">
        <f t="shared" si="5"/>
        <v>4538.69</v>
      </c>
      <c r="J121" s="19">
        <f t="shared" si="6"/>
        <v>5242.37</v>
      </c>
      <c r="K121" s="19">
        <f t="shared" si="7"/>
        <v>6795</v>
      </c>
      <c r="L121" s="24">
        <v>0</v>
      </c>
      <c r="M121" s="31">
        <v>547.02</v>
      </c>
      <c r="V121" s="17"/>
      <c r="W121" s="17"/>
    </row>
    <row r="122" spans="1:23" s="16" customFormat="1" ht="14.25" customHeight="1">
      <c r="A122" s="30">
        <f>'до 150 кВт'!A122</f>
        <v>44812</v>
      </c>
      <c r="B122" s="18">
        <v>17</v>
      </c>
      <c r="C122" s="23">
        <v>1945.16</v>
      </c>
      <c r="D122" s="23">
        <v>0</v>
      </c>
      <c r="E122" s="23">
        <v>611.72</v>
      </c>
      <c r="F122" s="23">
        <v>1963.31</v>
      </c>
      <c r="G122" s="23">
        <v>756</v>
      </c>
      <c r="H122" s="19">
        <f t="shared" si="4"/>
        <v>4084.1000000000004</v>
      </c>
      <c r="I122" s="19">
        <f t="shared" si="5"/>
        <v>4526.53</v>
      </c>
      <c r="J122" s="19">
        <f t="shared" si="6"/>
        <v>5230.21</v>
      </c>
      <c r="K122" s="19">
        <f t="shared" si="7"/>
        <v>6782.84</v>
      </c>
      <c r="L122" s="24">
        <v>0</v>
      </c>
      <c r="M122" s="31">
        <v>611.72</v>
      </c>
      <c r="V122" s="17"/>
      <c r="W122" s="17"/>
    </row>
    <row r="123" spans="1:23" s="16" customFormat="1" ht="14.25" customHeight="1">
      <c r="A123" s="30">
        <f>'до 150 кВт'!A123</f>
        <v>44812</v>
      </c>
      <c r="B123" s="18">
        <v>18</v>
      </c>
      <c r="C123" s="23">
        <v>1969.18</v>
      </c>
      <c r="D123" s="23">
        <v>0</v>
      </c>
      <c r="E123" s="23">
        <v>520.76</v>
      </c>
      <c r="F123" s="23">
        <v>1987.33</v>
      </c>
      <c r="G123" s="23">
        <v>756</v>
      </c>
      <c r="H123" s="19">
        <f t="shared" si="4"/>
        <v>4108.120000000001</v>
      </c>
      <c r="I123" s="19">
        <f t="shared" si="5"/>
        <v>4550.55</v>
      </c>
      <c r="J123" s="19">
        <f t="shared" si="6"/>
        <v>5254.2300000000005</v>
      </c>
      <c r="K123" s="19">
        <f t="shared" si="7"/>
        <v>6806.860000000001</v>
      </c>
      <c r="L123" s="24">
        <v>0</v>
      </c>
      <c r="M123" s="31">
        <v>520.76</v>
      </c>
      <c r="V123" s="17"/>
      <c r="W123" s="17"/>
    </row>
    <row r="124" spans="1:23" s="16" customFormat="1" ht="14.25" customHeight="1">
      <c r="A124" s="30">
        <f>'до 150 кВт'!A124</f>
        <v>44812</v>
      </c>
      <c r="B124" s="18">
        <v>19</v>
      </c>
      <c r="C124" s="23">
        <v>1970.81</v>
      </c>
      <c r="D124" s="23">
        <v>0</v>
      </c>
      <c r="E124" s="23">
        <v>253.33</v>
      </c>
      <c r="F124" s="23">
        <v>1988.96</v>
      </c>
      <c r="G124" s="23">
        <v>756</v>
      </c>
      <c r="H124" s="19">
        <f t="shared" si="4"/>
        <v>4109.75</v>
      </c>
      <c r="I124" s="19">
        <f t="shared" si="5"/>
        <v>4552.18</v>
      </c>
      <c r="J124" s="19">
        <f t="shared" si="6"/>
        <v>5255.86</v>
      </c>
      <c r="K124" s="19">
        <f t="shared" si="7"/>
        <v>6808.490000000001</v>
      </c>
      <c r="L124" s="24">
        <v>0</v>
      </c>
      <c r="M124" s="31">
        <v>253.33</v>
      </c>
      <c r="V124" s="17"/>
      <c r="W124" s="17"/>
    </row>
    <row r="125" spans="1:23" s="16" customFormat="1" ht="14.25" customHeight="1">
      <c r="A125" s="30">
        <f>'до 150 кВт'!A125</f>
        <v>44812</v>
      </c>
      <c r="B125" s="18">
        <v>20</v>
      </c>
      <c r="C125" s="23">
        <v>1965.04</v>
      </c>
      <c r="D125" s="23">
        <v>0</v>
      </c>
      <c r="E125" s="23">
        <v>394.05</v>
      </c>
      <c r="F125" s="23">
        <v>1983.19</v>
      </c>
      <c r="G125" s="23">
        <v>756</v>
      </c>
      <c r="H125" s="19">
        <f t="shared" si="4"/>
        <v>4103.9800000000005</v>
      </c>
      <c r="I125" s="19">
        <f t="shared" si="5"/>
        <v>4546.41</v>
      </c>
      <c r="J125" s="19">
        <f t="shared" si="6"/>
        <v>5250.09</v>
      </c>
      <c r="K125" s="19">
        <f t="shared" si="7"/>
        <v>6802.72</v>
      </c>
      <c r="L125" s="24">
        <v>0</v>
      </c>
      <c r="M125" s="31">
        <v>394.05</v>
      </c>
      <c r="V125" s="17"/>
      <c r="W125" s="17"/>
    </row>
    <row r="126" spans="1:23" s="16" customFormat="1" ht="14.25" customHeight="1">
      <c r="A126" s="30">
        <f>'до 150 кВт'!A126</f>
        <v>44812</v>
      </c>
      <c r="B126" s="18">
        <v>21</v>
      </c>
      <c r="C126" s="23">
        <v>1965.07</v>
      </c>
      <c r="D126" s="23">
        <v>0</v>
      </c>
      <c r="E126" s="23">
        <v>878.03</v>
      </c>
      <c r="F126" s="23">
        <v>1983.22</v>
      </c>
      <c r="G126" s="23">
        <v>756</v>
      </c>
      <c r="H126" s="19">
        <f t="shared" si="4"/>
        <v>4104.01</v>
      </c>
      <c r="I126" s="19">
        <f t="shared" si="5"/>
        <v>4546.44</v>
      </c>
      <c r="J126" s="19">
        <f t="shared" si="6"/>
        <v>5250.12</v>
      </c>
      <c r="K126" s="19">
        <f t="shared" si="7"/>
        <v>6802.75</v>
      </c>
      <c r="L126" s="24">
        <v>0</v>
      </c>
      <c r="M126" s="31">
        <v>878.03</v>
      </c>
      <c r="V126" s="17"/>
      <c r="W126" s="17"/>
    </row>
    <row r="127" spans="1:23" s="16" customFormat="1" ht="14.25" customHeight="1">
      <c r="A127" s="30">
        <f>'до 150 кВт'!A127</f>
        <v>44812</v>
      </c>
      <c r="B127" s="18">
        <v>22</v>
      </c>
      <c r="C127" s="23">
        <v>1704.16</v>
      </c>
      <c r="D127" s="23">
        <v>0</v>
      </c>
      <c r="E127" s="23">
        <v>896.73</v>
      </c>
      <c r="F127" s="23">
        <v>1722.31</v>
      </c>
      <c r="G127" s="23">
        <v>756</v>
      </c>
      <c r="H127" s="19">
        <f t="shared" si="4"/>
        <v>3843.1000000000004</v>
      </c>
      <c r="I127" s="19">
        <f t="shared" si="5"/>
        <v>4285.53</v>
      </c>
      <c r="J127" s="19">
        <f t="shared" si="6"/>
        <v>4989.21</v>
      </c>
      <c r="K127" s="19">
        <f t="shared" si="7"/>
        <v>6541.84</v>
      </c>
      <c r="L127" s="24">
        <v>0</v>
      </c>
      <c r="M127" s="31">
        <v>896.73</v>
      </c>
      <c r="V127" s="17"/>
      <c r="W127" s="17"/>
    </row>
    <row r="128" spans="1:23" s="16" customFormat="1" ht="14.25" customHeight="1">
      <c r="A128" s="30">
        <f>'до 150 кВт'!A128</f>
        <v>44812</v>
      </c>
      <c r="B128" s="18">
        <v>23</v>
      </c>
      <c r="C128" s="23">
        <v>1197.28</v>
      </c>
      <c r="D128" s="23">
        <v>0</v>
      </c>
      <c r="E128" s="23">
        <v>554.15</v>
      </c>
      <c r="F128" s="23">
        <v>1215.43</v>
      </c>
      <c r="G128" s="23">
        <v>756</v>
      </c>
      <c r="H128" s="19">
        <f t="shared" si="4"/>
        <v>3336.2200000000003</v>
      </c>
      <c r="I128" s="19">
        <f t="shared" si="5"/>
        <v>3778.65</v>
      </c>
      <c r="J128" s="19">
        <f t="shared" si="6"/>
        <v>4482.33</v>
      </c>
      <c r="K128" s="19">
        <f t="shared" si="7"/>
        <v>6034.96</v>
      </c>
      <c r="L128" s="24">
        <v>0</v>
      </c>
      <c r="M128" s="31">
        <v>554.15</v>
      </c>
      <c r="V128" s="17"/>
      <c r="W128" s="17"/>
    </row>
    <row r="129" spans="1:23" s="16" customFormat="1" ht="14.25" customHeight="1">
      <c r="A129" s="30">
        <f>'до 150 кВт'!A129</f>
        <v>44810</v>
      </c>
      <c r="B129" s="18">
        <v>0</v>
      </c>
      <c r="C129" s="23">
        <v>855.09</v>
      </c>
      <c r="D129" s="23">
        <v>31.34</v>
      </c>
      <c r="E129" s="23">
        <v>0</v>
      </c>
      <c r="F129" s="23">
        <v>873.24</v>
      </c>
      <c r="G129" s="23">
        <v>756</v>
      </c>
      <c r="H129" s="19">
        <f t="shared" si="4"/>
        <v>2994.0300000000007</v>
      </c>
      <c r="I129" s="19">
        <f t="shared" si="5"/>
        <v>3436.46</v>
      </c>
      <c r="J129" s="19">
        <f t="shared" si="6"/>
        <v>4140.14</v>
      </c>
      <c r="K129" s="19">
        <f t="shared" si="7"/>
        <v>5692.77</v>
      </c>
      <c r="L129" s="24">
        <v>31.34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44810</v>
      </c>
      <c r="B130" s="18">
        <v>1</v>
      </c>
      <c r="C130" s="23">
        <v>866.57</v>
      </c>
      <c r="D130" s="23">
        <v>0</v>
      </c>
      <c r="E130" s="23">
        <v>23.73</v>
      </c>
      <c r="F130" s="23">
        <v>884.72</v>
      </c>
      <c r="G130" s="23">
        <v>756</v>
      </c>
      <c r="H130" s="19">
        <f t="shared" si="4"/>
        <v>3005.51</v>
      </c>
      <c r="I130" s="19">
        <f t="shared" si="5"/>
        <v>3447.9400000000005</v>
      </c>
      <c r="J130" s="19">
        <f t="shared" si="6"/>
        <v>4151.62</v>
      </c>
      <c r="K130" s="19">
        <f t="shared" si="7"/>
        <v>5704.250000000001</v>
      </c>
      <c r="L130" s="24">
        <v>0</v>
      </c>
      <c r="M130" s="31">
        <v>23.73</v>
      </c>
      <c r="V130" s="17"/>
      <c r="W130" s="17"/>
    </row>
    <row r="131" spans="1:23" s="16" customFormat="1" ht="14.25" customHeight="1">
      <c r="A131" s="30">
        <f>'до 150 кВт'!A131</f>
        <v>44810</v>
      </c>
      <c r="B131" s="18">
        <v>2</v>
      </c>
      <c r="C131" s="23">
        <v>842.51</v>
      </c>
      <c r="D131" s="23">
        <v>0</v>
      </c>
      <c r="E131" s="23">
        <v>638.37</v>
      </c>
      <c r="F131" s="23">
        <v>860.66</v>
      </c>
      <c r="G131" s="23">
        <v>756</v>
      </c>
      <c r="H131" s="19">
        <f t="shared" si="4"/>
        <v>2981.4500000000003</v>
      </c>
      <c r="I131" s="19">
        <f t="shared" si="5"/>
        <v>3423.88</v>
      </c>
      <c r="J131" s="19">
        <f t="shared" si="6"/>
        <v>4127.56</v>
      </c>
      <c r="K131" s="19">
        <f t="shared" si="7"/>
        <v>5680.1900000000005</v>
      </c>
      <c r="L131" s="24">
        <v>0</v>
      </c>
      <c r="M131" s="31">
        <v>638.37</v>
      </c>
      <c r="V131" s="17"/>
      <c r="W131" s="17"/>
    </row>
    <row r="132" spans="1:23" s="16" customFormat="1" ht="14.25" customHeight="1">
      <c r="A132" s="30">
        <f>'до 150 кВт'!A132</f>
        <v>44810</v>
      </c>
      <c r="B132" s="18">
        <v>3</v>
      </c>
      <c r="C132" s="23">
        <v>810.09</v>
      </c>
      <c r="D132" s="23">
        <v>0</v>
      </c>
      <c r="E132" s="23">
        <v>595.6</v>
      </c>
      <c r="F132" s="23">
        <v>828.24</v>
      </c>
      <c r="G132" s="23">
        <v>756</v>
      </c>
      <c r="H132" s="19">
        <f t="shared" si="4"/>
        <v>2949.0300000000007</v>
      </c>
      <c r="I132" s="19">
        <f t="shared" si="5"/>
        <v>3391.46</v>
      </c>
      <c r="J132" s="19">
        <f t="shared" si="6"/>
        <v>4095.1400000000003</v>
      </c>
      <c r="K132" s="19">
        <f t="shared" si="7"/>
        <v>5647.77</v>
      </c>
      <c r="L132" s="24">
        <v>0</v>
      </c>
      <c r="M132" s="31">
        <v>595.6</v>
      </c>
      <c r="V132" s="17"/>
      <c r="W132" s="17"/>
    </row>
    <row r="133" spans="1:23" s="16" customFormat="1" ht="14.25" customHeight="1">
      <c r="A133" s="30">
        <f>'до 150 кВт'!A133</f>
        <v>44810</v>
      </c>
      <c r="B133" s="18">
        <v>4</v>
      </c>
      <c r="C133" s="23">
        <v>855.3</v>
      </c>
      <c r="D133" s="23">
        <v>45.31</v>
      </c>
      <c r="E133" s="23">
        <v>0</v>
      </c>
      <c r="F133" s="23">
        <v>873.45</v>
      </c>
      <c r="G133" s="23">
        <v>756</v>
      </c>
      <c r="H133" s="19">
        <f t="shared" si="4"/>
        <v>2994.2400000000002</v>
      </c>
      <c r="I133" s="19">
        <f t="shared" si="5"/>
        <v>3436.67</v>
      </c>
      <c r="J133" s="19">
        <f t="shared" si="6"/>
        <v>4140.35</v>
      </c>
      <c r="K133" s="19">
        <f t="shared" si="7"/>
        <v>5692.9800000000005</v>
      </c>
      <c r="L133" s="24">
        <v>45.31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44810</v>
      </c>
      <c r="B134" s="18">
        <v>5</v>
      </c>
      <c r="C134" s="23">
        <v>929.99</v>
      </c>
      <c r="D134" s="23">
        <v>107.39</v>
      </c>
      <c r="E134" s="23">
        <v>0</v>
      </c>
      <c r="F134" s="23">
        <v>948.14</v>
      </c>
      <c r="G134" s="23">
        <v>756</v>
      </c>
      <c r="H134" s="19">
        <f t="shared" si="4"/>
        <v>3068.9300000000003</v>
      </c>
      <c r="I134" s="19">
        <f t="shared" si="5"/>
        <v>3511.36</v>
      </c>
      <c r="J134" s="19">
        <f t="shared" si="6"/>
        <v>4215.04</v>
      </c>
      <c r="K134" s="19">
        <f t="shared" si="7"/>
        <v>5767.67</v>
      </c>
      <c r="L134" s="24">
        <v>107.39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44810</v>
      </c>
      <c r="B135" s="18">
        <v>6</v>
      </c>
      <c r="C135" s="23">
        <v>1213.3</v>
      </c>
      <c r="D135" s="23">
        <v>173.24</v>
      </c>
      <c r="E135" s="23">
        <v>0</v>
      </c>
      <c r="F135" s="23">
        <v>1231.45</v>
      </c>
      <c r="G135" s="23">
        <v>756</v>
      </c>
      <c r="H135" s="19">
        <f t="shared" si="4"/>
        <v>3352.2400000000002</v>
      </c>
      <c r="I135" s="19">
        <f t="shared" si="5"/>
        <v>3794.67</v>
      </c>
      <c r="J135" s="19">
        <f t="shared" si="6"/>
        <v>4498.35</v>
      </c>
      <c r="K135" s="19">
        <f t="shared" si="7"/>
        <v>6050.9800000000005</v>
      </c>
      <c r="L135" s="24">
        <v>173.24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44810</v>
      </c>
      <c r="B136" s="18">
        <v>7</v>
      </c>
      <c r="C136" s="23">
        <v>1394.74</v>
      </c>
      <c r="D136" s="23">
        <v>61.55</v>
      </c>
      <c r="E136" s="23">
        <v>0</v>
      </c>
      <c r="F136" s="23">
        <v>1412.89</v>
      </c>
      <c r="G136" s="23">
        <v>756</v>
      </c>
      <c r="H136" s="19">
        <f t="shared" si="4"/>
        <v>3533.6800000000003</v>
      </c>
      <c r="I136" s="19">
        <f t="shared" si="5"/>
        <v>3976.1099999999997</v>
      </c>
      <c r="J136" s="19">
        <f t="shared" si="6"/>
        <v>4679.79</v>
      </c>
      <c r="K136" s="19">
        <f t="shared" si="7"/>
        <v>6232.42</v>
      </c>
      <c r="L136" s="24">
        <v>61.55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44810</v>
      </c>
      <c r="B137" s="18">
        <v>8</v>
      </c>
      <c r="C137" s="23">
        <v>1634.38</v>
      </c>
      <c r="D137" s="23">
        <v>163.34</v>
      </c>
      <c r="E137" s="23">
        <v>0</v>
      </c>
      <c r="F137" s="23">
        <v>1652.53</v>
      </c>
      <c r="G137" s="23">
        <v>756</v>
      </c>
      <c r="H137" s="19">
        <f t="shared" si="4"/>
        <v>3773.3200000000006</v>
      </c>
      <c r="I137" s="19">
        <f t="shared" si="5"/>
        <v>4215.75</v>
      </c>
      <c r="J137" s="19">
        <f t="shared" si="6"/>
        <v>4919.43</v>
      </c>
      <c r="K137" s="19">
        <f t="shared" si="7"/>
        <v>6472.06</v>
      </c>
      <c r="L137" s="24">
        <v>163.34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44810</v>
      </c>
      <c r="B138" s="18">
        <v>9</v>
      </c>
      <c r="C138" s="23">
        <v>1794.53</v>
      </c>
      <c r="D138" s="23">
        <v>0</v>
      </c>
      <c r="E138" s="23">
        <v>46.08</v>
      </c>
      <c r="F138" s="23">
        <v>1812.68</v>
      </c>
      <c r="G138" s="23">
        <v>756</v>
      </c>
      <c r="H138" s="19">
        <f aca="true" t="shared" si="8" ref="H138:H201">SUM($C138,$G138,$R$5,$R$6)</f>
        <v>3933.4700000000003</v>
      </c>
      <c r="I138" s="19">
        <f aca="true" t="shared" si="9" ref="I138:I201">SUM($C138,$G138,$S$5,$S$6)</f>
        <v>4375.9</v>
      </c>
      <c r="J138" s="19">
        <f aca="true" t="shared" si="10" ref="J138:J201">SUM($C138,$G138,$T$5,$T$6)</f>
        <v>5079.58</v>
      </c>
      <c r="K138" s="19">
        <f aca="true" t="shared" si="11" ref="K138:K201">SUM($C138,$G138,$U$5,$U$6)</f>
        <v>6632.21</v>
      </c>
      <c r="L138" s="24">
        <v>0</v>
      </c>
      <c r="M138" s="31">
        <v>46.08</v>
      </c>
      <c r="V138" s="17"/>
      <c r="W138" s="17"/>
    </row>
    <row r="139" spans="1:23" s="16" customFormat="1" ht="14.25" customHeight="1">
      <c r="A139" s="30">
        <f>'до 150 кВт'!A139</f>
        <v>44810</v>
      </c>
      <c r="B139" s="18">
        <v>10</v>
      </c>
      <c r="C139" s="23">
        <v>1792.16</v>
      </c>
      <c r="D139" s="23">
        <v>0</v>
      </c>
      <c r="E139" s="23">
        <v>127.35</v>
      </c>
      <c r="F139" s="23">
        <v>1810.31</v>
      </c>
      <c r="G139" s="23">
        <v>756</v>
      </c>
      <c r="H139" s="19">
        <f t="shared" si="8"/>
        <v>3931.1000000000004</v>
      </c>
      <c r="I139" s="19">
        <f t="shared" si="9"/>
        <v>4373.53</v>
      </c>
      <c r="J139" s="19">
        <f t="shared" si="10"/>
        <v>5077.21</v>
      </c>
      <c r="K139" s="19">
        <f t="shared" si="11"/>
        <v>6629.84</v>
      </c>
      <c r="L139" s="24">
        <v>0</v>
      </c>
      <c r="M139" s="31">
        <v>127.35</v>
      </c>
      <c r="V139" s="17"/>
      <c r="W139" s="17"/>
    </row>
    <row r="140" spans="1:23" s="16" customFormat="1" ht="14.25" customHeight="1">
      <c r="A140" s="30">
        <f>'до 150 кВт'!A140</f>
        <v>44810</v>
      </c>
      <c r="B140" s="18">
        <v>11</v>
      </c>
      <c r="C140" s="23">
        <v>1750.8</v>
      </c>
      <c r="D140" s="23">
        <v>0</v>
      </c>
      <c r="E140" s="23">
        <v>116.99</v>
      </c>
      <c r="F140" s="23">
        <v>1768.95</v>
      </c>
      <c r="G140" s="23">
        <v>756</v>
      </c>
      <c r="H140" s="19">
        <f t="shared" si="8"/>
        <v>3889.7400000000007</v>
      </c>
      <c r="I140" s="19">
        <f t="shared" si="9"/>
        <v>4332.17</v>
      </c>
      <c r="J140" s="19">
        <f t="shared" si="10"/>
        <v>5035.85</v>
      </c>
      <c r="K140" s="19">
        <f t="shared" si="11"/>
        <v>6588.4800000000005</v>
      </c>
      <c r="L140" s="24">
        <v>0</v>
      </c>
      <c r="M140" s="31">
        <v>116.99</v>
      </c>
      <c r="V140" s="17"/>
      <c r="W140" s="17"/>
    </row>
    <row r="141" spans="1:23" s="16" customFormat="1" ht="14.25" customHeight="1">
      <c r="A141" s="30">
        <f>'до 150 кВт'!A141</f>
        <v>44810</v>
      </c>
      <c r="B141" s="18">
        <v>12</v>
      </c>
      <c r="C141" s="23">
        <v>1735.22</v>
      </c>
      <c r="D141" s="23">
        <v>0</v>
      </c>
      <c r="E141" s="23">
        <v>144.14</v>
      </c>
      <c r="F141" s="23">
        <v>1753.37</v>
      </c>
      <c r="G141" s="23">
        <v>756</v>
      </c>
      <c r="H141" s="19">
        <f t="shared" si="8"/>
        <v>3874.1600000000008</v>
      </c>
      <c r="I141" s="19">
        <f t="shared" si="9"/>
        <v>4316.59</v>
      </c>
      <c r="J141" s="19">
        <f t="shared" si="10"/>
        <v>5020.27</v>
      </c>
      <c r="K141" s="19">
        <f t="shared" si="11"/>
        <v>6572.900000000001</v>
      </c>
      <c r="L141" s="24">
        <v>0</v>
      </c>
      <c r="M141" s="31">
        <v>144.14</v>
      </c>
      <c r="V141" s="17"/>
      <c r="W141" s="17"/>
    </row>
    <row r="142" spans="1:23" s="16" customFormat="1" ht="14.25" customHeight="1">
      <c r="A142" s="30">
        <f>'до 150 кВт'!A142</f>
        <v>44810</v>
      </c>
      <c r="B142" s="18">
        <v>13</v>
      </c>
      <c r="C142" s="23">
        <v>1749.33</v>
      </c>
      <c r="D142" s="23">
        <v>0</v>
      </c>
      <c r="E142" s="23">
        <v>147.62</v>
      </c>
      <c r="F142" s="23">
        <v>1767.48</v>
      </c>
      <c r="G142" s="23">
        <v>756</v>
      </c>
      <c r="H142" s="19">
        <f t="shared" si="8"/>
        <v>3888.2700000000004</v>
      </c>
      <c r="I142" s="19">
        <f t="shared" si="9"/>
        <v>4330.7</v>
      </c>
      <c r="J142" s="19">
        <f t="shared" si="10"/>
        <v>5034.38</v>
      </c>
      <c r="K142" s="19">
        <f t="shared" si="11"/>
        <v>6587.01</v>
      </c>
      <c r="L142" s="24">
        <v>0</v>
      </c>
      <c r="M142" s="31">
        <v>147.62</v>
      </c>
      <c r="V142" s="17"/>
      <c r="W142" s="17"/>
    </row>
    <row r="143" spans="1:23" s="16" customFormat="1" ht="14.25" customHeight="1">
      <c r="A143" s="30">
        <f>'до 150 кВт'!A143</f>
        <v>44810</v>
      </c>
      <c r="B143" s="18">
        <v>14</v>
      </c>
      <c r="C143" s="23">
        <v>1746.97</v>
      </c>
      <c r="D143" s="23">
        <v>0</v>
      </c>
      <c r="E143" s="23">
        <v>264.97</v>
      </c>
      <c r="F143" s="23">
        <v>1765.12</v>
      </c>
      <c r="G143" s="23">
        <v>756</v>
      </c>
      <c r="H143" s="19">
        <f t="shared" si="8"/>
        <v>3885.9100000000008</v>
      </c>
      <c r="I143" s="19">
        <f t="shared" si="9"/>
        <v>4328.34</v>
      </c>
      <c r="J143" s="19">
        <f t="shared" si="10"/>
        <v>5032.02</v>
      </c>
      <c r="K143" s="19">
        <f t="shared" si="11"/>
        <v>6584.650000000001</v>
      </c>
      <c r="L143" s="24">
        <v>0</v>
      </c>
      <c r="M143" s="31">
        <v>264.97</v>
      </c>
      <c r="V143" s="17"/>
      <c r="W143" s="17"/>
    </row>
    <row r="144" spans="1:23" s="16" customFormat="1" ht="14.25" customHeight="1">
      <c r="A144" s="30">
        <f>'до 150 кВт'!A144</f>
        <v>44810</v>
      </c>
      <c r="B144" s="18">
        <v>15</v>
      </c>
      <c r="C144" s="23">
        <v>1742.93</v>
      </c>
      <c r="D144" s="23">
        <v>0</v>
      </c>
      <c r="E144" s="23">
        <v>170.83</v>
      </c>
      <c r="F144" s="23">
        <v>1761.08</v>
      </c>
      <c r="G144" s="23">
        <v>756</v>
      </c>
      <c r="H144" s="19">
        <f t="shared" si="8"/>
        <v>3881.870000000001</v>
      </c>
      <c r="I144" s="19">
        <f t="shared" si="9"/>
        <v>4324.3</v>
      </c>
      <c r="J144" s="19">
        <f t="shared" si="10"/>
        <v>5027.9800000000005</v>
      </c>
      <c r="K144" s="19">
        <f t="shared" si="11"/>
        <v>6580.610000000001</v>
      </c>
      <c r="L144" s="24">
        <v>0</v>
      </c>
      <c r="M144" s="31">
        <v>170.83</v>
      </c>
      <c r="V144" s="17"/>
      <c r="W144" s="17"/>
    </row>
    <row r="145" spans="1:23" s="16" customFormat="1" ht="14.25" customHeight="1">
      <c r="A145" s="30">
        <f>'до 150 кВт'!A145</f>
        <v>44810</v>
      </c>
      <c r="B145" s="18">
        <v>16</v>
      </c>
      <c r="C145" s="23">
        <v>1705.52</v>
      </c>
      <c r="D145" s="23">
        <v>0</v>
      </c>
      <c r="E145" s="23">
        <v>177.24</v>
      </c>
      <c r="F145" s="23">
        <v>1723.67</v>
      </c>
      <c r="G145" s="23">
        <v>756</v>
      </c>
      <c r="H145" s="19">
        <f t="shared" si="8"/>
        <v>3844.46</v>
      </c>
      <c r="I145" s="19">
        <f t="shared" si="9"/>
        <v>4286.89</v>
      </c>
      <c r="J145" s="19">
        <f t="shared" si="10"/>
        <v>4990.570000000001</v>
      </c>
      <c r="K145" s="19">
        <f t="shared" si="11"/>
        <v>6543.2</v>
      </c>
      <c r="L145" s="24">
        <v>0</v>
      </c>
      <c r="M145" s="31">
        <v>177.24</v>
      </c>
      <c r="V145" s="17"/>
      <c r="W145" s="17"/>
    </row>
    <row r="146" spans="1:23" s="16" customFormat="1" ht="14.25" customHeight="1">
      <c r="A146" s="30">
        <f>'до 150 кВт'!A146</f>
        <v>44810</v>
      </c>
      <c r="B146" s="18">
        <v>17</v>
      </c>
      <c r="C146" s="23">
        <v>1695.47</v>
      </c>
      <c r="D146" s="23">
        <v>0</v>
      </c>
      <c r="E146" s="23">
        <v>169.88</v>
      </c>
      <c r="F146" s="23">
        <v>1713.62</v>
      </c>
      <c r="G146" s="23">
        <v>756</v>
      </c>
      <c r="H146" s="19">
        <f t="shared" si="8"/>
        <v>3834.4100000000008</v>
      </c>
      <c r="I146" s="19">
        <f t="shared" si="9"/>
        <v>4276.84</v>
      </c>
      <c r="J146" s="19">
        <f t="shared" si="10"/>
        <v>4980.52</v>
      </c>
      <c r="K146" s="19">
        <f t="shared" si="11"/>
        <v>6533.150000000001</v>
      </c>
      <c r="L146" s="24">
        <v>0</v>
      </c>
      <c r="M146" s="31">
        <v>169.88</v>
      </c>
      <c r="V146" s="17"/>
      <c r="W146" s="17"/>
    </row>
    <row r="147" spans="1:23" s="16" customFormat="1" ht="14.25" customHeight="1">
      <c r="A147" s="30">
        <f>'до 150 кВт'!A147</f>
        <v>44810</v>
      </c>
      <c r="B147" s="18">
        <v>18</v>
      </c>
      <c r="C147" s="23">
        <v>1763.74</v>
      </c>
      <c r="D147" s="23">
        <v>0</v>
      </c>
      <c r="E147" s="23">
        <v>66.46</v>
      </c>
      <c r="F147" s="23">
        <v>1781.89</v>
      </c>
      <c r="G147" s="23">
        <v>756</v>
      </c>
      <c r="H147" s="19">
        <f t="shared" si="8"/>
        <v>3902.6800000000003</v>
      </c>
      <c r="I147" s="19">
        <f t="shared" si="9"/>
        <v>4345.11</v>
      </c>
      <c r="J147" s="19">
        <f t="shared" si="10"/>
        <v>5048.79</v>
      </c>
      <c r="K147" s="19">
        <f t="shared" si="11"/>
        <v>6601.42</v>
      </c>
      <c r="L147" s="24">
        <v>0</v>
      </c>
      <c r="M147" s="31">
        <v>66.46</v>
      </c>
      <c r="V147" s="17"/>
      <c r="W147" s="17"/>
    </row>
    <row r="148" spans="1:23" s="16" customFormat="1" ht="14.25" customHeight="1">
      <c r="A148" s="30">
        <f>'до 150 кВт'!A148</f>
        <v>44810</v>
      </c>
      <c r="B148" s="18">
        <v>19</v>
      </c>
      <c r="C148" s="23">
        <v>1832.84</v>
      </c>
      <c r="D148" s="23">
        <v>0</v>
      </c>
      <c r="E148" s="23">
        <v>33.77</v>
      </c>
      <c r="F148" s="23">
        <v>1850.99</v>
      </c>
      <c r="G148" s="23">
        <v>756</v>
      </c>
      <c r="H148" s="19">
        <f t="shared" si="8"/>
        <v>3971.7800000000007</v>
      </c>
      <c r="I148" s="19">
        <f t="shared" si="9"/>
        <v>4414.21</v>
      </c>
      <c r="J148" s="19">
        <f t="shared" si="10"/>
        <v>5117.89</v>
      </c>
      <c r="K148" s="19">
        <f t="shared" si="11"/>
        <v>6670.52</v>
      </c>
      <c r="L148" s="24">
        <v>0</v>
      </c>
      <c r="M148" s="31">
        <v>33.77</v>
      </c>
      <c r="V148" s="17"/>
      <c r="W148" s="17"/>
    </row>
    <row r="149" spans="1:23" s="16" customFormat="1" ht="14.25" customHeight="1">
      <c r="A149" s="30">
        <f>'до 150 кВт'!A149</f>
        <v>44810</v>
      </c>
      <c r="B149" s="18">
        <v>20</v>
      </c>
      <c r="C149" s="23">
        <v>1776.47</v>
      </c>
      <c r="D149" s="23">
        <v>0</v>
      </c>
      <c r="E149" s="23">
        <v>77.78</v>
      </c>
      <c r="F149" s="23">
        <v>1794.62</v>
      </c>
      <c r="G149" s="23">
        <v>756</v>
      </c>
      <c r="H149" s="19">
        <f t="shared" si="8"/>
        <v>3915.4100000000008</v>
      </c>
      <c r="I149" s="19">
        <f t="shared" si="9"/>
        <v>4357.84</v>
      </c>
      <c r="J149" s="19">
        <f t="shared" si="10"/>
        <v>5061.52</v>
      </c>
      <c r="K149" s="19">
        <f t="shared" si="11"/>
        <v>6614.150000000001</v>
      </c>
      <c r="L149" s="24">
        <v>0</v>
      </c>
      <c r="M149" s="31">
        <v>77.78</v>
      </c>
      <c r="V149" s="17"/>
      <c r="W149" s="17"/>
    </row>
    <row r="150" spans="1:23" s="16" customFormat="1" ht="14.25" customHeight="1">
      <c r="A150" s="30">
        <f>'до 150 кВт'!A150</f>
        <v>44810</v>
      </c>
      <c r="B150" s="18">
        <v>21</v>
      </c>
      <c r="C150" s="23">
        <v>1760.4</v>
      </c>
      <c r="D150" s="23">
        <v>0</v>
      </c>
      <c r="E150" s="23">
        <v>382.35</v>
      </c>
      <c r="F150" s="23">
        <v>1778.55</v>
      </c>
      <c r="G150" s="23">
        <v>756</v>
      </c>
      <c r="H150" s="19">
        <f t="shared" si="8"/>
        <v>3899.34</v>
      </c>
      <c r="I150" s="19">
        <f t="shared" si="9"/>
        <v>4341.77</v>
      </c>
      <c r="J150" s="19">
        <f t="shared" si="10"/>
        <v>5045.45</v>
      </c>
      <c r="K150" s="19">
        <f t="shared" si="11"/>
        <v>6598.080000000001</v>
      </c>
      <c r="L150" s="24">
        <v>0</v>
      </c>
      <c r="M150" s="31">
        <v>382.35</v>
      </c>
      <c r="V150" s="17"/>
      <c r="W150" s="17"/>
    </row>
    <row r="151" spans="1:23" s="16" customFormat="1" ht="14.25" customHeight="1">
      <c r="A151" s="30">
        <f>'до 150 кВт'!A151</f>
        <v>44810</v>
      </c>
      <c r="B151" s="18">
        <v>22</v>
      </c>
      <c r="C151" s="23">
        <v>1510.16</v>
      </c>
      <c r="D151" s="23">
        <v>0</v>
      </c>
      <c r="E151" s="23">
        <v>501.81</v>
      </c>
      <c r="F151" s="23">
        <v>1528.31</v>
      </c>
      <c r="G151" s="23">
        <v>756</v>
      </c>
      <c r="H151" s="19">
        <f t="shared" si="8"/>
        <v>3649.1000000000004</v>
      </c>
      <c r="I151" s="19">
        <f t="shared" si="9"/>
        <v>4091.5299999999997</v>
      </c>
      <c r="J151" s="19">
        <f t="shared" si="10"/>
        <v>4795.21</v>
      </c>
      <c r="K151" s="19">
        <f t="shared" si="11"/>
        <v>6347.84</v>
      </c>
      <c r="L151" s="24">
        <v>0</v>
      </c>
      <c r="M151" s="31">
        <v>501.81</v>
      </c>
      <c r="V151" s="17"/>
      <c r="W151" s="17"/>
    </row>
    <row r="152" spans="1:23" s="16" customFormat="1" ht="14.25" customHeight="1">
      <c r="A152" s="30">
        <f>'до 150 кВт'!A152</f>
        <v>44810</v>
      </c>
      <c r="B152" s="18">
        <v>23</v>
      </c>
      <c r="C152" s="23">
        <v>1011.27</v>
      </c>
      <c r="D152" s="23">
        <v>0</v>
      </c>
      <c r="E152" s="23">
        <v>169.83</v>
      </c>
      <c r="F152" s="23">
        <v>1029.42</v>
      </c>
      <c r="G152" s="23">
        <v>756</v>
      </c>
      <c r="H152" s="19">
        <f t="shared" si="8"/>
        <v>3150.21</v>
      </c>
      <c r="I152" s="19">
        <f t="shared" si="9"/>
        <v>3592.6400000000003</v>
      </c>
      <c r="J152" s="19">
        <f t="shared" si="10"/>
        <v>4296.320000000001</v>
      </c>
      <c r="K152" s="19">
        <f t="shared" si="11"/>
        <v>5848.95</v>
      </c>
      <c r="L152" s="24">
        <v>0</v>
      </c>
      <c r="M152" s="31">
        <v>169.83</v>
      </c>
      <c r="V152" s="17"/>
      <c r="W152" s="17"/>
    </row>
    <row r="153" spans="1:23" s="16" customFormat="1" ht="14.25" customHeight="1">
      <c r="A153" s="30">
        <f>'до 150 кВт'!A153</f>
        <v>44812</v>
      </c>
      <c r="B153" s="18">
        <v>0</v>
      </c>
      <c r="C153" s="23">
        <v>993.88</v>
      </c>
      <c r="D153" s="23">
        <v>0</v>
      </c>
      <c r="E153" s="23">
        <v>53.5</v>
      </c>
      <c r="F153" s="23">
        <v>1012.03</v>
      </c>
      <c r="G153" s="23">
        <v>756</v>
      </c>
      <c r="H153" s="19">
        <f t="shared" si="8"/>
        <v>3132.8200000000006</v>
      </c>
      <c r="I153" s="19">
        <f t="shared" si="9"/>
        <v>3575.25</v>
      </c>
      <c r="J153" s="19">
        <f t="shared" si="10"/>
        <v>4278.93</v>
      </c>
      <c r="K153" s="19">
        <f t="shared" si="11"/>
        <v>5831.56</v>
      </c>
      <c r="L153" s="24">
        <v>0</v>
      </c>
      <c r="M153" s="31">
        <v>53.5</v>
      </c>
      <c r="V153" s="17"/>
      <c r="W153" s="17"/>
    </row>
    <row r="154" spans="1:23" s="16" customFormat="1" ht="14.25" customHeight="1">
      <c r="A154" s="30">
        <f>'до 150 кВт'!A154</f>
        <v>44812</v>
      </c>
      <c r="B154" s="18">
        <v>1</v>
      </c>
      <c r="C154" s="23">
        <v>953.39</v>
      </c>
      <c r="D154" s="23">
        <v>0</v>
      </c>
      <c r="E154" s="23">
        <v>31.43</v>
      </c>
      <c r="F154" s="23">
        <v>971.54</v>
      </c>
      <c r="G154" s="23">
        <v>756</v>
      </c>
      <c r="H154" s="19">
        <f t="shared" si="8"/>
        <v>3092.33</v>
      </c>
      <c r="I154" s="19">
        <f t="shared" si="9"/>
        <v>3534.76</v>
      </c>
      <c r="J154" s="19">
        <f t="shared" si="10"/>
        <v>4238.44</v>
      </c>
      <c r="K154" s="19">
        <f t="shared" si="11"/>
        <v>5791.070000000001</v>
      </c>
      <c r="L154" s="24">
        <v>0</v>
      </c>
      <c r="M154" s="31">
        <v>31.43</v>
      </c>
      <c r="V154" s="17"/>
      <c r="W154" s="17"/>
    </row>
    <row r="155" spans="1:23" s="16" customFormat="1" ht="14.25" customHeight="1">
      <c r="A155" s="30">
        <f>'до 150 кВт'!A155</f>
        <v>44812</v>
      </c>
      <c r="B155" s="18">
        <v>2</v>
      </c>
      <c r="C155" s="23">
        <v>897.79</v>
      </c>
      <c r="D155" s="23">
        <v>0</v>
      </c>
      <c r="E155" s="23">
        <v>15.14</v>
      </c>
      <c r="F155" s="23">
        <v>915.94</v>
      </c>
      <c r="G155" s="23">
        <v>756</v>
      </c>
      <c r="H155" s="19">
        <f t="shared" si="8"/>
        <v>3036.7300000000005</v>
      </c>
      <c r="I155" s="19">
        <f t="shared" si="9"/>
        <v>3479.16</v>
      </c>
      <c r="J155" s="19">
        <f t="shared" si="10"/>
        <v>4182.84</v>
      </c>
      <c r="K155" s="19">
        <f t="shared" si="11"/>
        <v>5735.47</v>
      </c>
      <c r="L155" s="24">
        <v>0</v>
      </c>
      <c r="M155" s="31">
        <v>15.14</v>
      </c>
      <c r="V155" s="17"/>
      <c r="W155" s="17"/>
    </row>
    <row r="156" spans="1:23" s="16" customFormat="1" ht="14.25" customHeight="1">
      <c r="A156" s="30">
        <f>'до 150 кВт'!A156</f>
        <v>44812</v>
      </c>
      <c r="B156" s="18">
        <v>3</v>
      </c>
      <c r="C156" s="23">
        <v>889.79</v>
      </c>
      <c r="D156" s="23">
        <v>23.36</v>
      </c>
      <c r="E156" s="23">
        <v>0</v>
      </c>
      <c r="F156" s="23">
        <v>907.94</v>
      </c>
      <c r="G156" s="23">
        <v>756</v>
      </c>
      <c r="H156" s="19">
        <f t="shared" si="8"/>
        <v>3028.7300000000005</v>
      </c>
      <c r="I156" s="19">
        <f t="shared" si="9"/>
        <v>3471.16</v>
      </c>
      <c r="J156" s="19">
        <f t="shared" si="10"/>
        <v>4174.84</v>
      </c>
      <c r="K156" s="19">
        <f t="shared" si="11"/>
        <v>5727.47</v>
      </c>
      <c r="L156" s="24">
        <v>23.36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44812</v>
      </c>
      <c r="B157" s="18">
        <v>4</v>
      </c>
      <c r="C157" s="23">
        <v>945.02</v>
      </c>
      <c r="D157" s="23">
        <v>3.62</v>
      </c>
      <c r="E157" s="23">
        <v>0</v>
      </c>
      <c r="F157" s="23">
        <v>963.17</v>
      </c>
      <c r="G157" s="23">
        <v>756</v>
      </c>
      <c r="H157" s="19">
        <f t="shared" si="8"/>
        <v>3083.96</v>
      </c>
      <c r="I157" s="19">
        <f t="shared" si="9"/>
        <v>3526.3900000000003</v>
      </c>
      <c r="J157" s="19">
        <f t="shared" si="10"/>
        <v>4230.070000000001</v>
      </c>
      <c r="K157" s="19">
        <f t="shared" si="11"/>
        <v>5782.7</v>
      </c>
      <c r="L157" s="24">
        <v>3.62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44812</v>
      </c>
      <c r="B158" s="18">
        <v>5</v>
      </c>
      <c r="C158" s="23">
        <v>1030.34</v>
      </c>
      <c r="D158" s="23">
        <v>87.64</v>
      </c>
      <c r="E158" s="23">
        <v>0</v>
      </c>
      <c r="F158" s="23">
        <v>1048.49</v>
      </c>
      <c r="G158" s="23">
        <v>756</v>
      </c>
      <c r="H158" s="19">
        <f t="shared" si="8"/>
        <v>3169.28</v>
      </c>
      <c r="I158" s="19">
        <f t="shared" si="9"/>
        <v>3611.71</v>
      </c>
      <c r="J158" s="19">
        <f t="shared" si="10"/>
        <v>4315.39</v>
      </c>
      <c r="K158" s="19">
        <f t="shared" si="11"/>
        <v>5868.02</v>
      </c>
      <c r="L158" s="24">
        <v>87.64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44812</v>
      </c>
      <c r="B159" s="18">
        <v>6</v>
      </c>
      <c r="C159" s="23">
        <v>1356.63</v>
      </c>
      <c r="D159" s="23">
        <v>229.15</v>
      </c>
      <c r="E159" s="23">
        <v>0</v>
      </c>
      <c r="F159" s="23">
        <v>1374.78</v>
      </c>
      <c r="G159" s="23">
        <v>756</v>
      </c>
      <c r="H159" s="19">
        <f t="shared" si="8"/>
        <v>3495.5700000000006</v>
      </c>
      <c r="I159" s="19">
        <f t="shared" si="9"/>
        <v>3938</v>
      </c>
      <c r="J159" s="19">
        <f t="shared" si="10"/>
        <v>4641.68</v>
      </c>
      <c r="K159" s="19">
        <f t="shared" si="11"/>
        <v>6194.31</v>
      </c>
      <c r="L159" s="24">
        <v>229.15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44812</v>
      </c>
      <c r="B160" s="18">
        <v>7</v>
      </c>
      <c r="C160" s="23">
        <v>1568.99</v>
      </c>
      <c r="D160" s="23">
        <v>217.39</v>
      </c>
      <c r="E160" s="23">
        <v>0</v>
      </c>
      <c r="F160" s="23">
        <v>1587.14</v>
      </c>
      <c r="G160" s="23">
        <v>756</v>
      </c>
      <c r="H160" s="19">
        <f t="shared" si="8"/>
        <v>3707.9300000000003</v>
      </c>
      <c r="I160" s="19">
        <f t="shared" si="9"/>
        <v>4150.36</v>
      </c>
      <c r="J160" s="19">
        <f t="shared" si="10"/>
        <v>4854.04</v>
      </c>
      <c r="K160" s="19">
        <f t="shared" si="11"/>
        <v>6406.67</v>
      </c>
      <c r="L160" s="24">
        <v>217.39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44812</v>
      </c>
      <c r="B161" s="18">
        <v>8</v>
      </c>
      <c r="C161" s="23">
        <v>1945.69</v>
      </c>
      <c r="D161" s="23">
        <v>0</v>
      </c>
      <c r="E161" s="23">
        <v>91.32</v>
      </c>
      <c r="F161" s="23">
        <v>1963.84</v>
      </c>
      <c r="G161" s="23">
        <v>756</v>
      </c>
      <c r="H161" s="19">
        <f t="shared" si="8"/>
        <v>4084.63</v>
      </c>
      <c r="I161" s="19">
        <f t="shared" si="9"/>
        <v>4527.06</v>
      </c>
      <c r="J161" s="19">
        <f t="shared" si="10"/>
        <v>5230.740000000001</v>
      </c>
      <c r="K161" s="19">
        <f t="shared" si="11"/>
        <v>6783.37</v>
      </c>
      <c r="L161" s="24">
        <v>0</v>
      </c>
      <c r="M161" s="31">
        <v>91.32</v>
      </c>
      <c r="V161" s="17"/>
      <c r="W161" s="17"/>
    </row>
    <row r="162" spans="1:23" s="16" customFormat="1" ht="14.25" customHeight="1">
      <c r="A162" s="30">
        <f>'до 150 кВт'!A162</f>
        <v>44812</v>
      </c>
      <c r="B162" s="18">
        <v>9</v>
      </c>
      <c r="C162" s="23">
        <v>1982.59</v>
      </c>
      <c r="D162" s="23">
        <v>0</v>
      </c>
      <c r="E162" s="23">
        <v>155.49</v>
      </c>
      <c r="F162" s="23">
        <v>2000.74</v>
      </c>
      <c r="G162" s="23">
        <v>756</v>
      </c>
      <c r="H162" s="19">
        <f t="shared" si="8"/>
        <v>4121.530000000001</v>
      </c>
      <c r="I162" s="19">
        <f t="shared" si="9"/>
        <v>4563.96</v>
      </c>
      <c r="J162" s="19">
        <f t="shared" si="10"/>
        <v>5267.64</v>
      </c>
      <c r="K162" s="19">
        <f t="shared" si="11"/>
        <v>6820.27</v>
      </c>
      <c r="L162" s="24">
        <v>0</v>
      </c>
      <c r="M162" s="31">
        <v>155.49</v>
      </c>
      <c r="V162" s="17"/>
      <c r="W162" s="17"/>
    </row>
    <row r="163" spans="1:23" s="16" customFormat="1" ht="14.25" customHeight="1">
      <c r="A163" s="30">
        <f>'до 150 кВт'!A163</f>
        <v>44812</v>
      </c>
      <c r="B163" s="18">
        <v>10</v>
      </c>
      <c r="C163" s="23">
        <v>1978.63</v>
      </c>
      <c r="D163" s="23">
        <v>0</v>
      </c>
      <c r="E163" s="23">
        <v>143.88</v>
      </c>
      <c r="F163" s="23">
        <v>1996.78</v>
      </c>
      <c r="G163" s="23">
        <v>756</v>
      </c>
      <c r="H163" s="19">
        <f t="shared" si="8"/>
        <v>4117.570000000001</v>
      </c>
      <c r="I163" s="19">
        <f t="shared" si="9"/>
        <v>4560</v>
      </c>
      <c r="J163" s="19">
        <f t="shared" si="10"/>
        <v>5263.68</v>
      </c>
      <c r="K163" s="19">
        <f t="shared" si="11"/>
        <v>6816.31</v>
      </c>
      <c r="L163" s="24">
        <v>0</v>
      </c>
      <c r="M163" s="31">
        <v>143.88</v>
      </c>
      <c r="V163" s="17"/>
      <c r="W163" s="17"/>
    </row>
    <row r="164" spans="1:23" s="16" customFormat="1" ht="14.25" customHeight="1">
      <c r="A164" s="30">
        <f>'до 150 кВт'!A164</f>
        <v>44812</v>
      </c>
      <c r="B164" s="18">
        <v>11</v>
      </c>
      <c r="C164" s="23">
        <v>1962.34</v>
      </c>
      <c r="D164" s="23">
        <v>0</v>
      </c>
      <c r="E164" s="23">
        <v>156.67</v>
      </c>
      <c r="F164" s="23">
        <v>1980.49</v>
      </c>
      <c r="G164" s="23">
        <v>756</v>
      </c>
      <c r="H164" s="19">
        <f t="shared" si="8"/>
        <v>4101.280000000001</v>
      </c>
      <c r="I164" s="19">
        <f t="shared" si="9"/>
        <v>4543.71</v>
      </c>
      <c r="J164" s="19">
        <f t="shared" si="10"/>
        <v>5247.39</v>
      </c>
      <c r="K164" s="19">
        <f t="shared" si="11"/>
        <v>6800.02</v>
      </c>
      <c r="L164" s="24">
        <v>0</v>
      </c>
      <c r="M164" s="31">
        <v>156.67</v>
      </c>
      <c r="V164" s="17"/>
      <c r="W164" s="17"/>
    </row>
    <row r="165" spans="1:23" s="16" customFormat="1" ht="14.25" customHeight="1">
      <c r="A165" s="30">
        <f>'до 150 кВт'!A165</f>
        <v>44812</v>
      </c>
      <c r="B165" s="18">
        <v>12</v>
      </c>
      <c r="C165" s="23">
        <v>1965.35</v>
      </c>
      <c r="D165" s="23">
        <v>0</v>
      </c>
      <c r="E165" s="23">
        <v>123.44</v>
      </c>
      <c r="F165" s="23">
        <v>1983.5</v>
      </c>
      <c r="G165" s="23">
        <v>756</v>
      </c>
      <c r="H165" s="19">
        <f t="shared" si="8"/>
        <v>4104.29</v>
      </c>
      <c r="I165" s="19">
        <f t="shared" si="9"/>
        <v>4546.72</v>
      </c>
      <c r="J165" s="19">
        <f t="shared" si="10"/>
        <v>5250.400000000001</v>
      </c>
      <c r="K165" s="19">
        <f t="shared" si="11"/>
        <v>6803.03</v>
      </c>
      <c r="L165" s="24">
        <v>0</v>
      </c>
      <c r="M165" s="31">
        <v>123.44</v>
      </c>
      <c r="V165" s="17"/>
      <c r="W165" s="17"/>
    </row>
    <row r="166" spans="1:23" s="16" customFormat="1" ht="14.25" customHeight="1">
      <c r="A166" s="30">
        <f>'до 150 кВт'!A166</f>
        <v>44812</v>
      </c>
      <c r="B166" s="18">
        <v>13</v>
      </c>
      <c r="C166" s="23">
        <v>1959.52</v>
      </c>
      <c r="D166" s="23">
        <v>0</v>
      </c>
      <c r="E166" s="23">
        <v>145.22</v>
      </c>
      <c r="F166" s="23">
        <v>1977.67</v>
      </c>
      <c r="G166" s="23">
        <v>756</v>
      </c>
      <c r="H166" s="19">
        <f t="shared" si="8"/>
        <v>4098.46</v>
      </c>
      <c r="I166" s="19">
        <f t="shared" si="9"/>
        <v>4540.89</v>
      </c>
      <c r="J166" s="19">
        <f t="shared" si="10"/>
        <v>5244.570000000001</v>
      </c>
      <c r="K166" s="19">
        <f t="shared" si="11"/>
        <v>6797.2</v>
      </c>
      <c r="L166" s="24">
        <v>0</v>
      </c>
      <c r="M166" s="31">
        <v>145.22</v>
      </c>
      <c r="V166" s="17"/>
      <c r="W166" s="17"/>
    </row>
    <row r="167" spans="1:23" s="16" customFormat="1" ht="14.25" customHeight="1">
      <c r="A167" s="30">
        <f>'до 150 кВт'!A167</f>
        <v>44812</v>
      </c>
      <c r="B167" s="18">
        <v>14</v>
      </c>
      <c r="C167" s="23">
        <v>1956.71</v>
      </c>
      <c r="D167" s="23">
        <v>0</v>
      </c>
      <c r="E167" s="23">
        <v>176.54</v>
      </c>
      <c r="F167" s="23">
        <v>1974.86</v>
      </c>
      <c r="G167" s="23">
        <v>756</v>
      </c>
      <c r="H167" s="19">
        <f t="shared" si="8"/>
        <v>4095.6500000000005</v>
      </c>
      <c r="I167" s="19">
        <f t="shared" si="9"/>
        <v>4538.08</v>
      </c>
      <c r="J167" s="19">
        <f t="shared" si="10"/>
        <v>5241.76</v>
      </c>
      <c r="K167" s="19">
        <f t="shared" si="11"/>
        <v>6794.39</v>
      </c>
      <c r="L167" s="24">
        <v>0</v>
      </c>
      <c r="M167" s="31">
        <v>176.54</v>
      </c>
      <c r="V167" s="17"/>
      <c r="W167" s="17"/>
    </row>
    <row r="168" spans="1:23" s="16" customFormat="1" ht="14.25" customHeight="1">
      <c r="A168" s="30">
        <f>'до 150 кВт'!A168</f>
        <v>44812</v>
      </c>
      <c r="B168" s="18">
        <v>15</v>
      </c>
      <c r="C168" s="23">
        <v>1957.39</v>
      </c>
      <c r="D168" s="23">
        <v>0</v>
      </c>
      <c r="E168" s="23">
        <v>176.93</v>
      </c>
      <c r="F168" s="23">
        <v>1975.54</v>
      </c>
      <c r="G168" s="23">
        <v>756</v>
      </c>
      <c r="H168" s="19">
        <f t="shared" si="8"/>
        <v>4096.330000000001</v>
      </c>
      <c r="I168" s="19">
        <f t="shared" si="9"/>
        <v>4538.76</v>
      </c>
      <c r="J168" s="19">
        <f t="shared" si="10"/>
        <v>5242.4400000000005</v>
      </c>
      <c r="K168" s="19">
        <f t="shared" si="11"/>
        <v>6795.070000000001</v>
      </c>
      <c r="L168" s="24">
        <v>0</v>
      </c>
      <c r="M168" s="31">
        <v>176.93</v>
      </c>
      <c r="V168" s="17"/>
      <c r="W168" s="17"/>
    </row>
    <row r="169" spans="1:23" s="16" customFormat="1" ht="14.25" customHeight="1">
      <c r="A169" s="30">
        <f>'до 150 кВт'!A169</f>
        <v>44812</v>
      </c>
      <c r="B169" s="18">
        <v>16</v>
      </c>
      <c r="C169" s="23">
        <v>1956.91</v>
      </c>
      <c r="D169" s="23">
        <v>0</v>
      </c>
      <c r="E169" s="23">
        <v>136.29</v>
      </c>
      <c r="F169" s="23">
        <v>1975.06</v>
      </c>
      <c r="G169" s="23">
        <v>756</v>
      </c>
      <c r="H169" s="19">
        <f t="shared" si="8"/>
        <v>4095.8500000000004</v>
      </c>
      <c r="I169" s="19">
        <f t="shared" si="9"/>
        <v>4538.28</v>
      </c>
      <c r="J169" s="19">
        <f t="shared" si="10"/>
        <v>5241.96</v>
      </c>
      <c r="K169" s="19">
        <f t="shared" si="11"/>
        <v>6794.59</v>
      </c>
      <c r="L169" s="24">
        <v>0</v>
      </c>
      <c r="M169" s="31">
        <v>136.29</v>
      </c>
      <c r="V169" s="17"/>
      <c r="W169" s="17"/>
    </row>
    <row r="170" spans="1:23" s="16" customFormat="1" ht="14.25" customHeight="1">
      <c r="A170" s="30">
        <f>'до 150 кВт'!A170</f>
        <v>44812</v>
      </c>
      <c r="B170" s="18">
        <v>17</v>
      </c>
      <c r="C170" s="23">
        <v>1966.55</v>
      </c>
      <c r="D170" s="23">
        <v>0</v>
      </c>
      <c r="E170" s="23">
        <v>89.99</v>
      </c>
      <c r="F170" s="23">
        <v>1984.7</v>
      </c>
      <c r="G170" s="23">
        <v>756</v>
      </c>
      <c r="H170" s="19">
        <f t="shared" si="8"/>
        <v>4105.490000000001</v>
      </c>
      <c r="I170" s="19">
        <f t="shared" si="9"/>
        <v>4547.92</v>
      </c>
      <c r="J170" s="19">
        <f t="shared" si="10"/>
        <v>5251.6</v>
      </c>
      <c r="K170" s="19">
        <f t="shared" si="11"/>
        <v>6804.2300000000005</v>
      </c>
      <c r="L170" s="24">
        <v>0</v>
      </c>
      <c r="M170" s="31">
        <v>89.99</v>
      </c>
      <c r="V170" s="17"/>
      <c r="W170" s="17"/>
    </row>
    <row r="171" spans="1:23" s="16" customFormat="1" ht="14.25" customHeight="1">
      <c r="A171" s="30">
        <f>'до 150 кВт'!A171</f>
        <v>44812</v>
      </c>
      <c r="B171" s="18">
        <v>18</v>
      </c>
      <c r="C171" s="23">
        <v>1969.13</v>
      </c>
      <c r="D171" s="23">
        <v>0</v>
      </c>
      <c r="E171" s="23">
        <v>3.21</v>
      </c>
      <c r="F171" s="23">
        <v>1987.28</v>
      </c>
      <c r="G171" s="23">
        <v>756</v>
      </c>
      <c r="H171" s="19">
        <f t="shared" si="8"/>
        <v>4108.070000000001</v>
      </c>
      <c r="I171" s="19">
        <f t="shared" si="9"/>
        <v>4550.5</v>
      </c>
      <c r="J171" s="19">
        <f t="shared" si="10"/>
        <v>5254.18</v>
      </c>
      <c r="K171" s="19">
        <f t="shared" si="11"/>
        <v>6806.81</v>
      </c>
      <c r="L171" s="24">
        <v>0</v>
      </c>
      <c r="M171" s="31">
        <v>3.21</v>
      </c>
      <c r="V171" s="17"/>
      <c r="W171" s="17"/>
    </row>
    <row r="172" spans="1:23" s="16" customFormat="1" ht="14.25" customHeight="1">
      <c r="A172" s="30">
        <f>'до 150 кВт'!A172</f>
        <v>44812</v>
      </c>
      <c r="B172" s="18">
        <v>19</v>
      </c>
      <c r="C172" s="23">
        <v>1979.39</v>
      </c>
      <c r="D172" s="23">
        <v>87.37</v>
      </c>
      <c r="E172" s="23">
        <v>0</v>
      </c>
      <c r="F172" s="23">
        <v>1997.54</v>
      </c>
      <c r="G172" s="23">
        <v>756</v>
      </c>
      <c r="H172" s="19">
        <f t="shared" si="8"/>
        <v>4118.330000000001</v>
      </c>
      <c r="I172" s="19">
        <f t="shared" si="9"/>
        <v>4560.76</v>
      </c>
      <c r="J172" s="19">
        <f t="shared" si="10"/>
        <v>5264.4400000000005</v>
      </c>
      <c r="K172" s="19">
        <f t="shared" si="11"/>
        <v>6817.070000000001</v>
      </c>
      <c r="L172" s="24">
        <v>87.37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44812</v>
      </c>
      <c r="B173" s="18">
        <v>20</v>
      </c>
      <c r="C173" s="23">
        <v>1945.91</v>
      </c>
      <c r="D173" s="23">
        <v>0</v>
      </c>
      <c r="E173" s="23">
        <v>67.96</v>
      </c>
      <c r="F173" s="23">
        <v>1964.06</v>
      </c>
      <c r="G173" s="23">
        <v>756</v>
      </c>
      <c r="H173" s="19">
        <f t="shared" si="8"/>
        <v>4084.8500000000004</v>
      </c>
      <c r="I173" s="19">
        <f t="shared" si="9"/>
        <v>4527.28</v>
      </c>
      <c r="J173" s="19">
        <f t="shared" si="10"/>
        <v>5230.96</v>
      </c>
      <c r="K173" s="19">
        <f t="shared" si="11"/>
        <v>6783.59</v>
      </c>
      <c r="L173" s="24">
        <v>0</v>
      </c>
      <c r="M173" s="31">
        <v>67.96</v>
      </c>
      <c r="V173" s="17"/>
      <c r="W173" s="17"/>
    </row>
    <row r="174" spans="1:23" s="16" customFormat="1" ht="14.25" customHeight="1">
      <c r="A174" s="30">
        <f>'до 150 кВт'!A174</f>
        <v>44812</v>
      </c>
      <c r="B174" s="18">
        <v>21</v>
      </c>
      <c r="C174" s="23">
        <v>1946.01</v>
      </c>
      <c r="D174" s="23">
        <v>0</v>
      </c>
      <c r="E174" s="23">
        <v>252.37</v>
      </c>
      <c r="F174" s="23">
        <v>1964.16</v>
      </c>
      <c r="G174" s="23">
        <v>756</v>
      </c>
      <c r="H174" s="19">
        <f t="shared" si="8"/>
        <v>4084.9500000000007</v>
      </c>
      <c r="I174" s="19">
        <f t="shared" si="9"/>
        <v>4527.38</v>
      </c>
      <c r="J174" s="19">
        <f t="shared" si="10"/>
        <v>5231.06</v>
      </c>
      <c r="K174" s="19">
        <f t="shared" si="11"/>
        <v>6783.6900000000005</v>
      </c>
      <c r="L174" s="24">
        <v>0</v>
      </c>
      <c r="M174" s="31">
        <v>252.37</v>
      </c>
      <c r="V174" s="17"/>
      <c r="W174" s="17"/>
    </row>
    <row r="175" spans="1:23" s="16" customFormat="1" ht="14.25" customHeight="1">
      <c r="A175" s="30">
        <f>'до 150 кВт'!A175</f>
        <v>44812</v>
      </c>
      <c r="B175" s="18">
        <v>22</v>
      </c>
      <c r="C175" s="23">
        <v>1655.05</v>
      </c>
      <c r="D175" s="23">
        <v>0</v>
      </c>
      <c r="E175" s="23">
        <v>419.4</v>
      </c>
      <c r="F175" s="23">
        <v>1673.2</v>
      </c>
      <c r="G175" s="23">
        <v>756</v>
      </c>
      <c r="H175" s="19">
        <f t="shared" si="8"/>
        <v>3793.9900000000007</v>
      </c>
      <c r="I175" s="19">
        <f t="shared" si="9"/>
        <v>4236.42</v>
      </c>
      <c r="J175" s="19">
        <f t="shared" si="10"/>
        <v>4940.1</v>
      </c>
      <c r="K175" s="19">
        <f t="shared" si="11"/>
        <v>6492.7300000000005</v>
      </c>
      <c r="L175" s="24">
        <v>0</v>
      </c>
      <c r="M175" s="31">
        <v>419.4</v>
      </c>
      <c r="V175" s="17"/>
      <c r="W175" s="17"/>
    </row>
    <row r="176" spans="1:23" s="16" customFormat="1" ht="14.25" customHeight="1">
      <c r="A176" s="30">
        <f>'до 150 кВт'!A176</f>
        <v>44812</v>
      </c>
      <c r="B176" s="18">
        <v>23</v>
      </c>
      <c r="C176" s="23">
        <v>1155.36</v>
      </c>
      <c r="D176" s="23">
        <v>0</v>
      </c>
      <c r="E176" s="23">
        <v>164.08</v>
      </c>
      <c r="F176" s="23">
        <v>1173.51</v>
      </c>
      <c r="G176" s="23">
        <v>756</v>
      </c>
      <c r="H176" s="19">
        <f t="shared" si="8"/>
        <v>3294.3</v>
      </c>
      <c r="I176" s="19">
        <f t="shared" si="9"/>
        <v>3736.73</v>
      </c>
      <c r="J176" s="19">
        <f t="shared" si="10"/>
        <v>4440.41</v>
      </c>
      <c r="K176" s="19">
        <f t="shared" si="11"/>
        <v>5993.04</v>
      </c>
      <c r="L176" s="24">
        <v>0</v>
      </c>
      <c r="M176" s="31">
        <v>164.08</v>
      </c>
      <c r="V176" s="17"/>
      <c r="W176" s="17"/>
    </row>
    <row r="177" spans="1:23" s="16" customFormat="1" ht="14.25" customHeight="1">
      <c r="A177" s="30">
        <f>'до 150 кВт'!A177</f>
        <v>44812</v>
      </c>
      <c r="B177" s="18">
        <v>0</v>
      </c>
      <c r="C177" s="23">
        <v>1043.27</v>
      </c>
      <c r="D177" s="23">
        <v>0</v>
      </c>
      <c r="E177" s="23">
        <v>100.77</v>
      </c>
      <c r="F177" s="23">
        <v>1061.42</v>
      </c>
      <c r="G177" s="23">
        <v>756</v>
      </c>
      <c r="H177" s="19">
        <f t="shared" si="8"/>
        <v>3182.21</v>
      </c>
      <c r="I177" s="19">
        <f t="shared" si="9"/>
        <v>3624.6400000000003</v>
      </c>
      <c r="J177" s="19">
        <f t="shared" si="10"/>
        <v>4328.320000000001</v>
      </c>
      <c r="K177" s="19">
        <f t="shared" si="11"/>
        <v>5880.95</v>
      </c>
      <c r="L177" s="24">
        <v>0</v>
      </c>
      <c r="M177" s="31">
        <v>100.77</v>
      </c>
      <c r="V177" s="17"/>
      <c r="W177" s="17"/>
    </row>
    <row r="178" spans="1:23" s="16" customFormat="1" ht="14.25" customHeight="1">
      <c r="A178" s="30">
        <f>'до 150 кВт'!A178</f>
        <v>44812</v>
      </c>
      <c r="B178" s="18">
        <v>1</v>
      </c>
      <c r="C178" s="23">
        <v>1000.34</v>
      </c>
      <c r="D178" s="23">
        <v>0</v>
      </c>
      <c r="E178" s="23">
        <v>64.82</v>
      </c>
      <c r="F178" s="23">
        <v>1018.49</v>
      </c>
      <c r="G178" s="23">
        <v>756</v>
      </c>
      <c r="H178" s="19">
        <f t="shared" si="8"/>
        <v>3139.2800000000007</v>
      </c>
      <c r="I178" s="19">
        <f t="shared" si="9"/>
        <v>3581.71</v>
      </c>
      <c r="J178" s="19">
        <f t="shared" si="10"/>
        <v>4285.39</v>
      </c>
      <c r="K178" s="19">
        <f t="shared" si="11"/>
        <v>5838.02</v>
      </c>
      <c r="L178" s="24">
        <v>0</v>
      </c>
      <c r="M178" s="31">
        <v>64.82</v>
      </c>
      <c r="V178" s="17"/>
      <c r="W178" s="17"/>
    </row>
    <row r="179" spans="1:23" s="16" customFormat="1" ht="14.25" customHeight="1">
      <c r="A179" s="30">
        <f>'до 150 кВт'!A179</f>
        <v>44812</v>
      </c>
      <c r="B179" s="18">
        <v>2</v>
      </c>
      <c r="C179" s="23">
        <v>940.64</v>
      </c>
      <c r="D179" s="23">
        <v>0</v>
      </c>
      <c r="E179" s="23">
        <v>45.94</v>
      </c>
      <c r="F179" s="23">
        <v>958.79</v>
      </c>
      <c r="G179" s="23">
        <v>756</v>
      </c>
      <c r="H179" s="19">
        <f t="shared" si="8"/>
        <v>3079.58</v>
      </c>
      <c r="I179" s="19">
        <f t="shared" si="9"/>
        <v>3522.01</v>
      </c>
      <c r="J179" s="19">
        <f t="shared" si="10"/>
        <v>4225.69</v>
      </c>
      <c r="K179" s="19">
        <f t="shared" si="11"/>
        <v>5778.320000000001</v>
      </c>
      <c r="L179" s="24">
        <v>0</v>
      </c>
      <c r="M179" s="31">
        <v>45.94</v>
      </c>
      <c r="V179" s="17"/>
      <c r="W179" s="17"/>
    </row>
    <row r="180" spans="1:23" s="16" customFormat="1" ht="14.25" customHeight="1">
      <c r="A180" s="30">
        <f>'до 150 кВт'!A180</f>
        <v>44812</v>
      </c>
      <c r="B180" s="18">
        <v>3</v>
      </c>
      <c r="C180" s="23">
        <v>933.33</v>
      </c>
      <c r="D180" s="23">
        <v>0</v>
      </c>
      <c r="E180" s="23">
        <v>20.02</v>
      </c>
      <c r="F180" s="23">
        <v>951.48</v>
      </c>
      <c r="G180" s="23">
        <v>756</v>
      </c>
      <c r="H180" s="19">
        <f t="shared" si="8"/>
        <v>3072.2700000000004</v>
      </c>
      <c r="I180" s="19">
        <f t="shared" si="9"/>
        <v>3514.7</v>
      </c>
      <c r="J180" s="19">
        <f t="shared" si="10"/>
        <v>4218.38</v>
      </c>
      <c r="K180" s="19">
        <f t="shared" si="11"/>
        <v>5771.01</v>
      </c>
      <c r="L180" s="24">
        <v>0</v>
      </c>
      <c r="M180" s="31">
        <v>20.02</v>
      </c>
      <c r="V180" s="17"/>
      <c r="W180" s="17"/>
    </row>
    <row r="181" spans="1:23" s="16" customFormat="1" ht="14.25" customHeight="1">
      <c r="A181" s="30">
        <f>'до 150 кВт'!A181</f>
        <v>44812</v>
      </c>
      <c r="B181" s="18">
        <v>4</v>
      </c>
      <c r="C181" s="23">
        <v>981.47</v>
      </c>
      <c r="D181" s="23">
        <v>0</v>
      </c>
      <c r="E181" s="23">
        <v>26.53</v>
      </c>
      <c r="F181" s="23">
        <v>999.62</v>
      </c>
      <c r="G181" s="23">
        <v>756</v>
      </c>
      <c r="H181" s="19">
        <f t="shared" si="8"/>
        <v>3120.4100000000003</v>
      </c>
      <c r="I181" s="19">
        <f t="shared" si="9"/>
        <v>3562.84</v>
      </c>
      <c r="J181" s="19">
        <f t="shared" si="10"/>
        <v>4266.52</v>
      </c>
      <c r="K181" s="19">
        <f t="shared" si="11"/>
        <v>5819.150000000001</v>
      </c>
      <c r="L181" s="24">
        <v>0</v>
      </c>
      <c r="M181" s="31">
        <v>26.53</v>
      </c>
      <c r="V181" s="17"/>
      <c r="W181" s="17"/>
    </row>
    <row r="182" spans="1:23" s="16" customFormat="1" ht="14.25" customHeight="1">
      <c r="A182" s="30">
        <f>'до 150 кВт'!A182</f>
        <v>44812</v>
      </c>
      <c r="B182" s="18">
        <v>5</v>
      </c>
      <c r="C182" s="23">
        <v>1068.67</v>
      </c>
      <c r="D182" s="23">
        <v>206.47</v>
      </c>
      <c r="E182" s="23">
        <v>0</v>
      </c>
      <c r="F182" s="23">
        <v>1086.82</v>
      </c>
      <c r="G182" s="23">
        <v>756</v>
      </c>
      <c r="H182" s="19">
        <f t="shared" si="8"/>
        <v>3207.6100000000006</v>
      </c>
      <c r="I182" s="19">
        <f t="shared" si="9"/>
        <v>3650.04</v>
      </c>
      <c r="J182" s="19">
        <f t="shared" si="10"/>
        <v>4353.72</v>
      </c>
      <c r="K182" s="19">
        <f t="shared" si="11"/>
        <v>5906.35</v>
      </c>
      <c r="L182" s="24">
        <v>206.47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44812</v>
      </c>
      <c r="B183" s="18">
        <v>6</v>
      </c>
      <c r="C183" s="23">
        <v>1377.91</v>
      </c>
      <c r="D183" s="23">
        <v>246.75</v>
      </c>
      <c r="E183" s="23">
        <v>0</v>
      </c>
      <c r="F183" s="23">
        <v>1396.06</v>
      </c>
      <c r="G183" s="23">
        <v>756</v>
      </c>
      <c r="H183" s="19">
        <f t="shared" si="8"/>
        <v>3516.8500000000004</v>
      </c>
      <c r="I183" s="19">
        <f t="shared" si="9"/>
        <v>3959.2799999999997</v>
      </c>
      <c r="J183" s="19">
        <f t="shared" si="10"/>
        <v>4662.96</v>
      </c>
      <c r="K183" s="19">
        <f t="shared" si="11"/>
        <v>6215.59</v>
      </c>
      <c r="L183" s="24">
        <v>246.75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44812</v>
      </c>
      <c r="B184" s="18">
        <v>7</v>
      </c>
      <c r="C184" s="23">
        <v>1593.65</v>
      </c>
      <c r="D184" s="23">
        <v>129.23</v>
      </c>
      <c r="E184" s="23">
        <v>0</v>
      </c>
      <c r="F184" s="23">
        <v>1611.8</v>
      </c>
      <c r="G184" s="23">
        <v>756</v>
      </c>
      <c r="H184" s="19">
        <f t="shared" si="8"/>
        <v>3732.59</v>
      </c>
      <c r="I184" s="19">
        <f t="shared" si="9"/>
        <v>4175.02</v>
      </c>
      <c r="J184" s="19">
        <f t="shared" si="10"/>
        <v>4878.7</v>
      </c>
      <c r="K184" s="19">
        <f t="shared" si="11"/>
        <v>6431.330000000001</v>
      </c>
      <c r="L184" s="24">
        <v>129.23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44812</v>
      </c>
      <c r="B185" s="18">
        <v>8</v>
      </c>
      <c r="C185" s="23">
        <v>1962.65</v>
      </c>
      <c r="D185" s="23">
        <v>0</v>
      </c>
      <c r="E185" s="23">
        <v>106.49</v>
      </c>
      <c r="F185" s="23">
        <v>1980.8</v>
      </c>
      <c r="G185" s="23">
        <v>756</v>
      </c>
      <c r="H185" s="19">
        <f t="shared" si="8"/>
        <v>4101.59</v>
      </c>
      <c r="I185" s="19">
        <f t="shared" si="9"/>
        <v>4544.02</v>
      </c>
      <c r="J185" s="19">
        <f t="shared" si="10"/>
        <v>5247.7</v>
      </c>
      <c r="K185" s="19">
        <f t="shared" si="11"/>
        <v>6800.330000000001</v>
      </c>
      <c r="L185" s="24">
        <v>0</v>
      </c>
      <c r="M185" s="31">
        <v>106.49</v>
      </c>
      <c r="V185" s="17"/>
      <c r="W185" s="17"/>
    </row>
    <row r="186" spans="1:23" s="16" customFormat="1" ht="14.25" customHeight="1">
      <c r="A186" s="30">
        <f>'до 150 кВт'!A186</f>
        <v>44812</v>
      </c>
      <c r="B186" s="18">
        <v>9</v>
      </c>
      <c r="C186" s="23">
        <v>1991.31</v>
      </c>
      <c r="D186" s="23">
        <v>0</v>
      </c>
      <c r="E186" s="23">
        <v>127.21</v>
      </c>
      <c r="F186" s="23">
        <v>2009.46</v>
      </c>
      <c r="G186" s="23">
        <v>756</v>
      </c>
      <c r="H186" s="19">
        <f t="shared" si="8"/>
        <v>4130.25</v>
      </c>
      <c r="I186" s="19">
        <f t="shared" si="9"/>
        <v>4572.68</v>
      </c>
      <c r="J186" s="19">
        <f t="shared" si="10"/>
        <v>5276.36</v>
      </c>
      <c r="K186" s="19">
        <f t="shared" si="11"/>
        <v>6828.990000000001</v>
      </c>
      <c r="L186" s="24">
        <v>0</v>
      </c>
      <c r="M186" s="31">
        <v>127.21</v>
      </c>
      <c r="V186" s="17"/>
      <c r="W186" s="17"/>
    </row>
    <row r="187" spans="1:23" s="16" customFormat="1" ht="14.25" customHeight="1">
      <c r="A187" s="30">
        <f>'до 150 кВт'!A187</f>
        <v>44812</v>
      </c>
      <c r="B187" s="18">
        <v>10</v>
      </c>
      <c r="C187" s="23">
        <v>1983.23</v>
      </c>
      <c r="D187" s="23">
        <v>0</v>
      </c>
      <c r="E187" s="23">
        <v>150.54</v>
      </c>
      <c r="F187" s="23">
        <v>2001.38</v>
      </c>
      <c r="G187" s="23">
        <v>756</v>
      </c>
      <c r="H187" s="19">
        <f t="shared" si="8"/>
        <v>4122.17</v>
      </c>
      <c r="I187" s="19">
        <f t="shared" si="9"/>
        <v>4564.6</v>
      </c>
      <c r="J187" s="19">
        <f t="shared" si="10"/>
        <v>5268.28</v>
      </c>
      <c r="K187" s="19">
        <f t="shared" si="11"/>
        <v>6820.910000000001</v>
      </c>
      <c r="L187" s="24">
        <v>0</v>
      </c>
      <c r="M187" s="31">
        <v>150.54</v>
      </c>
      <c r="V187" s="17"/>
      <c r="W187" s="17"/>
    </row>
    <row r="188" spans="1:23" s="16" customFormat="1" ht="14.25" customHeight="1">
      <c r="A188" s="30">
        <f>'до 150 кВт'!A188</f>
        <v>44812</v>
      </c>
      <c r="B188" s="18">
        <v>11</v>
      </c>
      <c r="C188" s="23">
        <v>1963.58</v>
      </c>
      <c r="D188" s="23">
        <v>0</v>
      </c>
      <c r="E188" s="23">
        <v>180.2</v>
      </c>
      <c r="F188" s="23">
        <v>1981.73</v>
      </c>
      <c r="G188" s="23">
        <v>756</v>
      </c>
      <c r="H188" s="19">
        <f t="shared" si="8"/>
        <v>4102.52</v>
      </c>
      <c r="I188" s="19">
        <f t="shared" si="9"/>
        <v>4544.95</v>
      </c>
      <c r="J188" s="19">
        <f t="shared" si="10"/>
        <v>5248.63</v>
      </c>
      <c r="K188" s="19">
        <f t="shared" si="11"/>
        <v>6801.26</v>
      </c>
      <c r="L188" s="24">
        <v>0</v>
      </c>
      <c r="M188" s="31">
        <v>180.2</v>
      </c>
      <c r="V188" s="17"/>
      <c r="W188" s="17"/>
    </row>
    <row r="189" spans="1:23" s="16" customFormat="1" ht="14.25" customHeight="1">
      <c r="A189" s="30">
        <f>'до 150 кВт'!A189</f>
        <v>44812</v>
      </c>
      <c r="B189" s="18">
        <v>12</v>
      </c>
      <c r="C189" s="23">
        <v>1954.04</v>
      </c>
      <c r="D189" s="23">
        <v>0</v>
      </c>
      <c r="E189" s="23">
        <v>178.24</v>
      </c>
      <c r="F189" s="23">
        <v>1972.19</v>
      </c>
      <c r="G189" s="23">
        <v>756</v>
      </c>
      <c r="H189" s="19">
        <f t="shared" si="8"/>
        <v>4092.9800000000005</v>
      </c>
      <c r="I189" s="19">
        <f t="shared" si="9"/>
        <v>4535.41</v>
      </c>
      <c r="J189" s="19">
        <f t="shared" si="10"/>
        <v>5239.09</v>
      </c>
      <c r="K189" s="19">
        <f t="shared" si="11"/>
        <v>6791.72</v>
      </c>
      <c r="L189" s="24">
        <v>0</v>
      </c>
      <c r="M189" s="31">
        <v>178.24</v>
      </c>
      <c r="V189" s="17"/>
      <c r="W189" s="17"/>
    </row>
    <row r="190" spans="1:23" s="16" customFormat="1" ht="14.25" customHeight="1">
      <c r="A190" s="30">
        <f>'до 150 кВт'!A190</f>
        <v>44812</v>
      </c>
      <c r="B190" s="18">
        <v>13</v>
      </c>
      <c r="C190" s="23">
        <v>1967.37</v>
      </c>
      <c r="D190" s="23">
        <v>0</v>
      </c>
      <c r="E190" s="23">
        <v>176.03</v>
      </c>
      <c r="F190" s="23">
        <v>1985.52</v>
      </c>
      <c r="G190" s="23">
        <v>756</v>
      </c>
      <c r="H190" s="19">
        <f t="shared" si="8"/>
        <v>4106.31</v>
      </c>
      <c r="I190" s="19">
        <f t="shared" si="9"/>
        <v>4548.74</v>
      </c>
      <c r="J190" s="19">
        <f t="shared" si="10"/>
        <v>5252.42</v>
      </c>
      <c r="K190" s="19">
        <f t="shared" si="11"/>
        <v>6805.05</v>
      </c>
      <c r="L190" s="24">
        <v>0</v>
      </c>
      <c r="M190" s="31">
        <v>176.03</v>
      </c>
      <c r="V190" s="17"/>
      <c r="W190" s="17"/>
    </row>
    <row r="191" spans="1:23" s="16" customFormat="1" ht="14.25" customHeight="1">
      <c r="A191" s="30">
        <f>'до 150 кВт'!A191</f>
        <v>44812</v>
      </c>
      <c r="B191" s="18">
        <v>14</v>
      </c>
      <c r="C191" s="23">
        <v>1966.21</v>
      </c>
      <c r="D191" s="23">
        <v>0</v>
      </c>
      <c r="E191" s="23">
        <v>181</v>
      </c>
      <c r="F191" s="23">
        <v>1984.36</v>
      </c>
      <c r="G191" s="23">
        <v>756</v>
      </c>
      <c r="H191" s="19">
        <f t="shared" si="8"/>
        <v>4105.150000000001</v>
      </c>
      <c r="I191" s="19">
        <f t="shared" si="9"/>
        <v>4547.58</v>
      </c>
      <c r="J191" s="19">
        <f t="shared" si="10"/>
        <v>5251.26</v>
      </c>
      <c r="K191" s="19">
        <f t="shared" si="11"/>
        <v>6803.89</v>
      </c>
      <c r="L191" s="24">
        <v>0</v>
      </c>
      <c r="M191" s="31">
        <v>181</v>
      </c>
      <c r="V191" s="17"/>
      <c r="W191" s="17"/>
    </row>
    <row r="192" spans="1:23" s="16" customFormat="1" ht="14.25" customHeight="1">
      <c r="A192" s="30">
        <f>'до 150 кВт'!A192</f>
        <v>44812</v>
      </c>
      <c r="B192" s="18">
        <v>15</v>
      </c>
      <c r="C192" s="23">
        <v>1963.5</v>
      </c>
      <c r="D192" s="23">
        <v>0</v>
      </c>
      <c r="E192" s="23">
        <v>168.35</v>
      </c>
      <c r="F192" s="23">
        <v>1981.65</v>
      </c>
      <c r="G192" s="23">
        <v>756</v>
      </c>
      <c r="H192" s="19">
        <f t="shared" si="8"/>
        <v>4102.4400000000005</v>
      </c>
      <c r="I192" s="19">
        <f t="shared" si="9"/>
        <v>4544.87</v>
      </c>
      <c r="J192" s="19">
        <f t="shared" si="10"/>
        <v>5248.55</v>
      </c>
      <c r="K192" s="19">
        <f t="shared" si="11"/>
        <v>6801.18</v>
      </c>
      <c r="L192" s="24">
        <v>0</v>
      </c>
      <c r="M192" s="31">
        <v>168.35</v>
      </c>
      <c r="V192" s="17"/>
      <c r="W192" s="17"/>
    </row>
    <row r="193" spans="1:23" s="16" customFormat="1" ht="14.25" customHeight="1">
      <c r="A193" s="30">
        <f>'до 150 кВт'!A193</f>
        <v>44812</v>
      </c>
      <c r="B193" s="18">
        <v>16</v>
      </c>
      <c r="C193" s="23">
        <v>1964.42</v>
      </c>
      <c r="D193" s="23">
        <v>0</v>
      </c>
      <c r="E193" s="23">
        <v>172.56</v>
      </c>
      <c r="F193" s="23">
        <v>1982.57</v>
      </c>
      <c r="G193" s="23">
        <v>756</v>
      </c>
      <c r="H193" s="19">
        <f t="shared" si="8"/>
        <v>4103.360000000001</v>
      </c>
      <c r="I193" s="19">
        <f t="shared" si="9"/>
        <v>4545.79</v>
      </c>
      <c r="J193" s="19">
        <f t="shared" si="10"/>
        <v>5249.47</v>
      </c>
      <c r="K193" s="19">
        <f t="shared" si="11"/>
        <v>6802.1</v>
      </c>
      <c r="L193" s="24">
        <v>0</v>
      </c>
      <c r="M193" s="31">
        <v>172.56</v>
      </c>
      <c r="V193" s="17"/>
      <c r="W193" s="17"/>
    </row>
    <row r="194" spans="1:23" s="16" customFormat="1" ht="14.25" customHeight="1">
      <c r="A194" s="30">
        <f>'до 150 кВт'!A194</f>
        <v>44812</v>
      </c>
      <c r="B194" s="18">
        <v>17</v>
      </c>
      <c r="C194" s="23">
        <v>1976.75</v>
      </c>
      <c r="D194" s="23">
        <v>0</v>
      </c>
      <c r="E194" s="23">
        <v>138.18</v>
      </c>
      <c r="F194" s="23">
        <v>1994.9</v>
      </c>
      <c r="G194" s="23">
        <v>756</v>
      </c>
      <c r="H194" s="19">
        <f t="shared" si="8"/>
        <v>4115.6900000000005</v>
      </c>
      <c r="I194" s="19">
        <f t="shared" si="9"/>
        <v>4558.12</v>
      </c>
      <c r="J194" s="19">
        <f t="shared" si="10"/>
        <v>5261.8</v>
      </c>
      <c r="K194" s="19">
        <f t="shared" si="11"/>
        <v>6814.43</v>
      </c>
      <c r="L194" s="24">
        <v>0</v>
      </c>
      <c r="M194" s="31">
        <v>138.18</v>
      </c>
      <c r="V194" s="17"/>
      <c r="W194" s="17"/>
    </row>
    <row r="195" spans="1:23" s="16" customFormat="1" ht="14.25" customHeight="1">
      <c r="A195" s="30">
        <f>'до 150 кВт'!A195</f>
        <v>44812</v>
      </c>
      <c r="B195" s="18">
        <v>18</v>
      </c>
      <c r="C195" s="23">
        <v>1978.73</v>
      </c>
      <c r="D195" s="23">
        <v>0</v>
      </c>
      <c r="E195" s="23">
        <v>27.74</v>
      </c>
      <c r="F195" s="23">
        <v>1996.88</v>
      </c>
      <c r="G195" s="23">
        <v>756</v>
      </c>
      <c r="H195" s="19">
        <f t="shared" si="8"/>
        <v>4117.67</v>
      </c>
      <c r="I195" s="19">
        <f t="shared" si="9"/>
        <v>4560.1</v>
      </c>
      <c r="J195" s="19">
        <f t="shared" si="10"/>
        <v>5263.78</v>
      </c>
      <c r="K195" s="19">
        <f t="shared" si="11"/>
        <v>6816.410000000001</v>
      </c>
      <c r="L195" s="24">
        <v>0</v>
      </c>
      <c r="M195" s="31">
        <v>27.74</v>
      </c>
      <c r="V195" s="17"/>
      <c r="W195" s="17"/>
    </row>
    <row r="196" spans="1:23" s="16" customFormat="1" ht="14.25" customHeight="1">
      <c r="A196" s="30">
        <f>'до 150 кВт'!A196</f>
        <v>44812</v>
      </c>
      <c r="B196" s="18">
        <v>19</v>
      </c>
      <c r="C196" s="23">
        <v>1979.64</v>
      </c>
      <c r="D196" s="23">
        <v>0</v>
      </c>
      <c r="E196" s="23">
        <v>28.83</v>
      </c>
      <c r="F196" s="23">
        <v>1997.79</v>
      </c>
      <c r="G196" s="23">
        <v>756</v>
      </c>
      <c r="H196" s="19">
        <f t="shared" si="8"/>
        <v>4118.580000000001</v>
      </c>
      <c r="I196" s="19">
        <f t="shared" si="9"/>
        <v>4561.01</v>
      </c>
      <c r="J196" s="19">
        <f t="shared" si="10"/>
        <v>5264.6900000000005</v>
      </c>
      <c r="K196" s="19">
        <f t="shared" si="11"/>
        <v>6817.320000000001</v>
      </c>
      <c r="L196" s="24">
        <v>0</v>
      </c>
      <c r="M196" s="31">
        <v>28.83</v>
      </c>
      <c r="V196" s="17"/>
      <c r="W196" s="17"/>
    </row>
    <row r="197" spans="1:23" s="16" customFormat="1" ht="14.25" customHeight="1">
      <c r="A197" s="30">
        <f>'до 150 кВт'!A197</f>
        <v>44812</v>
      </c>
      <c r="B197" s="18">
        <v>20</v>
      </c>
      <c r="C197" s="23">
        <v>1928.83</v>
      </c>
      <c r="D197" s="23">
        <v>0</v>
      </c>
      <c r="E197" s="23">
        <v>94.87</v>
      </c>
      <c r="F197" s="23">
        <v>1946.98</v>
      </c>
      <c r="G197" s="23">
        <v>756</v>
      </c>
      <c r="H197" s="19">
        <f t="shared" si="8"/>
        <v>4067.7700000000004</v>
      </c>
      <c r="I197" s="19">
        <f t="shared" si="9"/>
        <v>4510.2</v>
      </c>
      <c r="J197" s="19">
        <f t="shared" si="10"/>
        <v>5213.88</v>
      </c>
      <c r="K197" s="19">
        <f t="shared" si="11"/>
        <v>6766.51</v>
      </c>
      <c r="L197" s="24">
        <v>0</v>
      </c>
      <c r="M197" s="31">
        <v>94.87</v>
      </c>
      <c r="V197" s="17"/>
      <c r="W197" s="17"/>
    </row>
    <row r="198" spans="1:23" s="16" customFormat="1" ht="14.25" customHeight="1">
      <c r="A198" s="30">
        <f>'до 150 кВт'!A198</f>
        <v>44812</v>
      </c>
      <c r="B198" s="18">
        <v>21</v>
      </c>
      <c r="C198" s="23">
        <v>1932.46</v>
      </c>
      <c r="D198" s="23">
        <v>0</v>
      </c>
      <c r="E198" s="23">
        <v>160.35</v>
      </c>
      <c r="F198" s="23">
        <v>1950.61</v>
      </c>
      <c r="G198" s="23">
        <v>756</v>
      </c>
      <c r="H198" s="19">
        <f t="shared" si="8"/>
        <v>4071.4000000000005</v>
      </c>
      <c r="I198" s="19">
        <f t="shared" si="9"/>
        <v>4513.83</v>
      </c>
      <c r="J198" s="19">
        <f t="shared" si="10"/>
        <v>5217.51</v>
      </c>
      <c r="K198" s="19">
        <f t="shared" si="11"/>
        <v>6770.14</v>
      </c>
      <c r="L198" s="24">
        <v>0</v>
      </c>
      <c r="M198" s="31">
        <v>160.35</v>
      </c>
      <c r="V198" s="17"/>
      <c r="W198" s="17"/>
    </row>
    <row r="199" spans="1:23" s="16" customFormat="1" ht="14.25" customHeight="1">
      <c r="A199" s="30">
        <f>'до 150 кВт'!A199</f>
        <v>44812</v>
      </c>
      <c r="B199" s="18">
        <v>22</v>
      </c>
      <c r="C199" s="23">
        <v>1634.61</v>
      </c>
      <c r="D199" s="23">
        <v>0</v>
      </c>
      <c r="E199" s="23">
        <v>395.85</v>
      </c>
      <c r="F199" s="23">
        <v>1652.76</v>
      </c>
      <c r="G199" s="23">
        <v>756</v>
      </c>
      <c r="H199" s="19">
        <f t="shared" si="8"/>
        <v>3773.55</v>
      </c>
      <c r="I199" s="19">
        <f t="shared" si="9"/>
        <v>4215.98</v>
      </c>
      <c r="J199" s="19">
        <f t="shared" si="10"/>
        <v>4919.66</v>
      </c>
      <c r="K199" s="19">
        <f t="shared" si="11"/>
        <v>6472.29</v>
      </c>
      <c r="L199" s="24">
        <v>0</v>
      </c>
      <c r="M199" s="31">
        <v>395.85</v>
      </c>
      <c r="V199" s="17"/>
      <c r="W199" s="17"/>
    </row>
    <row r="200" spans="1:23" s="16" customFormat="1" ht="14.25" customHeight="1">
      <c r="A200" s="30">
        <f>'до 150 кВт'!A200</f>
        <v>44812</v>
      </c>
      <c r="B200" s="18">
        <v>23</v>
      </c>
      <c r="C200" s="23">
        <v>1155.34</v>
      </c>
      <c r="D200" s="23">
        <v>0</v>
      </c>
      <c r="E200" s="23">
        <v>187.75</v>
      </c>
      <c r="F200" s="23">
        <v>1173.49</v>
      </c>
      <c r="G200" s="23">
        <v>756</v>
      </c>
      <c r="H200" s="19">
        <f t="shared" si="8"/>
        <v>3294.28</v>
      </c>
      <c r="I200" s="19">
        <f t="shared" si="9"/>
        <v>3736.71</v>
      </c>
      <c r="J200" s="19">
        <f t="shared" si="10"/>
        <v>4440.39</v>
      </c>
      <c r="K200" s="19">
        <f t="shared" si="11"/>
        <v>5993.02</v>
      </c>
      <c r="L200" s="24">
        <v>0</v>
      </c>
      <c r="M200" s="31">
        <v>187.75</v>
      </c>
      <c r="V200" s="17"/>
      <c r="W200" s="17"/>
    </row>
    <row r="201" spans="1:23" s="16" customFormat="1" ht="14.25" customHeight="1">
      <c r="A201" s="30">
        <f>'до 150 кВт'!A201</f>
        <v>44813</v>
      </c>
      <c r="B201" s="18">
        <v>0</v>
      </c>
      <c r="C201" s="23">
        <v>1015.58</v>
      </c>
      <c r="D201" s="23">
        <v>0</v>
      </c>
      <c r="E201" s="23">
        <v>13.94</v>
      </c>
      <c r="F201" s="23">
        <v>1033.73</v>
      </c>
      <c r="G201" s="23">
        <v>756</v>
      </c>
      <c r="H201" s="19">
        <f t="shared" si="8"/>
        <v>3154.5200000000004</v>
      </c>
      <c r="I201" s="19">
        <f t="shared" si="9"/>
        <v>3596.95</v>
      </c>
      <c r="J201" s="19">
        <f t="shared" si="10"/>
        <v>4300.63</v>
      </c>
      <c r="K201" s="19">
        <f t="shared" si="11"/>
        <v>5853.26</v>
      </c>
      <c r="L201" s="24">
        <v>0</v>
      </c>
      <c r="M201" s="31">
        <v>13.94</v>
      </c>
      <c r="V201" s="17"/>
      <c r="W201" s="17"/>
    </row>
    <row r="202" spans="1:23" s="16" customFormat="1" ht="14.25" customHeight="1">
      <c r="A202" s="30">
        <f>'до 150 кВт'!A202</f>
        <v>44813</v>
      </c>
      <c r="B202" s="18">
        <v>1</v>
      </c>
      <c r="C202" s="23">
        <v>959.52</v>
      </c>
      <c r="D202" s="23">
        <v>0</v>
      </c>
      <c r="E202" s="23">
        <v>20.01</v>
      </c>
      <c r="F202" s="23">
        <v>977.67</v>
      </c>
      <c r="G202" s="23">
        <v>756</v>
      </c>
      <c r="H202" s="19">
        <f aca="true" t="shared" si="12" ref="H202:H265">SUM($C202,$G202,$R$5,$R$6)</f>
        <v>3098.46</v>
      </c>
      <c r="I202" s="19">
        <f aca="true" t="shared" si="13" ref="I202:I265">SUM($C202,$G202,$S$5,$S$6)</f>
        <v>3540.8900000000003</v>
      </c>
      <c r="J202" s="19">
        <f aca="true" t="shared" si="14" ref="J202:J265">SUM($C202,$G202,$T$5,$T$6)</f>
        <v>4244.570000000001</v>
      </c>
      <c r="K202" s="19">
        <f aca="true" t="shared" si="15" ref="K202:K265">SUM($C202,$G202,$U$5,$U$6)</f>
        <v>5797.2</v>
      </c>
      <c r="L202" s="24">
        <v>0</v>
      </c>
      <c r="M202" s="31">
        <v>20.01</v>
      </c>
      <c r="V202" s="17"/>
      <c r="W202" s="17"/>
    </row>
    <row r="203" spans="1:23" s="16" customFormat="1" ht="14.25" customHeight="1">
      <c r="A203" s="30">
        <f>'до 150 кВт'!A203</f>
        <v>44813</v>
      </c>
      <c r="B203" s="18">
        <v>2</v>
      </c>
      <c r="C203" s="23">
        <v>905.08</v>
      </c>
      <c r="D203" s="23">
        <v>0</v>
      </c>
      <c r="E203" s="23">
        <v>40.72</v>
      </c>
      <c r="F203" s="23">
        <v>923.23</v>
      </c>
      <c r="G203" s="23">
        <v>756</v>
      </c>
      <c r="H203" s="19">
        <f t="shared" si="12"/>
        <v>3044.0200000000004</v>
      </c>
      <c r="I203" s="19">
        <f t="shared" si="13"/>
        <v>3486.45</v>
      </c>
      <c r="J203" s="19">
        <f t="shared" si="14"/>
        <v>4190.13</v>
      </c>
      <c r="K203" s="19">
        <f t="shared" si="15"/>
        <v>5742.76</v>
      </c>
      <c r="L203" s="24">
        <v>0</v>
      </c>
      <c r="M203" s="31">
        <v>40.72</v>
      </c>
      <c r="V203" s="17"/>
      <c r="W203" s="17"/>
    </row>
    <row r="204" spans="1:23" s="16" customFormat="1" ht="14.25" customHeight="1">
      <c r="A204" s="30">
        <f>'до 150 кВт'!A204</f>
        <v>44813</v>
      </c>
      <c r="B204" s="18">
        <v>3</v>
      </c>
      <c r="C204" s="23">
        <v>901.43</v>
      </c>
      <c r="D204" s="23">
        <v>5.83</v>
      </c>
      <c r="E204" s="23">
        <v>0</v>
      </c>
      <c r="F204" s="23">
        <v>919.58</v>
      </c>
      <c r="G204" s="23">
        <v>756</v>
      </c>
      <c r="H204" s="19">
        <f t="shared" si="12"/>
        <v>3040.37</v>
      </c>
      <c r="I204" s="19">
        <f t="shared" si="13"/>
        <v>3482.8</v>
      </c>
      <c r="J204" s="19">
        <f t="shared" si="14"/>
        <v>4186.4800000000005</v>
      </c>
      <c r="K204" s="19">
        <f t="shared" si="15"/>
        <v>5739.11</v>
      </c>
      <c r="L204" s="24">
        <v>5.83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44813</v>
      </c>
      <c r="B205" s="18">
        <v>4</v>
      </c>
      <c r="C205" s="23">
        <v>932.78</v>
      </c>
      <c r="D205" s="23">
        <v>158.62</v>
      </c>
      <c r="E205" s="23">
        <v>0</v>
      </c>
      <c r="F205" s="23">
        <v>950.93</v>
      </c>
      <c r="G205" s="23">
        <v>756</v>
      </c>
      <c r="H205" s="19">
        <f t="shared" si="12"/>
        <v>3071.7200000000003</v>
      </c>
      <c r="I205" s="19">
        <f t="shared" si="13"/>
        <v>3514.15</v>
      </c>
      <c r="J205" s="19">
        <f t="shared" si="14"/>
        <v>4217.83</v>
      </c>
      <c r="K205" s="19">
        <f t="shared" si="15"/>
        <v>5770.46</v>
      </c>
      <c r="L205" s="24">
        <v>158.62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44813</v>
      </c>
      <c r="B206" s="18">
        <v>5</v>
      </c>
      <c r="C206" s="23">
        <v>1011.93</v>
      </c>
      <c r="D206" s="23">
        <v>296.22</v>
      </c>
      <c r="E206" s="23">
        <v>0</v>
      </c>
      <c r="F206" s="23">
        <v>1030.08</v>
      </c>
      <c r="G206" s="23">
        <v>756</v>
      </c>
      <c r="H206" s="19">
        <f t="shared" si="12"/>
        <v>3150.87</v>
      </c>
      <c r="I206" s="19">
        <f t="shared" si="13"/>
        <v>3593.3</v>
      </c>
      <c r="J206" s="19">
        <f t="shared" si="14"/>
        <v>4296.9800000000005</v>
      </c>
      <c r="K206" s="19">
        <f t="shared" si="15"/>
        <v>5849.61</v>
      </c>
      <c r="L206" s="24">
        <v>296.22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44813</v>
      </c>
      <c r="B207" s="18">
        <v>6</v>
      </c>
      <c r="C207" s="23">
        <v>1333.89</v>
      </c>
      <c r="D207" s="23">
        <v>240.35</v>
      </c>
      <c r="E207" s="23">
        <v>0</v>
      </c>
      <c r="F207" s="23">
        <v>1352.04</v>
      </c>
      <c r="G207" s="23">
        <v>756</v>
      </c>
      <c r="H207" s="19">
        <f t="shared" si="12"/>
        <v>3472.830000000001</v>
      </c>
      <c r="I207" s="19">
        <f t="shared" si="13"/>
        <v>3915.26</v>
      </c>
      <c r="J207" s="19">
        <f t="shared" si="14"/>
        <v>4618.9400000000005</v>
      </c>
      <c r="K207" s="19">
        <f t="shared" si="15"/>
        <v>6171.570000000001</v>
      </c>
      <c r="L207" s="24">
        <v>240.35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44813</v>
      </c>
      <c r="B208" s="18">
        <v>7</v>
      </c>
      <c r="C208" s="23">
        <v>1531.85</v>
      </c>
      <c r="D208" s="23">
        <v>130.51</v>
      </c>
      <c r="E208" s="23">
        <v>0</v>
      </c>
      <c r="F208" s="23">
        <v>1550</v>
      </c>
      <c r="G208" s="23">
        <v>756</v>
      </c>
      <c r="H208" s="19">
        <f t="shared" si="12"/>
        <v>3670.79</v>
      </c>
      <c r="I208" s="19">
        <f t="shared" si="13"/>
        <v>4113.22</v>
      </c>
      <c r="J208" s="19">
        <f t="shared" si="14"/>
        <v>4816.900000000001</v>
      </c>
      <c r="K208" s="19">
        <f t="shared" si="15"/>
        <v>6369.53</v>
      </c>
      <c r="L208" s="24">
        <v>130.51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44813</v>
      </c>
      <c r="B209" s="18">
        <v>8</v>
      </c>
      <c r="C209" s="23">
        <v>1852.25</v>
      </c>
      <c r="D209" s="23">
        <v>0</v>
      </c>
      <c r="E209" s="23">
        <v>44.32</v>
      </c>
      <c r="F209" s="23">
        <v>1870.4</v>
      </c>
      <c r="G209" s="23">
        <v>756</v>
      </c>
      <c r="H209" s="19">
        <f t="shared" si="12"/>
        <v>3991.1900000000005</v>
      </c>
      <c r="I209" s="19">
        <f t="shared" si="13"/>
        <v>4433.62</v>
      </c>
      <c r="J209" s="19">
        <f t="shared" si="14"/>
        <v>5137.3</v>
      </c>
      <c r="K209" s="19">
        <f t="shared" si="15"/>
        <v>6689.93</v>
      </c>
      <c r="L209" s="24">
        <v>0</v>
      </c>
      <c r="M209" s="31">
        <v>44.32</v>
      </c>
      <c r="V209" s="17"/>
      <c r="W209" s="17"/>
    </row>
    <row r="210" spans="1:23" s="16" customFormat="1" ht="14.25" customHeight="1">
      <c r="A210" s="30">
        <f>'до 150 кВт'!A210</f>
        <v>44813</v>
      </c>
      <c r="B210" s="18">
        <v>9</v>
      </c>
      <c r="C210" s="23">
        <v>1897.95</v>
      </c>
      <c r="D210" s="23">
        <v>0</v>
      </c>
      <c r="E210" s="23">
        <v>122.19</v>
      </c>
      <c r="F210" s="23">
        <v>1916.1</v>
      </c>
      <c r="G210" s="23">
        <v>756</v>
      </c>
      <c r="H210" s="19">
        <f t="shared" si="12"/>
        <v>4036.8900000000003</v>
      </c>
      <c r="I210" s="19">
        <f t="shared" si="13"/>
        <v>4479.32</v>
      </c>
      <c r="J210" s="19">
        <f t="shared" si="14"/>
        <v>5183</v>
      </c>
      <c r="K210" s="19">
        <f t="shared" si="15"/>
        <v>6735.63</v>
      </c>
      <c r="L210" s="24">
        <v>0</v>
      </c>
      <c r="M210" s="31">
        <v>122.19</v>
      </c>
      <c r="V210" s="17"/>
      <c r="W210" s="17"/>
    </row>
    <row r="211" spans="1:23" s="16" customFormat="1" ht="14.25" customHeight="1">
      <c r="A211" s="30">
        <f>'до 150 кВт'!A211</f>
        <v>44813</v>
      </c>
      <c r="B211" s="18">
        <v>10</v>
      </c>
      <c r="C211" s="23">
        <v>1889.29</v>
      </c>
      <c r="D211" s="23">
        <v>0</v>
      </c>
      <c r="E211" s="23">
        <v>133.34</v>
      </c>
      <c r="F211" s="23">
        <v>1907.44</v>
      </c>
      <c r="G211" s="23">
        <v>756</v>
      </c>
      <c r="H211" s="19">
        <f t="shared" si="12"/>
        <v>4028.2300000000005</v>
      </c>
      <c r="I211" s="19">
        <f t="shared" si="13"/>
        <v>4470.66</v>
      </c>
      <c r="J211" s="19">
        <f t="shared" si="14"/>
        <v>5174.34</v>
      </c>
      <c r="K211" s="19">
        <f t="shared" si="15"/>
        <v>6726.97</v>
      </c>
      <c r="L211" s="24">
        <v>0</v>
      </c>
      <c r="M211" s="31">
        <v>133.34</v>
      </c>
      <c r="V211" s="17"/>
      <c r="W211" s="17"/>
    </row>
    <row r="212" spans="1:23" s="16" customFormat="1" ht="14.25" customHeight="1">
      <c r="A212" s="30">
        <f>'до 150 кВт'!A212</f>
        <v>44813</v>
      </c>
      <c r="B212" s="18">
        <v>11</v>
      </c>
      <c r="C212" s="23">
        <v>1857.03</v>
      </c>
      <c r="D212" s="23">
        <v>0</v>
      </c>
      <c r="E212" s="23">
        <v>141.77</v>
      </c>
      <c r="F212" s="23">
        <v>1875.18</v>
      </c>
      <c r="G212" s="23">
        <v>756</v>
      </c>
      <c r="H212" s="19">
        <f t="shared" si="12"/>
        <v>3995.9700000000003</v>
      </c>
      <c r="I212" s="19">
        <f t="shared" si="13"/>
        <v>4438.4</v>
      </c>
      <c r="J212" s="19">
        <f t="shared" si="14"/>
        <v>5142.08</v>
      </c>
      <c r="K212" s="19">
        <f t="shared" si="15"/>
        <v>6694.71</v>
      </c>
      <c r="L212" s="24">
        <v>0</v>
      </c>
      <c r="M212" s="31">
        <v>141.77</v>
      </c>
      <c r="V212" s="17"/>
      <c r="W212" s="17"/>
    </row>
    <row r="213" spans="1:23" s="16" customFormat="1" ht="14.25" customHeight="1">
      <c r="A213" s="30">
        <f>'до 150 кВт'!A213</f>
        <v>44813</v>
      </c>
      <c r="B213" s="18">
        <v>12</v>
      </c>
      <c r="C213" s="23">
        <v>1852.7</v>
      </c>
      <c r="D213" s="23">
        <v>0</v>
      </c>
      <c r="E213" s="23">
        <v>135.94</v>
      </c>
      <c r="F213" s="23">
        <v>1870.85</v>
      </c>
      <c r="G213" s="23">
        <v>756</v>
      </c>
      <c r="H213" s="19">
        <f t="shared" si="12"/>
        <v>3991.6400000000003</v>
      </c>
      <c r="I213" s="19">
        <f t="shared" si="13"/>
        <v>4434.07</v>
      </c>
      <c r="J213" s="19">
        <f t="shared" si="14"/>
        <v>5137.75</v>
      </c>
      <c r="K213" s="19">
        <f t="shared" si="15"/>
        <v>6690.38</v>
      </c>
      <c r="L213" s="24">
        <v>0</v>
      </c>
      <c r="M213" s="31">
        <v>135.94</v>
      </c>
      <c r="V213" s="17"/>
      <c r="W213" s="17"/>
    </row>
    <row r="214" spans="1:23" s="16" customFormat="1" ht="14.25" customHeight="1">
      <c r="A214" s="30">
        <f>'до 150 кВт'!A214</f>
        <v>44813</v>
      </c>
      <c r="B214" s="18">
        <v>13</v>
      </c>
      <c r="C214" s="23">
        <v>1856.5</v>
      </c>
      <c r="D214" s="23">
        <v>0</v>
      </c>
      <c r="E214" s="23">
        <v>110.06</v>
      </c>
      <c r="F214" s="23">
        <v>1874.65</v>
      </c>
      <c r="G214" s="23">
        <v>756</v>
      </c>
      <c r="H214" s="19">
        <f t="shared" si="12"/>
        <v>3995.4400000000005</v>
      </c>
      <c r="I214" s="19">
        <f t="shared" si="13"/>
        <v>4437.87</v>
      </c>
      <c r="J214" s="19">
        <f t="shared" si="14"/>
        <v>5141.55</v>
      </c>
      <c r="K214" s="19">
        <f t="shared" si="15"/>
        <v>6694.18</v>
      </c>
      <c r="L214" s="24">
        <v>0</v>
      </c>
      <c r="M214" s="31">
        <v>110.06</v>
      </c>
      <c r="V214" s="17"/>
      <c r="W214" s="17"/>
    </row>
    <row r="215" spans="1:23" s="16" customFormat="1" ht="14.25" customHeight="1">
      <c r="A215" s="30">
        <f>'до 150 кВт'!A215</f>
        <v>44813</v>
      </c>
      <c r="B215" s="18">
        <v>14</v>
      </c>
      <c r="C215" s="23">
        <v>1859.68</v>
      </c>
      <c r="D215" s="23">
        <v>0</v>
      </c>
      <c r="E215" s="23">
        <v>120.08</v>
      </c>
      <c r="F215" s="23">
        <v>1877.83</v>
      </c>
      <c r="G215" s="23">
        <v>756</v>
      </c>
      <c r="H215" s="19">
        <f t="shared" si="12"/>
        <v>3998.620000000001</v>
      </c>
      <c r="I215" s="19">
        <f t="shared" si="13"/>
        <v>4441.05</v>
      </c>
      <c r="J215" s="19">
        <f t="shared" si="14"/>
        <v>5144.7300000000005</v>
      </c>
      <c r="K215" s="19">
        <f t="shared" si="15"/>
        <v>6697.360000000001</v>
      </c>
      <c r="L215" s="24">
        <v>0</v>
      </c>
      <c r="M215" s="31">
        <v>120.08</v>
      </c>
      <c r="V215" s="17"/>
      <c r="W215" s="17"/>
    </row>
    <row r="216" spans="1:23" s="16" customFormat="1" ht="14.25" customHeight="1">
      <c r="A216" s="30">
        <f>'до 150 кВт'!A216</f>
        <v>44813</v>
      </c>
      <c r="B216" s="18">
        <v>15</v>
      </c>
      <c r="C216" s="23">
        <v>1860.8</v>
      </c>
      <c r="D216" s="23">
        <v>0</v>
      </c>
      <c r="E216" s="23">
        <v>123.87</v>
      </c>
      <c r="F216" s="23">
        <v>1878.95</v>
      </c>
      <c r="G216" s="23">
        <v>756</v>
      </c>
      <c r="H216" s="19">
        <f t="shared" si="12"/>
        <v>3999.7400000000007</v>
      </c>
      <c r="I216" s="19">
        <f t="shared" si="13"/>
        <v>4442.17</v>
      </c>
      <c r="J216" s="19">
        <f t="shared" si="14"/>
        <v>5145.85</v>
      </c>
      <c r="K216" s="19">
        <f t="shared" si="15"/>
        <v>6698.4800000000005</v>
      </c>
      <c r="L216" s="24">
        <v>0</v>
      </c>
      <c r="M216" s="31">
        <v>123.87</v>
      </c>
      <c r="V216" s="17"/>
      <c r="W216" s="17"/>
    </row>
    <row r="217" spans="1:23" s="16" customFormat="1" ht="14.25" customHeight="1">
      <c r="A217" s="30">
        <f>'до 150 кВт'!A217</f>
        <v>44813</v>
      </c>
      <c r="B217" s="18">
        <v>16</v>
      </c>
      <c r="C217" s="23">
        <v>1867.31</v>
      </c>
      <c r="D217" s="23">
        <v>0</v>
      </c>
      <c r="E217" s="23">
        <v>177.72</v>
      </c>
      <c r="F217" s="23">
        <v>1885.46</v>
      </c>
      <c r="G217" s="23">
        <v>756</v>
      </c>
      <c r="H217" s="19">
        <f t="shared" si="12"/>
        <v>4006.25</v>
      </c>
      <c r="I217" s="19">
        <f t="shared" si="13"/>
        <v>4448.68</v>
      </c>
      <c r="J217" s="19">
        <f t="shared" si="14"/>
        <v>5152.36</v>
      </c>
      <c r="K217" s="19">
        <f t="shared" si="15"/>
        <v>6704.990000000001</v>
      </c>
      <c r="L217" s="24">
        <v>0</v>
      </c>
      <c r="M217" s="31">
        <v>177.72</v>
      </c>
      <c r="V217" s="17"/>
      <c r="W217" s="17"/>
    </row>
    <row r="218" spans="1:23" s="16" customFormat="1" ht="14.25" customHeight="1">
      <c r="A218" s="30">
        <f>'до 150 кВт'!A218</f>
        <v>44813</v>
      </c>
      <c r="B218" s="18">
        <v>17</v>
      </c>
      <c r="C218" s="23">
        <v>1866.5</v>
      </c>
      <c r="D218" s="23">
        <v>0</v>
      </c>
      <c r="E218" s="23">
        <v>219.45</v>
      </c>
      <c r="F218" s="23">
        <v>1884.65</v>
      </c>
      <c r="G218" s="23">
        <v>756</v>
      </c>
      <c r="H218" s="19">
        <f t="shared" si="12"/>
        <v>4005.4400000000005</v>
      </c>
      <c r="I218" s="19">
        <f t="shared" si="13"/>
        <v>4447.87</v>
      </c>
      <c r="J218" s="19">
        <f t="shared" si="14"/>
        <v>5151.55</v>
      </c>
      <c r="K218" s="19">
        <f t="shared" si="15"/>
        <v>6704.18</v>
      </c>
      <c r="L218" s="24">
        <v>0</v>
      </c>
      <c r="M218" s="31">
        <v>219.45</v>
      </c>
      <c r="V218" s="17"/>
      <c r="W218" s="17"/>
    </row>
    <row r="219" spans="1:23" s="16" customFormat="1" ht="14.25" customHeight="1">
      <c r="A219" s="30">
        <f>'до 150 кВт'!A219</f>
        <v>44813</v>
      </c>
      <c r="B219" s="18">
        <v>18</v>
      </c>
      <c r="C219" s="23">
        <v>1901.5</v>
      </c>
      <c r="D219" s="23">
        <v>0</v>
      </c>
      <c r="E219" s="23">
        <v>147.17</v>
      </c>
      <c r="F219" s="23">
        <v>1919.65</v>
      </c>
      <c r="G219" s="23">
        <v>756</v>
      </c>
      <c r="H219" s="19">
        <f t="shared" si="12"/>
        <v>4040.4400000000005</v>
      </c>
      <c r="I219" s="19">
        <f t="shared" si="13"/>
        <v>4482.87</v>
      </c>
      <c r="J219" s="19">
        <f t="shared" si="14"/>
        <v>5186.55</v>
      </c>
      <c r="K219" s="19">
        <f t="shared" si="15"/>
        <v>6739.18</v>
      </c>
      <c r="L219" s="24">
        <v>0</v>
      </c>
      <c r="M219" s="31">
        <v>147.17</v>
      </c>
      <c r="V219" s="17"/>
      <c r="W219" s="17"/>
    </row>
    <row r="220" spans="1:23" s="16" customFormat="1" ht="14.25" customHeight="1">
      <c r="A220" s="30">
        <f>'до 150 кВт'!A220</f>
        <v>44813</v>
      </c>
      <c r="B220" s="18">
        <v>19</v>
      </c>
      <c r="C220" s="23">
        <v>1934.15</v>
      </c>
      <c r="D220" s="23">
        <v>0</v>
      </c>
      <c r="E220" s="23">
        <v>154.02</v>
      </c>
      <c r="F220" s="23">
        <v>1952.3</v>
      </c>
      <c r="G220" s="23">
        <v>756</v>
      </c>
      <c r="H220" s="19">
        <f t="shared" si="12"/>
        <v>4073.09</v>
      </c>
      <c r="I220" s="19">
        <f t="shared" si="13"/>
        <v>4515.52</v>
      </c>
      <c r="J220" s="19">
        <f t="shared" si="14"/>
        <v>5219.2</v>
      </c>
      <c r="K220" s="19">
        <f t="shared" si="15"/>
        <v>6771.830000000001</v>
      </c>
      <c r="L220" s="24">
        <v>0</v>
      </c>
      <c r="M220" s="31">
        <v>154.02</v>
      </c>
      <c r="V220" s="17"/>
      <c r="W220" s="17"/>
    </row>
    <row r="221" spans="1:23" s="16" customFormat="1" ht="14.25" customHeight="1">
      <c r="A221" s="30">
        <f>'до 150 кВт'!A221</f>
        <v>44813</v>
      </c>
      <c r="B221" s="18">
        <v>20</v>
      </c>
      <c r="C221" s="23">
        <v>1892.14</v>
      </c>
      <c r="D221" s="23">
        <v>0</v>
      </c>
      <c r="E221" s="23">
        <v>151.83</v>
      </c>
      <c r="F221" s="23">
        <v>1910.29</v>
      </c>
      <c r="G221" s="23">
        <v>756</v>
      </c>
      <c r="H221" s="19">
        <f t="shared" si="12"/>
        <v>4031.080000000001</v>
      </c>
      <c r="I221" s="19">
        <f t="shared" si="13"/>
        <v>4473.51</v>
      </c>
      <c r="J221" s="19">
        <f t="shared" si="14"/>
        <v>5177.1900000000005</v>
      </c>
      <c r="K221" s="19">
        <f t="shared" si="15"/>
        <v>6729.820000000001</v>
      </c>
      <c r="L221" s="24">
        <v>0</v>
      </c>
      <c r="M221" s="31">
        <v>151.83</v>
      </c>
      <c r="V221" s="17"/>
      <c r="W221" s="17"/>
    </row>
    <row r="222" spans="1:23" s="16" customFormat="1" ht="14.25" customHeight="1">
      <c r="A222" s="30">
        <f>'до 150 кВт'!A222</f>
        <v>44813</v>
      </c>
      <c r="B222" s="18">
        <v>21</v>
      </c>
      <c r="C222" s="23">
        <v>1918.56</v>
      </c>
      <c r="D222" s="23">
        <v>0</v>
      </c>
      <c r="E222" s="23">
        <v>295.1</v>
      </c>
      <c r="F222" s="23">
        <v>1936.71</v>
      </c>
      <c r="G222" s="23">
        <v>756</v>
      </c>
      <c r="H222" s="19">
        <f t="shared" si="12"/>
        <v>4057.5</v>
      </c>
      <c r="I222" s="19">
        <f t="shared" si="13"/>
        <v>4499.93</v>
      </c>
      <c r="J222" s="19">
        <f t="shared" si="14"/>
        <v>5203.61</v>
      </c>
      <c r="K222" s="19">
        <f t="shared" si="15"/>
        <v>6756.240000000001</v>
      </c>
      <c r="L222" s="24">
        <v>0</v>
      </c>
      <c r="M222" s="31">
        <v>295.1</v>
      </c>
      <c r="V222" s="17"/>
      <c r="W222" s="17"/>
    </row>
    <row r="223" spans="1:23" s="16" customFormat="1" ht="14.25" customHeight="1">
      <c r="A223" s="30">
        <f>'до 150 кВт'!A223</f>
        <v>44813</v>
      </c>
      <c r="B223" s="18">
        <v>22</v>
      </c>
      <c r="C223" s="23">
        <v>1826.21</v>
      </c>
      <c r="D223" s="23">
        <v>0</v>
      </c>
      <c r="E223" s="23">
        <v>249.6</v>
      </c>
      <c r="F223" s="23">
        <v>1844.36</v>
      </c>
      <c r="G223" s="23">
        <v>756</v>
      </c>
      <c r="H223" s="19">
        <f t="shared" si="12"/>
        <v>3965.1500000000005</v>
      </c>
      <c r="I223" s="19">
        <f t="shared" si="13"/>
        <v>4407.58</v>
      </c>
      <c r="J223" s="19">
        <f t="shared" si="14"/>
        <v>5111.26</v>
      </c>
      <c r="K223" s="19">
        <f t="shared" si="15"/>
        <v>6663.89</v>
      </c>
      <c r="L223" s="24">
        <v>0</v>
      </c>
      <c r="M223" s="31">
        <v>249.6</v>
      </c>
      <c r="V223" s="17"/>
      <c r="W223" s="17"/>
    </row>
    <row r="224" spans="1:23" s="16" customFormat="1" ht="14.25" customHeight="1">
      <c r="A224" s="30">
        <f>'до 150 кВт'!A224</f>
        <v>44813</v>
      </c>
      <c r="B224" s="18">
        <v>23</v>
      </c>
      <c r="C224" s="23">
        <v>1300.79</v>
      </c>
      <c r="D224" s="23">
        <v>0</v>
      </c>
      <c r="E224" s="23">
        <v>47.52</v>
      </c>
      <c r="F224" s="23">
        <v>1318.94</v>
      </c>
      <c r="G224" s="23">
        <v>756</v>
      </c>
      <c r="H224" s="19">
        <f t="shared" si="12"/>
        <v>3439.7300000000005</v>
      </c>
      <c r="I224" s="19">
        <f t="shared" si="13"/>
        <v>3882.16</v>
      </c>
      <c r="J224" s="19">
        <f t="shared" si="14"/>
        <v>4585.84</v>
      </c>
      <c r="K224" s="19">
        <f t="shared" si="15"/>
        <v>6138.47</v>
      </c>
      <c r="L224" s="24">
        <v>0</v>
      </c>
      <c r="M224" s="31">
        <v>47.52</v>
      </c>
      <c r="V224" s="17"/>
      <c r="W224" s="17"/>
    </row>
    <row r="225" spans="1:23" s="16" customFormat="1" ht="14.25" customHeight="1">
      <c r="A225" s="30">
        <f>'до 150 кВт'!A225</f>
        <v>44814</v>
      </c>
      <c r="B225" s="18">
        <v>0</v>
      </c>
      <c r="C225" s="23">
        <v>1259.85</v>
      </c>
      <c r="D225" s="23">
        <v>87.47</v>
      </c>
      <c r="E225" s="23">
        <v>0</v>
      </c>
      <c r="F225" s="23">
        <v>1278</v>
      </c>
      <c r="G225" s="23">
        <v>756</v>
      </c>
      <c r="H225" s="19">
        <f t="shared" si="12"/>
        <v>3398.79</v>
      </c>
      <c r="I225" s="19">
        <f t="shared" si="13"/>
        <v>3841.2200000000003</v>
      </c>
      <c r="J225" s="19">
        <f t="shared" si="14"/>
        <v>4544.900000000001</v>
      </c>
      <c r="K225" s="19">
        <f t="shared" si="15"/>
        <v>6097.53</v>
      </c>
      <c r="L225" s="24">
        <v>87.47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44814</v>
      </c>
      <c r="B226" s="18">
        <v>1</v>
      </c>
      <c r="C226" s="23">
        <v>1106.31</v>
      </c>
      <c r="D226" s="23">
        <v>74.23</v>
      </c>
      <c r="E226" s="23">
        <v>0</v>
      </c>
      <c r="F226" s="23">
        <v>1124.46</v>
      </c>
      <c r="G226" s="23">
        <v>756</v>
      </c>
      <c r="H226" s="19">
        <f t="shared" si="12"/>
        <v>3245.25</v>
      </c>
      <c r="I226" s="19">
        <f t="shared" si="13"/>
        <v>3687.6800000000003</v>
      </c>
      <c r="J226" s="19">
        <f t="shared" si="14"/>
        <v>4391.36</v>
      </c>
      <c r="K226" s="19">
        <f t="shared" si="15"/>
        <v>5943.990000000001</v>
      </c>
      <c r="L226" s="24">
        <v>74.23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44814</v>
      </c>
      <c r="B227" s="18">
        <v>2</v>
      </c>
      <c r="C227" s="23">
        <v>1036.31</v>
      </c>
      <c r="D227" s="23">
        <v>244.38</v>
      </c>
      <c r="E227" s="23">
        <v>0</v>
      </c>
      <c r="F227" s="23">
        <v>1054.46</v>
      </c>
      <c r="G227" s="23">
        <v>756</v>
      </c>
      <c r="H227" s="19">
        <f t="shared" si="12"/>
        <v>3175.25</v>
      </c>
      <c r="I227" s="19">
        <f t="shared" si="13"/>
        <v>3617.6800000000003</v>
      </c>
      <c r="J227" s="19">
        <f t="shared" si="14"/>
        <v>4321.36</v>
      </c>
      <c r="K227" s="19">
        <f t="shared" si="15"/>
        <v>5873.990000000001</v>
      </c>
      <c r="L227" s="24">
        <v>244.38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44814</v>
      </c>
      <c r="B228" s="18">
        <v>3</v>
      </c>
      <c r="C228" s="23">
        <v>1030.2</v>
      </c>
      <c r="D228" s="23">
        <v>91.98</v>
      </c>
      <c r="E228" s="23">
        <v>0</v>
      </c>
      <c r="F228" s="23">
        <v>1048.35</v>
      </c>
      <c r="G228" s="23">
        <v>756</v>
      </c>
      <c r="H228" s="19">
        <f t="shared" si="12"/>
        <v>3169.1400000000003</v>
      </c>
      <c r="I228" s="19">
        <f t="shared" si="13"/>
        <v>3611.57</v>
      </c>
      <c r="J228" s="19">
        <f t="shared" si="14"/>
        <v>4315.25</v>
      </c>
      <c r="K228" s="19">
        <f t="shared" si="15"/>
        <v>5867.88</v>
      </c>
      <c r="L228" s="24">
        <v>91.98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44814</v>
      </c>
      <c r="B229" s="18">
        <v>4</v>
      </c>
      <c r="C229" s="23">
        <v>1079.52</v>
      </c>
      <c r="D229" s="23">
        <v>261.54</v>
      </c>
      <c r="E229" s="23">
        <v>0</v>
      </c>
      <c r="F229" s="23">
        <v>1097.67</v>
      </c>
      <c r="G229" s="23">
        <v>756</v>
      </c>
      <c r="H229" s="19">
        <f t="shared" si="12"/>
        <v>3218.46</v>
      </c>
      <c r="I229" s="19">
        <f t="shared" si="13"/>
        <v>3660.8900000000003</v>
      </c>
      <c r="J229" s="19">
        <f t="shared" si="14"/>
        <v>4364.570000000001</v>
      </c>
      <c r="K229" s="19">
        <f t="shared" si="15"/>
        <v>5917.2</v>
      </c>
      <c r="L229" s="24">
        <v>261.54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44814</v>
      </c>
      <c r="B230" s="18">
        <v>5</v>
      </c>
      <c r="C230" s="23">
        <v>1097.41</v>
      </c>
      <c r="D230" s="23">
        <v>237.82</v>
      </c>
      <c r="E230" s="23">
        <v>0</v>
      </c>
      <c r="F230" s="23">
        <v>1115.56</v>
      </c>
      <c r="G230" s="23">
        <v>756</v>
      </c>
      <c r="H230" s="19">
        <f t="shared" si="12"/>
        <v>3236.3500000000004</v>
      </c>
      <c r="I230" s="19">
        <f t="shared" si="13"/>
        <v>3678.78</v>
      </c>
      <c r="J230" s="19">
        <f t="shared" si="14"/>
        <v>4382.46</v>
      </c>
      <c r="K230" s="19">
        <f t="shared" si="15"/>
        <v>5935.09</v>
      </c>
      <c r="L230" s="24">
        <v>237.82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44814</v>
      </c>
      <c r="B231" s="18">
        <v>6</v>
      </c>
      <c r="C231" s="23">
        <v>1310.76</v>
      </c>
      <c r="D231" s="23">
        <v>156.89</v>
      </c>
      <c r="E231" s="23">
        <v>0</v>
      </c>
      <c r="F231" s="23">
        <v>1328.91</v>
      </c>
      <c r="G231" s="23">
        <v>756</v>
      </c>
      <c r="H231" s="19">
        <f t="shared" si="12"/>
        <v>3449.7000000000007</v>
      </c>
      <c r="I231" s="19">
        <f t="shared" si="13"/>
        <v>3892.13</v>
      </c>
      <c r="J231" s="19">
        <f t="shared" si="14"/>
        <v>4595.81</v>
      </c>
      <c r="K231" s="19">
        <f t="shared" si="15"/>
        <v>6148.4400000000005</v>
      </c>
      <c r="L231" s="24">
        <v>156.89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44814</v>
      </c>
      <c r="B232" s="18">
        <v>7</v>
      </c>
      <c r="C232" s="23">
        <v>1435.55</v>
      </c>
      <c r="D232" s="23">
        <v>121.09</v>
      </c>
      <c r="E232" s="23">
        <v>0</v>
      </c>
      <c r="F232" s="23">
        <v>1453.7</v>
      </c>
      <c r="G232" s="23">
        <v>756</v>
      </c>
      <c r="H232" s="19">
        <f t="shared" si="12"/>
        <v>3574.4900000000007</v>
      </c>
      <c r="I232" s="19">
        <f t="shared" si="13"/>
        <v>4016.92</v>
      </c>
      <c r="J232" s="19">
        <f t="shared" si="14"/>
        <v>4720.6</v>
      </c>
      <c r="K232" s="19">
        <f t="shared" si="15"/>
        <v>6273.2300000000005</v>
      </c>
      <c r="L232" s="24">
        <v>121.09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44814</v>
      </c>
      <c r="B233" s="18">
        <v>8</v>
      </c>
      <c r="C233" s="23">
        <v>1579.88</v>
      </c>
      <c r="D233" s="23">
        <v>303.44</v>
      </c>
      <c r="E233" s="23">
        <v>0</v>
      </c>
      <c r="F233" s="23">
        <v>1598.03</v>
      </c>
      <c r="G233" s="23">
        <v>756</v>
      </c>
      <c r="H233" s="19">
        <f t="shared" si="12"/>
        <v>3718.8200000000006</v>
      </c>
      <c r="I233" s="19">
        <f t="shared" si="13"/>
        <v>4161.25</v>
      </c>
      <c r="J233" s="19">
        <f t="shared" si="14"/>
        <v>4864.93</v>
      </c>
      <c r="K233" s="19">
        <f t="shared" si="15"/>
        <v>6417.56</v>
      </c>
      <c r="L233" s="24">
        <v>303.44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44814</v>
      </c>
      <c r="B234" s="18">
        <v>9</v>
      </c>
      <c r="C234" s="23">
        <v>1867.31</v>
      </c>
      <c r="D234" s="23">
        <v>17.07</v>
      </c>
      <c r="E234" s="23">
        <v>0</v>
      </c>
      <c r="F234" s="23">
        <v>1885.46</v>
      </c>
      <c r="G234" s="23">
        <v>756</v>
      </c>
      <c r="H234" s="19">
        <f t="shared" si="12"/>
        <v>4006.25</v>
      </c>
      <c r="I234" s="19">
        <f t="shared" si="13"/>
        <v>4448.68</v>
      </c>
      <c r="J234" s="19">
        <f t="shared" si="14"/>
        <v>5152.36</v>
      </c>
      <c r="K234" s="19">
        <f t="shared" si="15"/>
        <v>6704.990000000001</v>
      </c>
      <c r="L234" s="24">
        <v>17.07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44814</v>
      </c>
      <c r="B235" s="18">
        <v>10</v>
      </c>
      <c r="C235" s="23">
        <v>1874.44</v>
      </c>
      <c r="D235" s="23">
        <v>0</v>
      </c>
      <c r="E235" s="23">
        <v>6.89</v>
      </c>
      <c r="F235" s="23">
        <v>1892.59</v>
      </c>
      <c r="G235" s="23">
        <v>756</v>
      </c>
      <c r="H235" s="19">
        <f t="shared" si="12"/>
        <v>4013.38</v>
      </c>
      <c r="I235" s="19">
        <f t="shared" si="13"/>
        <v>4455.81</v>
      </c>
      <c r="J235" s="19">
        <f t="shared" si="14"/>
        <v>5159.490000000001</v>
      </c>
      <c r="K235" s="19">
        <f t="shared" si="15"/>
        <v>6712.12</v>
      </c>
      <c r="L235" s="24">
        <v>0</v>
      </c>
      <c r="M235" s="31">
        <v>6.89</v>
      </c>
      <c r="V235" s="17"/>
      <c r="W235" s="17"/>
    </row>
    <row r="236" spans="1:23" s="16" customFormat="1" ht="14.25" customHeight="1">
      <c r="A236" s="30">
        <f>'до 150 кВт'!A236</f>
        <v>44814</v>
      </c>
      <c r="B236" s="18">
        <v>11</v>
      </c>
      <c r="C236" s="23">
        <v>1856.34</v>
      </c>
      <c r="D236" s="23">
        <v>0</v>
      </c>
      <c r="E236" s="23">
        <v>7.95</v>
      </c>
      <c r="F236" s="23">
        <v>1874.49</v>
      </c>
      <c r="G236" s="23">
        <v>756</v>
      </c>
      <c r="H236" s="19">
        <f t="shared" si="12"/>
        <v>3995.2800000000007</v>
      </c>
      <c r="I236" s="19">
        <f t="shared" si="13"/>
        <v>4437.71</v>
      </c>
      <c r="J236" s="19">
        <f t="shared" si="14"/>
        <v>5141.39</v>
      </c>
      <c r="K236" s="19">
        <f t="shared" si="15"/>
        <v>6694.02</v>
      </c>
      <c r="L236" s="24">
        <v>0</v>
      </c>
      <c r="M236" s="31">
        <v>7.95</v>
      </c>
      <c r="V236" s="17"/>
      <c r="W236" s="17"/>
    </row>
    <row r="237" spans="1:23" s="16" customFormat="1" ht="14.25" customHeight="1">
      <c r="A237" s="30">
        <f>'до 150 кВт'!A237</f>
        <v>44814</v>
      </c>
      <c r="B237" s="18">
        <v>12</v>
      </c>
      <c r="C237" s="23">
        <v>1862.19</v>
      </c>
      <c r="D237" s="23">
        <v>0</v>
      </c>
      <c r="E237" s="23">
        <v>10.94</v>
      </c>
      <c r="F237" s="23">
        <v>1880.34</v>
      </c>
      <c r="G237" s="23">
        <v>756</v>
      </c>
      <c r="H237" s="19">
        <f t="shared" si="12"/>
        <v>4001.13</v>
      </c>
      <c r="I237" s="19">
        <f t="shared" si="13"/>
        <v>4443.56</v>
      </c>
      <c r="J237" s="19">
        <f t="shared" si="14"/>
        <v>5147.240000000001</v>
      </c>
      <c r="K237" s="19">
        <f t="shared" si="15"/>
        <v>6699.87</v>
      </c>
      <c r="L237" s="24">
        <v>0</v>
      </c>
      <c r="M237" s="31">
        <v>10.94</v>
      </c>
      <c r="V237" s="17"/>
      <c r="W237" s="17"/>
    </row>
    <row r="238" spans="1:23" s="16" customFormat="1" ht="14.25" customHeight="1">
      <c r="A238" s="30">
        <f>'до 150 кВт'!A238</f>
        <v>44814</v>
      </c>
      <c r="B238" s="18">
        <v>13</v>
      </c>
      <c r="C238" s="23">
        <v>1873.01</v>
      </c>
      <c r="D238" s="23">
        <v>0</v>
      </c>
      <c r="E238" s="23">
        <v>11.86</v>
      </c>
      <c r="F238" s="23">
        <v>1891.16</v>
      </c>
      <c r="G238" s="23">
        <v>756</v>
      </c>
      <c r="H238" s="19">
        <f t="shared" si="12"/>
        <v>4011.9500000000007</v>
      </c>
      <c r="I238" s="19">
        <f t="shared" si="13"/>
        <v>4454.38</v>
      </c>
      <c r="J238" s="19">
        <f t="shared" si="14"/>
        <v>5158.06</v>
      </c>
      <c r="K238" s="19">
        <f t="shared" si="15"/>
        <v>6710.6900000000005</v>
      </c>
      <c r="L238" s="24">
        <v>0</v>
      </c>
      <c r="M238" s="31">
        <v>11.86</v>
      </c>
      <c r="V238" s="17"/>
      <c r="W238" s="17"/>
    </row>
    <row r="239" spans="1:23" s="16" customFormat="1" ht="14.25" customHeight="1">
      <c r="A239" s="30">
        <f>'до 150 кВт'!A239</f>
        <v>44814</v>
      </c>
      <c r="B239" s="18">
        <v>14</v>
      </c>
      <c r="C239" s="23">
        <v>1873.82</v>
      </c>
      <c r="D239" s="23">
        <v>0</v>
      </c>
      <c r="E239" s="23">
        <v>7.26</v>
      </c>
      <c r="F239" s="23">
        <v>1891.97</v>
      </c>
      <c r="G239" s="23">
        <v>756</v>
      </c>
      <c r="H239" s="19">
        <f t="shared" si="12"/>
        <v>4012.76</v>
      </c>
      <c r="I239" s="19">
        <f t="shared" si="13"/>
        <v>4455.19</v>
      </c>
      <c r="J239" s="19">
        <f t="shared" si="14"/>
        <v>5158.87</v>
      </c>
      <c r="K239" s="19">
        <f t="shared" si="15"/>
        <v>6711.5</v>
      </c>
      <c r="L239" s="24">
        <v>0</v>
      </c>
      <c r="M239" s="31">
        <v>7.26</v>
      </c>
      <c r="V239" s="17"/>
      <c r="W239" s="17"/>
    </row>
    <row r="240" spans="1:23" s="16" customFormat="1" ht="14.25" customHeight="1">
      <c r="A240" s="30">
        <f>'до 150 кВт'!A240</f>
        <v>44814</v>
      </c>
      <c r="B240" s="18">
        <v>15</v>
      </c>
      <c r="C240" s="23">
        <v>1876.35</v>
      </c>
      <c r="D240" s="23">
        <v>0</v>
      </c>
      <c r="E240" s="23">
        <v>0.19</v>
      </c>
      <c r="F240" s="23">
        <v>1894.5</v>
      </c>
      <c r="G240" s="23">
        <v>756</v>
      </c>
      <c r="H240" s="19">
        <f t="shared" si="12"/>
        <v>4015.29</v>
      </c>
      <c r="I240" s="19">
        <f t="shared" si="13"/>
        <v>4457.72</v>
      </c>
      <c r="J240" s="19">
        <f t="shared" si="14"/>
        <v>5161.400000000001</v>
      </c>
      <c r="K240" s="19">
        <f t="shared" si="15"/>
        <v>6714.03</v>
      </c>
      <c r="L240" s="24">
        <v>0</v>
      </c>
      <c r="M240" s="31">
        <v>0.19</v>
      </c>
      <c r="V240" s="17"/>
      <c r="W240" s="17"/>
    </row>
    <row r="241" spans="1:23" s="16" customFormat="1" ht="14.25" customHeight="1">
      <c r="A241" s="30">
        <f>'до 150 кВт'!A241</f>
        <v>44814</v>
      </c>
      <c r="B241" s="18">
        <v>16</v>
      </c>
      <c r="C241" s="23">
        <v>1876.44</v>
      </c>
      <c r="D241" s="23">
        <v>0</v>
      </c>
      <c r="E241" s="23">
        <v>3.27</v>
      </c>
      <c r="F241" s="23">
        <v>1894.59</v>
      </c>
      <c r="G241" s="23">
        <v>756</v>
      </c>
      <c r="H241" s="19">
        <f t="shared" si="12"/>
        <v>4015.38</v>
      </c>
      <c r="I241" s="19">
        <f t="shared" si="13"/>
        <v>4457.81</v>
      </c>
      <c r="J241" s="19">
        <f t="shared" si="14"/>
        <v>5161.490000000001</v>
      </c>
      <c r="K241" s="19">
        <f t="shared" si="15"/>
        <v>6714.12</v>
      </c>
      <c r="L241" s="24">
        <v>0</v>
      </c>
      <c r="M241" s="31">
        <v>3.27</v>
      </c>
      <c r="V241" s="17"/>
      <c r="W241" s="17"/>
    </row>
    <row r="242" spans="1:23" s="16" customFormat="1" ht="14.25" customHeight="1">
      <c r="A242" s="30">
        <f>'до 150 кВт'!A242</f>
        <v>44814</v>
      </c>
      <c r="B242" s="18">
        <v>17</v>
      </c>
      <c r="C242" s="23">
        <v>1890.83</v>
      </c>
      <c r="D242" s="23">
        <v>14.19</v>
      </c>
      <c r="E242" s="23">
        <v>0</v>
      </c>
      <c r="F242" s="23">
        <v>1908.98</v>
      </c>
      <c r="G242" s="23">
        <v>756</v>
      </c>
      <c r="H242" s="19">
        <f t="shared" si="12"/>
        <v>4029.7700000000004</v>
      </c>
      <c r="I242" s="19">
        <f t="shared" si="13"/>
        <v>4472.2</v>
      </c>
      <c r="J242" s="19">
        <f t="shared" si="14"/>
        <v>5175.88</v>
      </c>
      <c r="K242" s="19">
        <f t="shared" si="15"/>
        <v>6728.51</v>
      </c>
      <c r="L242" s="24">
        <v>14.19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44814</v>
      </c>
      <c r="B243" s="18">
        <v>18</v>
      </c>
      <c r="C243" s="23">
        <v>1952.12</v>
      </c>
      <c r="D243" s="23">
        <v>56.97</v>
      </c>
      <c r="E243" s="23">
        <v>0</v>
      </c>
      <c r="F243" s="23">
        <v>1970.27</v>
      </c>
      <c r="G243" s="23">
        <v>756</v>
      </c>
      <c r="H243" s="19">
        <f t="shared" si="12"/>
        <v>4091.0600000000004</v>
      </c>
      <c r="I243" s="19">
        <f t="shared" si="13"/>
        <v>4533.49</v>
      </c>
      <c r="J243" s="19">
        <f t="shared" si="14"/>
        <v>5237.17</v>
      </c>
      <c r="K243" s="19">
        <f t="shared" si="15"/>
        <v>6789.8</v>
      </c>
      <c r="L243" s="24">
        <v>56.97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44814</v>
      </c>
      <c r="B244" s="18">
        <v>19</v>
      </c>
      <c r="C244" s="23">
        <v>1961.08</v>
      </c>
      <c r="D244" s="23">
        <v>20.61</v>
      </c>
      <c r="E244" s="23">
        <v>0</v>
      </c>
      <c r="F244" s="23">
        <v>1979.23</v>
      </c>
      <c r="G244" s="23">
        <v>756</v>
      </c>
      <c r="H244" s="19">
        <f t="shared" si="12"/>
        <v>4100.02</v>
      </c>
      <c r="I244" s="19">
        <f t="shared" si="13"/>
        <v>4542.45</v>
      </c>
      <c r="J244" s="19">
        <f t="shared" si="14"/>
        <v>5246.13</v>
      </c>
      <c r="K244" s="19">
        <f t="shared" si="15"/>
        <v>6798.76</v>
      </c>
      <c r="L244" s="24">
        <v>20.61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44814</v>
      </c>
      <c r="B245" s="18">
        <v>20</v>
      </c>
      <c r="C245" s="23">
        <v>1849.42</v>
      </c>
      <c r="D245" s="23">
        <v>0</v>
      </c>
      <c r="E245" s="23">
        <v>99.61</v>
      </c>
      <c r="F245" s="23">
        <v>1867.57</v>
      </c>
      <c r="G245" s="23">
        <v>756</v>
      </c>
      <c r="H245" s="19">
        <f t="shared" si="12"/>
        <v>3988.3600000000006</v>
      </c>
      <c r="I245" s="19">
        <f t="shared" si="13"/>
        <v>4430.79</v>
      </c>
      <c r="J245" s="19">
        <f t="shared" si="14"/>
        <v>5134.47</v>
      </c>
      <c r="K245" s="19">
        <f t="shared" si="15"/>
        <v>6687.1</v>
      </c>
      <c r="L245" s="24">
        <v>0</v>
      </c>
      <c r="M245" s="31">
        <v>99.61</v>
      </c>
      <c r="V245" s="17"/>
      <c r="W245" s="17"/>
    </row>
    <row r="246" spans="1:23" s="16" customFormat="1" ht="14.25" customHeight="1">
      <c r="A246" s="30">
        <f>'до 150 кВт'!A246</f>
        <v>44814</v>
      </c>
      <c r="B246" s="18">
        <v>21</v>
      </c>
      <c r="C246" s="23">
        <v>1864.13</v>
      </c>
      <c r="D246" s="23">
        <v>0</v>
      </c>
      <c r="E246" s="23">
        <v>176.06</v>
      </c>
      <c r="F246" s="23">
        <v>1882.28</v>
      </c>
      <c r="G246" s="23">
        <v>756</v>
      </c>
      <c r="H246" s="19">
        <f t="shared" si="12"/>
        <v>4003.0700000000006</v>
      </c>
      <c r="I246" s="19">
        <f t="shared" si="13"/>
        <v>4445.5</v>
      </c>
      <c r="J246" s="19">
        <f t="shared" si="14"/>
        <v>5149.18</v>
      </c>
      <c r="K246" s="19">
        <f t="shared" si="15"/>
        <v>6701.81</v>
      </c>
      <c r="L246" s="24">
        <v>0</v>
      </c>
      <c r="M246" s="31">
        <v>176.06</v>
      </c>
      <c r="V246" s="17"/>
      <c r="W246" s="17"/>
    </row>
    <row r="247" spans="1:23" s="16" customFormat="1" ht="14.25" customHeight="1">
      <c r="A247" s="30">
        <f>'до 150 кВт'!A247</f>
        <v>44814</v>
      </c>
      <c r="B247" s="18">
        <v>22</v>
      </c>
      <c r="C247" s="23">
        <v>1613.29</v>
      </c>
      <c r="D247" s="23">
        <v>0</v>
      </c>
      <c r="E247" s="23">
        <v>202.83</v>
      </c>
      <c r="F247" s="23">
        <v>1631.44</v>
      </c>
      <c r="G247" s="23">
        <v>756</v>
      </c>
      <c r="H247" s="19">
        <f t="shared" si="12"/>
        <v>3752.2300000000005</v>
      </c>
      <c r="I247" s="19">
        <f t="shared" si="13"/>
        <v>4194.66</v>
      </c>
      <c r="J247" s="19">
        <f t="shared" si="14"/>
        <v>4898.34</v>
      </c>
      <c r="K247" s="19">
        <f t="shared" si="15"/>
        <v>6450.97</v>
      </c>
      <c r="L247" s="24">
        <v>0</v>
      </c>
      <c r="M247" s="31">
        <v>202.83</v>
      </c>
      <c r="V247" s="17"/>
      <c r="W247" s="17"/>
    </row>
    <row r="248" spans="1:23" s="16" customFormat="1" ht="14.25" customHeight="1">
      <c r="A248" s="30">
        <f>'до 150 кВт'!A248</f>
        <v>44814</v>
      </c>
      <c r="B248" s="18">
        <v>23</v>
      </c>
      <c r="C248" s="23">
        <v>1133.1</v>
      </c>
      <c r="D248" s="23">
        <v>0</v>
      </c>
      <c r="E248" s="23">
        <v>58.9</v>
      </c>
      <c r="F248" s="23">
        <v>1151.25</v>
      </c>
      <c r="G248" s="23">
        <v>756</v>
      </c>
      <c r="H248" s="19">
        <f t="shared" si="12"/>
        <v>3272.04</v>
      </c>
      <c r="I248" s="19">
        <f t="shared" si="13"/>
        <v>3714.4700000000003</v>
      </c>
      <c r="J248" s="19">
        <f t="shared" si="14"/>
        <v>4418.150000000001</v>
      </c>
      <c r="K248" s="19">
        <f t="shared" si="15"/>
        <v>5970.78</v>
      </c>
      <c r="L248" s="24">
        <v>0</v>
      </c>
      <c r="M248" s="31">
        <v>58.9</v>
      </c>
      <c r="V248" s="17"/>
      <c r="W248" s="17"/>
    </row>
    <row r="249" spans="1:23" s="16" customFormat="1" ht="14.25" customHeight="1">
      <c r="A249" s="30">
        <f>'до 150 кВт'!A249</f>
        <v>44815</v>
      </c>
      <c r="B249" s="18">
        <v>0</v>
      </c>
      <c r="C249" s="23">
        <v>1069.69</v>
      </c>
      <c r="D249" s="23">
        <v>0</v>
      </c>
      <c r="E249" s="23">
        <v>0.07</v>
      </c>
      <c r="F249" s="23">
        <v>1087.84</v>
      </c>
      <c r="G249" s="23">
        <v>756</v>
      </c>
      <c r="H249" s="19">
        <f t="shared" si="12"/>
        <v>3208.63</v>
      </c>
      <c r="I249" s="19">
        <f t="shared" si="13"/>
        <v>3651.0600000000004</v>
      </c>
      <c r="J249" s="19">
        <f t="shared" si="14"/>
        <v>4354.740000000001</v>
      </c>
      <c r="K249" s="19">
        <f t="shared" si="15"/>
        <v>5907.37</v>
      </c>
      <c r="L249" s="24">
        <v>0</v>
      </c>
      <c r="M249" s="31">
        <v>0.07</v>
      </c>
      <c r="V249" s="17"/>
      <c r="W249" s="17"/>
    </row>
    <row r="250" spans="1:23" s="16" customFormat="1" ht="14.25" customHeight="1">
      <c r="A250" s="30">
        <f>'до 150 кВт'!A250</f>
        <v>44815</v>
      </c>
      <c r="B250" s="18">
        <v>1</v>
      </c>
      <c r="C250" s="23">
        <v>939.55</v>
      </c>
      <c r="D250" s="23">
        <v>35.88</v>
      </c>
      <c r="E250" s="23">
        <v>0</v>
      </c>
      <c r="F250" s="23">
        <v>957.7</v>
      </c>
      <c r="G250" s="23">
        <v>756</v>
      </c>
      <c r="H250" s="19">
        <f t="shared" si="12"/>
        <v>3078.4900000000002</v>
      </c>
      <c r="I250" s="19">
        <f t="shared" si="13"/>
        <v>3520.92</v>
      </c>
      <c r="J250" s="19">
        <f t="shared" si="14"/>
        <v>4224.6</v>
      </c>
      <c r="K250" s="19">
        <f t="shared" si="15"/>
        <v>5777.2300000000005</v>
      </c>
      <c r="L250" s="24">
        <v>35.88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44815</v>
      </c>
      <c r="B251" s="18">
        <v>2</v>
      </c>
      <c r="C251" s="23">
        <v>894.86</v>
      </c>
      <c r="D251" s="23">
        <v>0</v>
      </c>
      <c r="E251" s="23">
        <v>4.56</v>
      </c>
      <c r="F251" s="23">
        <v>913.01</v>
      </c>
      <c r="G251" s="23">
        <v>756</v>
      </c>
      <c r="H251" s="19">
        <f t="shared" si="12"/>
        <v>3033.8</v>
      </c>
      <c r="I251" s="19">
        <f t="shared" si="13"/>
        <v>3476.2300000000005</v>
      </c>
      <c r="J251" s="19">
        <f t="shared" si="14"/>
        <v>4179.910000000001</v>
      </c>
      <c r="K251" s="19">
        <f t="shared" si="15"/>
        <v>5732.54</v>
      </c>
      <c r="L251" s="24">
        <v>0</v>
      </c>
      <c r="M251" s="31">
        <v>4.56</v>
      </c>
      <c r="V251" s="17"/>
      <c r="W251" s="17"/>
    </row>
    <row r="252" spans="1:23" s="16" customFormat="1" ht="14.25" customHeight="1">
      <c r="A252" s="30">
        <f>'до 150 кВт'!A252</f>
        <v>44815</v>
      </c>
      <c r="B252" s="18">
        <v>3</v>
      </c>
      <c r="C252" s="23">
        <v>897.83</v>
      </c>
      <c r="D252" s="23">
        <v>21.93</v>
      </c>
      <c r="E252" s="23">
        <v>0</v>
      </c>
      <c r="F252" s="23">
        <v>915.98</v>
      </c>
      <c r="G252" s="23">
        <v>756</v>
      </c>
      <c r="H252" s="19">
        <f t="shared" si="12"/>
        <v>3036.7700000000004</v>
      </c>
      <c r="I252" s="19">
        <f t="shared" si="13"/>
        <v>3479.2</v>
      </c>
      <c r="J252" s="19">
        <f t="shared" si="14"/>
        <v>4182.88</v>
      </c>
      <c r="K252" s="19">
        <f t="shared" si="15"/>
        <v>5735.51</v>
      </c>
      <c r="L252" s="24">
        <v>21.93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44815</v>
      </c>
      <c r="B253" s="18">
        <v>4</v>
      </c>
      <c r="C253" s="23">
        <v>900.89</v>
      </c>
      <c r="D253" s="23">
        <v>32.34</v>
      </c>
      <c r="E253" s="23">
        <v>0</v>
      </c>
      <c r="F253" s="23">
        <v>919.04</v>
      </c>
      <c r="G253" s="23">
        <v>756</v>
      </c>
      <c r="H253" s="19">
        <f t="shared" si="12"/>
        <v>3039.83</v>
      </c>
      <c r="I253" s="19">
        <f t="shared" si="13"/>
        <v>3482.26</v>
      </c>
      <c r="J253" s="19">
        <f t="shared" si="14"/>
        <v>4185.94</v>
      </c>
      <c r="K253" s="19">
        <f t="shared" si="15"/>
        <v>5738.570000000001</v>
      </c>
      <c r="L253" s="24">
        <v>32.34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44815</v>
      </c>
      <c r="B254" s="18">
        <v>5</v>
      </c>
      <c r="C254" s="23">
        <v>913.17</v>
      </c>
      <c r="D254" s="23">
        <v>54.43</v>
      </c>
      <c r="E254" s="23">
        <v>0</v>
      </c>
      <c r="F254" s="23">
        <v>931.32</v>
      </c>
      <c r="G254" s="23">
        <v>756</v>
      </c>
      <c r="H254" s="19">
        <f t="shared" si="12"/>
        <v>3052.1100000000006</v>
      </c>
      <c r="I254" s="19">
        <f t="shared" si="13"/>
        <v>3494.54</v>
      </c>
      <c r="J254" s="19">
        <f t="shared" si="14"/>
        <v>4198.22</v>
      </c>
      <c r="K254" s="19">
        <f t="shared" si="15"/>
        <v>5750.85</v>
      </c>
      <c r="L254" s="24">
        <v>54.43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44815</v>
      </c>
      <c r="B255" s="18">
        <v>6</v>
      </c>
      <c r="C255" s="23">
        <v>968.87</v>
      </c>
      <c r="D255" s="23">
        <v>98.81</v>
      </c>
      <c r="E255" s="23">
        <v>0</v>
      </c>
      <c r="F255" s="23">
        <v>987.02</v>
      </c>
      <c r="G255" s="23">
        <v>756</v>
      </c>
      <c r="H255" s="19">
        <f t="shared" si="12"/>
        <v>3107.8100000000004</v>
      </c>
      <c r="I255" s="19">
        <f t="shared" si="13"/>
        <v>3550.24</v>
      </c>
      <c r="J255" s="19">
        <f t="shared" si="14"/>
        <v>4253.92</v>
      </c>
      <c r="K255" s="19">
        <f t="shared" si="15"/>
        <v>5806.55</v>
      </c>
      <c r="L255" s="24">
        <v>98.81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44815</v>
      </c>
      <c r="B256" s="18">
        <v>7</v>
      </c>
      <c r="C256" s="23">
        <v>1065.54</v>
      </c>
      <c r="D256" s="23">
        <v>14.69</v>
      </c>
      <c r="E256" s="23">
        <v>0</v>
      </c>
      <c r="F256" s="23">
        <v>1083.69</v>
      </c>
      <c r="G256" s="23">
        <v>756</v>
      </c>
      <c r="H256" s="19">
        <f t="shared" si="12"/>
        <v>3204.4800000000005</v>
      </c>
      <c r="I256" s="19">
        <f t="shared" si="13"/>
        <v>3646.91</v>
      </c>
      <c r="J256" s="19">
        <f t="shared" si="14"/>
        <v>4350.59</v>
      </c>
      <c r="K256" s="19">
        <f t="shared" si="15"/>
        <v>5903.22</v>
      </c>
      <c r="L256" s="24">
        <v>14.69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44815</v>
      </c>
      <c r="B257" s="18">
        <v>8</v>
      </c>
      <c r="C257" s="23">
        <v>1345.25</v>
      </c>
      <c r="D257" s="23">
        <v>0</v>
      </c>
      <c r="E257" s="23">
        <v>59.9</v>
      </c>
      <c r="F257" s="23">
        <v>1363.4</v>
      </c>
      <c r="G257" s="23">
        <v>756</v>
      </c>
      <c r="H257" s="19">
        <f t="shared" si="12"/>
        <v>3484.1900000000005</v>
      </c>
      <c r="I257" s="19">
        <f t="shared" si="13"/>
        <v>3926.62</v>
      </c>
      <c r="J257" s="19">
        <f t="shared" si="14"/>
        <v>4630.3</v>
      </c>
      <c r="K257" s="19">
        <f t="shared" si="15"/>
        <v>6182.93</v>
      </c>
      <c r="L257" s="24">
        <v>0</v>
      </c>
      <c r="M257" s="31">
        <v>59.9</v>
      </c>
      <c r="V257" s="17"/>
      <c r="W257" s="17"/>
    </row>
    <row r="258" spans="1:23" s="16" customFormat="1" ht="14.25" customHeight="1">
      <c r="A258" s="30">
        <f>'до 150 кВт'!A258</f>
        <v>44815</v>
      </c>
      <c r="B258" s="18">
        <v>9</v>
      </c>
      <c r="C258" s="23">
        <v>1469.69</v>
      </c>
      <c r="D258" s="23">
        <v>69.35</v>
      </c>
      <c r="E258" s="23">
        <v>0</v>
      </c>
      <c r="F258" s="23">
        <v>1487.84</v>
      </c>
      <c r="G258" s="23">
        <v>756</v>
      </c>
      <c r="H258" s="19">
        <f t="shared" si="12"/>
        <v>3608.63</v>
      </c>
      <c r="I258" s="19">
        <f t="shared" si="13"/>
        <v>4051.0600000000004</v>
      </c>
      <c r="J258" s="19">
        <f t="shared" si="14"/>
        <v>4754.740000000001</v>
      </c>
      <c r="K258" s="19">
        <f t="shared" si="15"/>
        <v>6307.37</v>
      </c>
      <c r="L258" s="24">
        <v>69.35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44815</v>
      </c>
      <c r="B259" s="18">
        <v>10</v>
      </c>
      <c r="C259" s="23">
        <v>1550</v>
      </c>
      <c r="D259" s="23">
        <v>0</v>
      </c>
      <c r="E259" s="23">
        <v>30.06</v>
      </c>
      <c r="F259" s="23">
        <v>1568.15</v>
      </c>
      <c r="G259" s="23">
        <v>756</v>
      </c>
      <c r="H259" s="19">
        <f t="shared" si="12"/>
        <v>3688.9400000000005</v>
      </c>
      <c r="I259" s="19">
        <f t="shared" si="13"/>
        <v>4131.37</v>
      </c>
      <c r="J259" s="19">
        <f t="shared" si="14"/>
        <v>4835.05</v>
      </c>
      <c r="K259" s="19">
        <f t="shared" si="15"/>
        <v>6387.68</v>
      </c>
      <c r="L259" s="24">
        <v>0</v>
      </c>
      <c r="M259" s="31">
        <v>30.06</v>
      </c>
      <c r="V259" s="17"/>
      <c r="W259" s="17"/>
    </row>
    <row r="260" spans="1:23" s="16" customFormat="1" ht="14.25" customHeight="1">
      <c r="A260" s="30">
        <f>'до 150 кВт'!A260</f>
        <v>44815</v>
      </c>
      <c r="B260" s="18">
        <v>11</v>
      </c>
      <c r="C260" s="23">
        <v>1500.29</v>
      </c>
      <c r="D260" s="23">
        <v>0</v>
      </c>
      <c r="E260" s="23">
        <v>215.09</v>
      </c>
      <c r="F260" s="23">
        <v>1518.44</v>
      </c>
      <c r="G260" s="23">
        <v>756</v>
      </c>
      <c r="H260" s="19">
        <f t="shared" si="12"/>
        <v>3639.2300000000005</v>
      </c>
      <c r="I260" s="19">
        <f t="shared" si="13"/>
        <v>4081.66</v>
      </c>
      <c r="J260" s="19">
        <f t="shared" si="14"/>
        <v>4785.34</v>
      </c>
      <c r="K260" s="19">
        <f t="shared" si="15"/>
        <v>6337.97</v>
      </c>
      <c r="L260" s="24">
        <v>0</v>
      </c>
      <c r="M260" s="31">
        <v>215.09</v>
      </c>
      <c r="V260" s="17"/>
      <c r="W260" s="17"/>
    </row>
    <row r="261" spans="1:23" s="16" customFormat="1" ht="14.25" customHeight="1">
      <c r="A261" s="30">
        <f>'до 150 кВт'!A261</f>
        <v>44815</v>
      </c>
      <c r="B261" s="18">
        <v>12</v>
      </c>
      <c r="C261" s="23">
        <v>1522.08</v>
      </c>
      <c r="D261" s="23">
        <v>0</v>
      </c>
      <c r="E261" s="23">
        <v>229.31</v>
      </c>
      <c r="F261" s="23">
        <v>1540.23</v>
      </c>
      <c r="G261" s="23">
        <v>756</v>
      </c>
      <c r="H261" s="19">
        <f t="shared" si="12"/>
        <v>3661.0200000000004</v>
      </c>
      <c r="I261" s="19">
        <f t="shared" si="13"/>
        <v>4103.45</v>
      </c>
      <c r="J261" s="19">
        <f t="shared" si="14"/>
        <v>4807.13</v>
      </c>
      <c r="K261" s="19">
        <f t="shared" si="15"/>
        <v>6359.76</v>
      </c>
      <c r="L261" s="24">
        <v>0</v>
      </c>
      <c r="M261" s="31">
        <v>229.31</v>
      </c>
      <c r="V261" s="17"/>
      <c r="W261" s="17"/>
    </row>
    <row r="262" spans="1:23" s="16" customFormat="1" ht="14.25" customHeight="1">
      <c r="A262" s="30">
        <f>'до 150 кВт'!A262</f>
        <v>44815</v>
      </c>
      <c r="B262" s="18">
        <v>13</v>
      </c>
      <c r="C262" s="23">
        <v>1535.19</v>
      </c>
      <c r="D262" s="23">
        <v>0</v>
      </c>
      <c r="E262" s="23">
        <v>340.09</v>
      </c>
      <c r="F262" s="23">
        <v>1553.34</v>
      </c>
      <c r="G262" s="23">
        <v>756</v>
      </c>
      <c r="H262" s="19">
        <f t="shared" si="12"/>
        <v>3674.13</v>
      </c>
      <c r="I262" s="19">
        <f t="shared" si="13"/>
        <v>4116.56</v>
      </c>
      <c r="J262" s="19">
        <f t="shared" si="14"/>
        <v>4820.240000000001</v>
      </c>
      <c r="K262" s="19">
        <f t="shared" si="15"/>
        <v>6372.87</v>
      </c>
      <c r="L262" s="24">
        <v>0</v>
      </c>
      <c r="M262" s="31">
        <v>340.09</v>
      </c>
      <c r="V262" s="17"/>
      <c r="W262" s="17"/>
    </row>
    <row r="263" spans="1:23" s="16" customFormat="1" ht="14.25" customHeight="1">
      <c r="A263" s="30">
        <f>'до 150 кВт'!A263</f>
        <v>44815</v>
      </c>
      <c r="B263" s="18">
        <v>14</v>
      </c>
      <c r="C263" s="23">
        <v>1563.36</v>
      </c>
      <c r="D263" s="23">
        <v>0</v>
      </c>
      <c r="E263" s="23">
        <v>61.11</v>
      </c>
      <c r="F263" s="23">
        <v>1581.51</v>
      </c>
      <c r="G263" s="23">
        <v>756</v>
      </c>
      <c r="H263" s="19">
        <f t="shared" si="12"/>
        <v>3702.3</v>
      </c>
      <c r="I263" s="19">
        <f t="shared" si="13"/>
        <v>4144.73</v>
      </c>
      <c r="J263" s="19">
        <f t="shared" si="14"/>
        <v>4848.41</v>
      </c>
      <c r="K263" s="19">
        <f t="shared" si="15"/>
        <v>6401.04</v>
      </c>
      <c r="L263" s="24">
        <v>0</v>
      </c>
      <c r="M263" s="31">
        <v>61.11</v>
      </c>
      <c r="V263" s="17"/>
      <c r="W263" s="17"/>
    </row>
    <row r="264" spans="1:23" s="16" customFormat="1" ht="14.25" customHeight="1">
      <c r="A264" s="30">
        <f>'до 150 кВт'!A264</f>
        <v>44815</v>
      </c>
      <c r="B264" s="18">
        <v>15</v>
      </c>
      <c r="C264" s="23">
        <v>1568.85</v>
      </c>
      <c r="D264" s="23">
        <v>7.74</v>
      </c>
      <c r="E264" s="23">
        <v>0</v>
      </c>
      <c r="F264" s="23">
        <v>1587</v>
      </c>
      <c r="G264" s="23">
        <v>756</v>
      </c>
      <c r="H264" s="19">
        <f t="shared" si="12"/>
        <v>3707.79</v>
      </c>
      <c r="I264" s="19">
        <f t="shared" si="13"/>
        <v>4150.22</v>
      </c>
      <c r="J264" s="19">
        <f t="shared" si="14"/>
        <v>4853.900000000001</v>
      </c>
      <c r="K264" s="19">
        <f t="shared" si="15"/>
        <v>6406.53</v>
      </c>
      <c r="L264" s="24">
        <v>7.74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44815</v>
      </c>
      <c r="B265" s="18">
        <v>16</v>
      </c>
      <c r="C265" s="23">
        <v>1585.45</v>
      </c>
      <c r="D265" s="23">
        <v>63.18</v>
      </c>
      <c r="E265" s="23">
        <v>0</v>
      </c>
      <c r="F265" s="23">
        <v>1603.6</v>
      </c>
      <c r="G265" s="23">
        <v>756</v>
      </c>
      <c r="H265" s="19">
        <f t="shared" si="12"/>
        <v>3724.3900000000003</v>
      </c>
      <c r="I265" s="19">
        <f t="shared" si="13"/>
        <v>4166.82</v>
      </c>
      <c r="J265" s="19">
        <f t="shared" si="14"/>
        <v>4870.5</v>
      </c>
      <c r="K265" s="19">
        <f t="shared" si="15"/>
        <v>6423.13</v>
      </c>
      <c r="L265" s="24">
        <v>63.18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44815</v>
      </c>
      <c r="B266" s="18">
        <v>17</v>
      </c>
      <c r="C266" s="23">
        <v>1725.25</v>
      </c>
      <c r="D266" s="23">
        <v>0</v>
      </c>
      <c r="E266" s="23">
        <v>53.98</v>
      </c>
      <c r="F266" s="23">
        <v>1743.4</v>
      </c>
      <c r="G266" s="23">
        <v>756</v>
      </c>
      <c r="H266" s="19">
        <f aca="true" t="shared" si="16" ref="H266:H329">SUM($C266,$G266,$R$5,$R$6)</f>
        <v>3864.1900000000005</v>
      </c>
      <c r="I266" s="19">
        <f aca="true" t="shared" si="17" ref="I266:I329">SUM($C266,$G266,$S$5,$S$6)</f>
        <v>4306.62</v>
      </c>
      <c r="J266" s="19">
        <f aca="true" t="shared" si="18" ref="J266:J329">SUM($C266,$G266,$T$5,$T$6)</f>
        <v>5010.3</v>
      </c>
      <c r="K266" s="19">
        <f aca="true" t="shared" si="19" ref="K266:K329">SUM($C266,$G266,$U$5,$U$6)</f>
        <v>6562.93</v>
      </c>
      <c r="L266" s="24">
        <v>0</v>
      </c>
      <c r="M266" s="31">
        <v>53.98</v>
      </c>
      <c r="V266" s="17"/>
      <c r="W266" s="17"/>
    </row>
    <row r="267" spans="1:23" s="16" customFormat="1" ht="14.25" customHeight="1">
      <c r="A267" s="30">
        <f>'до 150 кВт'!A267</f>
        <v>44815</v>
      </c>
      <c r="B267" s="18">
        <v>18</v>
      </c>
      <c r="C267" s="23">
        <v>1942.36</v>
      </c>
      <c r="D267" s="23">
        <v>0</v>
      </c>
      <c r="E267" s="23">
        <v>72.45</v>
      </c>
      <c r="F267" s="23">
        <v>1960.51</v>
      </c>
      <c r="G267" s="23">
        <v>756</v>
      </c>
      <c r="H267" s="19">
        <f t="shared" si="16"/>
        <v>4081.3</v>
      </c>
      <c r="I267" s="19">
        <f t="shared" si="17"/>
        <v>4523.73</v>
      </c>
      <c r="J267" s="19">
        <f t="shared" si="18"/>
        <v>5227.41</v>
      </c>
      <c r="K267" s="19">
        <f t="shared" si="19"/>
        <v>6780.04</v>
      </c>
      <c r="L267" s="24">
        <v>0</v>
      </c>
      <c r="M267" s="31">
        <v>72.45</v>
      </c>
      <c r="V267" s="17"/>
      <c r="W267" s="17"/>
    </row>
    <row r="268" spans="1:23" s="16" customFormat="1" ht="14.25" customHeight="1">
      <c r="A268" s="30">
        <f>'до 150 кВт'!A268</f>
        <v>44815</v>
      </c>
      <c r="B268" s="18">
        <v>19</v>
      </c>
      <c r="C268" s="23">
        <v>1949.28</v>
      </c>
      <c r="D268" s="23">
        <v>0</v>
      </c>
      <c r="E268" s="23">
        <v>81.15</v>
      </c>
      <c r="F268" s="23">
        <v>1967.43</v>
      </c>
      <c r="G268" s="23">
        <v>756</v>
      </c>
      <c r="H268" s="19">
        <f t="shared" si="16"/>
        <v>4088.2200000000003</v>
      </c>
      <c r="I268" s="19">
        <f t="shared" si="17"/>
        <v>4530.65</v>
      </c>
      <c r="J268" s="19">
        <f t="shared" si="18"/>
        <v>5234.33</v>
      </c>
      <c r="K268" s="19">
        <f t="shared" si="19"/>
        <v>6786.96</v>
      </c>
      <c r="L268" s="24">
        <v>0</v>
      </c>
      <c r="M268" s="31">
        <v>81.15</v>
      </c>
      <c r="V268" s="17"/>
      <c r="W268" s="17"/>
    </row>
    <row r="269" spans="1:23" s="16" customFormat="1" ht="14.25" customHeight="1">
      <c r="A269" s="30">
        <f>'до 150 кВт'!A269</f>
        <v>44815</v>
      </c>
      <c r="B269" s="18">
        <v>20</v>
      </c>
      <c r="C269" s="23">
        <v>1873.74</v>
      </c>
      <c r="D269" s="23">
        <v>0</v>
      </c>
      <c r="E269" s="23">
        <v>78.05</v>
      </c>
      <c r="F269" s="23">
        <v>1891.89</v>
      </c>
      <c r="G269" s="23">
        <v>756</v>
      </c>
      <c r="H269" s="19">
        <f t="shared" si="16"/>
        <v>4012.6800000000003</v>
      </c>
      <c r="I269" s="19">
        <f t="shared" si="17"/>
        <v>4455.11</v>
      </c>
      <c r="J269" s="19">
        <f t="shared" si="18"/>
        <v>5158.79</v>
      </c>
      <c r="K269" s="19">
        <f t="shared" si="19"/>
        <v>6711.42</v>
      </c>
      <c r="L269" s="24">
        <v>0</v>
      </c>
      <c r="M269" s="31">
        <v>78.05</v>
      </c>
      <c r="V269" s="17"/>
      <c r="W269" s="17"/>
    </row>
    <row r="270" spans="1:23" s="16" customFormat="1" ht="14.25" customHeight="1">
      <c r="A270" s="30">
        <f>'до 150 кВт'!A270</f>
        <v>44815</v>
      </c>
      <c r="B270" s="18">
        <v>21</v>
      </c>
      <c r="C270" s="23">
        <v>1826.65</v>
      </c>
      <c r="D270" s="23">
        <v>0</v>
      </c>
      <c r="E270" s="23">
        <v>412.94</v>
      </c>
      <c r="F270" s="23">
        <v>1844.8</v>
      </c>
      <c r="G270" s="23">
        <v>756</v>
      </c>
      <c r="H270" s="19">
        <f t="shared" si="16"/>
        <v>3965.59</v>
      </c>
      <c r="I270" s="19">
        <f t="shared" si="17"/>
        <v>4408.02</v>
      </c>
      <c r="J270" s="19">
        <f t="shared" si="18"/>
        <v>5111.7</v>
      </c>
      <c r="K270" s="19">
        <f t="shared" si="19"/>
        <v>6664.330000000001</v>
      </c>
      <c r="L270" s="24">
        <v>0</v>
      </c>
      <c r="M270" s="31">
        <v>412.94</v>
      </c>
      <c r="V270" s="17"/>
      <c r="W270" s="17"/>
    </row>
    <row r="271" spans="1:23" s="16" customFormat="1" ht="14.25" customHeight="1">
      <c r="A271" s="30">
        <f>'до 150 кВт'!A271</f>
        <v>44815</v>
      </c>
      <c r="B271" s="18">
        <v>22</v>
      </c>
      <c r="C271" s="23">
        <v>1523.84</v>
      </c>
      <c r="D271" s="23">
        <v>0</v>
      </c>
      <c r="E271" s="23">
        <v>427.1</v>
      </c>
      <c r="F271" s="23">
        <v>1541.99</v>
      </c>
      <c r="G271" s="23">
        <v>756</v>
      </c>
      <c r="H271" s="19">
        <f t="shared" si="16"/>
        <v>3662.7800000000007</v>
      </c>
      <c r="I271" s="19">
        <f t="shared" si="17"/>
        <v>4105.21</v>
      </c>
      <c r="J271" s="19">
        <f t="shared" si="18"/>
        <v>4808.89</v>
      </c>
      <c r="K271" s="19">
        <f t="shared" si="19"/>
        <v>6361.52</v>
      </c>
      <c r="L271" s="24">
        <v>0</v>
      </c>
      <c r="M271" s="31">
        <v>427.1</v>
      </c>
      <c r="V271" s="17"/>
      <c r="W271" s="17"/>
    </row>
    <row r="272" spans="1:23" s="16" customFormat="1" ht="14.25" customHeight="1">
      <c r="A272" s="30">
        <f>'до 150 кВт'!A272</f>
        <v>44815</v>
      </c>
      <c r="B272" s="18">
        <v>23</v>
      </c>
      <c r="C272" s="23">
        <v>1232.7</v>
      </c>
      <c r="D272" s="23">
        <v>0</v>
      </c>
      <c r="E272" s="23">
        <v>280.19</v>
      </c>
      <c r="F272" s="23">
        <v>1250.85</v>
      </c>
      <c r="G272" s="23">
        <v>756</v>
      </c>
      <c r="H272" s="19">
        <f t="shared" si="16"/>
        <v>3371.6400000000003</v>
      </c>
      <c r="I272" s="19">
        <f t="shared" si="17"/>
        <v>3814.07</v>
      </c>
      <c r="J272" s="19">
        <f t="shared" si="18"/>
        <v>4517.75</v>
      </c>
      <c r="K272" s="19">
        <f t="shared" si="19"/>
        <v>6070.38</v>
      </c>
      <c r="L272" s="24">
        <v>0</v>
      </c>
      <c r="M272" s="31">
        <v>280.19</v>
      </c>
      <c r="V272" s="17"/>
      <c r="W272" s="17"/>
    </row>
    <row r="273" spans="1:23" s="16" customFormat="1" ht="14.25" customHeight="1">
      <c r="A273" s="30">
        <f>'до 150 кВт'!A273</f>
        <v>44816</v>
      </c>
      <c r="B273" s="18">
        <v>0</v>
      </c>
      <c r="C273" s="23">
        <v>1041.94</v>
      </c>
      <c r="D273" s="23">
        <v>0</v>
      </c>
      <c r="E273" s="23">
        <v>190.13</v>
      </c>
      <c r="F273" s="23">
        <v>1060.09</v>
      </c>
      <c r="G273" s="23">
        <v>756</v>
      </c>
      <c r="H273" s="19">
        <f t="shared" si="16"/>
        <v>3180.88</v>
      </c>
      <c r="I273" s="19">
        <f t="shared" si="17"/>
        <v>3623.3100000000004</v>
      </c>
      <c r="J273" s="19">
        <f t="shared" si="18"/>
        <v>4326.990000000001</v>
      </c>
      <c r="K273" s="19">
        <f t="shared" si="19"/>
        <v>5879.62</v>
      </c>
      <c r="L273" s="24">
        <v>0</v>
      </c>
      <c r="M273" s="31">
        <v>190.13</v>
      </c>
      <c r="V273" s="17"/>
      <c r="W273" s="17"/>
    </row>
    <row r="274" spans="1:23" s="16" customFormat="1" ht="14.25" customHeight="1">
      <c r="A274" s="30">
        <f>'до 150 кВт'!A274</f>
        <v>44816</v>
      </c>
      <c r="B274" s="18">
        <v>1</v>
      </c>
      <c r="C274" s="23">
        <v>867.2</v>
      </c>
      <c r="D274" s="23">
        <v>0</v>
      </c>
      <c r="E274" s="23">
        <v>44.57</v>
      </c>
      <c r="F274" s="23">
        <v>885.35</v>
      </c>
      <c r="G274" s="23">
        <v>756</v>
      </c>
      <c r="H274" s="19">
        <f t="shared" si="16"/>
        <v>3006.1400000000003</v>
      </c>
      <c r="I274" s="19">
        <f t="shared" si="17"/>
        <v>3448.57</v>
      </c>
      <c r="J274" s="19">
        <f t="shared" si="18"/>
        <v>4152.25</v>
      </c>
      <c r="K274" s="19">
        <f t="shared" si="19"/>
        <v>5704.88</v>
      </c>
      <c r="L274" s="24">
        <v>0</v>
      </c>
      <c r="M274" s="31">
        <v>44.57</v>
      </c>
      <c r="V274" s="17"/>
      <c r="W274" s="17"/>
    </row>
    <row r="275" spans="1:23" s="16" customFormat="1" ht="14.25" customHeight="1">
      <c r="A275" s="30">
        <f>'до 150 кВт'!A275</f>
        <v>44816</v>
      </c>
      <c r="B275" s="18">
        <v>2</v>
      </c>
      <c r="C275" s="23">
        <v>856.98</v>
      </c>
      <c r="D275" s="23">
        <v>0</v>
      </c>
      <c r="E275" s="23">
        <v>120.29</v>
      </c>
      <c r="F275" s="23">
        <v>875.13</v>
      </c>
      <c r="G275" s="23">
        <v>756</v>
      </c>
      <c r="H275" s="19">
        <f t="shared" si="16"/>
        <v>2995.92</v>
      </c>
      <c r="I275" s="19">
        <f t="shared" si="17"/>
        <v>3438.3500000000004</v>
      </c>
      <c r="J275" s="19">
        <f t="shared" si="18"/>
        <v>4142.03</v>
      </c>
      <c r="K275" s="19">
        <f t="shared" si="19"/>
        <v>5694.660000000001</v>
      </c>
      <c r="L275" s="24">
        <v>0</v>
      </c>
      <c r="M275" s="31">
        <v>120.29</v>
      </c>
      <c r="V275" s="17"/>
      <c r="W275" s="17"/>
    </row>
    <row r="276" spans="1:23" s="16" customFormat="1" ht="14.25" customHeight="1">
      <c r="A276" s="30">
        <f>'до 150 кВт'!A276</f>
        <v>44816</v>
      </c>
      <c r="B276" s="18">
        <v>3</v>
      </c>
      <c r="C276" s="23">
        <v>857.58</v>
      </c>
      <c r="D276" s="23">
        <v>0</v>
      </c>
      <c r="E276" s="23">
        <v>305.44</v>
      </c>
      <c r="F276" s="23">
        <v>875.73</v>
      </c>
      <c r="G276" s="23">
        <v>756</v>
      </c>
      <c r="H276" s="19">
        <f t="shared" si="16"/>
        <v>2996.5200000000004</v>
      </c>
      <c r="I276" s="19">
        <f t="shared" si="17"/>
        <v>3438.95</v>
      </c>
      <c r="J276" s="19">
        <f t="shared" si="18"/>
        <v>4142.63</v>
      </c>
      <c r="K276" s="19">
        <f t="shared" si="19"/>
        <v>5695.26</v>
      </c>
      <c r="L276" s="24">
        <v>0</v>
      </c>
      <c r="M276" s="31">
        <v>305.44</v>
      </c>
      <c r="V276" s="17"/>
      <c r="W276" s="17"/>
    </row>
    <row r="277" spans="1:23" s="16" customFormat="1" ht="14.25" customHeight="1">
      <c r="A277" s="30">
        <f>'до 150 кВт'!A277</f>
        <v>44816</v>
      </c>
      <c r="B277" s="18">
        <v>4</v>
      </c>
      <c r="C277" s="23">
        <v>862.96</v>
      </c>
      <c r="D277" s="23">
        <v>0</v>
      </c>
      <c r="E277" s="23">
        <v>10.75</v>
      </c>
      <c r="F277" s="23">
        <v>881.11</v>
      </c>
      <c r="G277" s="23">
        <v>756</v>
      </c>
      <c r="H277" s="19">
        <f t="shared" si="16"/>
        <v>3001.9000000000005</v>
      </c>
      <c r="I277" s="19">
        <f t="shared" si="17"/>
        <v>3444.33</v>
      </c>
      <c r="J277" s="19">
        <f t="shared" si="18"/>
        <v>4148.01</v>
      </c>
      <c r="K277" s="19">
        <f t="shared" si="19"/>
        <v>5700.64</v>
      </c>
      <c r="L277" s="24">
        <v>0</v>
      </c>
      <c r="M277" s="31">
        <v>10.75</v>
      </c>
      <c r="V277" s="17"/>
      <c r="W277" s="17"/>
    </row>
    <row r="278" spans="1:23" s="16" customFormat="1" ht="14.25" customHeight="1">
      <c r="A278" s="30">
        <f>'до 150 кВт'!A278</f>
        <v>44816</v>
      </c>
      <c r="B278" s="18">
        <v>5</v>
      </c>
      <c r="C278" s="23">
        <v>856.08</v>
      </c>
      <c r="D278" s="23">
        <v>0</v>
      </c>
      <c r="E278" s="23">
        <v>886.94</v>
      </c>
      <c r="F278" s="23">
        <v>874.23</v>
      </c>
      <c r="G278" s="23">
        <v>756</v>
      </c>
      <c r="H278" s="19">
        <f t="shared" si="16"/>
        <v>2995.0200000000004</v>
      </c>
      <c r="I278" s="19">
        <f t="shared" si="17"/>
        <v>3437.45</v>
      </c>
      <c r="J278" s="19">
        <f t="shared" si="18"/>
        <v>4141.13</v>
      </c>
      <c r="K278" s="19">
        <f t="shared" si="19"/>
        <v>5693.76</v>
      </c>
      <c r="L278" s="24">
        <v>0</v>
      </c>
      <c r="M278" s="31">
        <v>886.94</v>
      </c>
      <c r="V278" s="17"/>
      <c r="W278" s="17"/>
    </row>
    <row r="279" spans="1:23" s="16" customFormat="1" ht="14.25" customHeight="1">
      <c r="A279" s="30">
        <f>'до 150 кВт'!A279</f>
        <v>44816</v>
      </c>
      <c r="B279" s="18">
        <v>6</v>
      </c>
      <c r="C279" s="23">
        <v>900.26</v>
      </c>
      <c r="D279" s="23">
        <v>0</v>
      </c>
      <c r="E279" s="23">
        <v>928.37</v>
      </c>
      <c r="F279" s="23">
        <v>918.41</v>
      </c>
      <c r="G279" s="23">
        <v>756</v>
      </c>
      <c r="H279" s="19">
        <f t="shared" si="16"/>
        <v>3039.2000000000003</v>
      </c>
      <c r="I279" s="19">
        <f t="shared" si="17"/>
        <v>3481.63</v>
      </c>
      <c r="J279" s="19">
        <f t="shared" si="18"/>
        <v>4185.31</v>
      </c>
      <c r="K279" s="19">
        <f t="shared" si="19"/>
        <v>5737.9400000000005</v>
      </c>
      <c r="L279" s="24">
        <v>0</v>
      </c>
      <c r="M279" s="31">
        <v>928.37</v>
      </c>
      <c r="V279" s="17"/>
      <c r="W279" s="17"/>
    </row>
    <row r="280" spans="1:23" s="16" customFormat="1" ht="14.25" customHeight="1">
      <c r="A280" s="30">
        <f>'до 150 кВт'!A280</f>
        <v>44816</v>
      </c>
      <c r="B280" s="18">
        <v>7</v>
      </c>
      <c r="C280" s="23">
        <v>1487.27</v>
      </c>
      <c r="D280" s="23">
        <v>65.49</v>
      </c>
      <c r="E280" s="23">
        <v>0</v>
      </c>
      <c r="F280" s="23">
        <v>1505.42</v>
      </c>
      <c r="G280" s="23">
        <v>756</v>
      </c>
      <c r="H280" s="19">
        <f t="shared" si="16"/>
        <v>3626.21</v>
      </c>
      <c r="I280" s="19">
        <f t="shared" si="17"/>
        <v>4068.6400000000003</v>
      </c>
      <c r="J280" s="19">
        <f t="shared" si="18"/>
        <v>4772.320000000001</v>
      </c>
      <c r="K280" s="19">
        <f t="shared" si="19"/>
        <v>6324.95</v>
      </c>
      <c r="L280" s="24">
        <v>65.49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44816</v>
      </c>
      <c r="B281" s="18">
        <v>8</v>
      </c>
      <c r="C281" s="23">
        <v>1784.29</v>
      </c>
      <c r="D281" s="23">
        <v>0</v>
      </c>
      <c r="E281" s="23">
        <v>70.91</v>
      </c>
      <c r="F281" s="23">
        <v>1802.44</v>
      </c>
      <c r="G281" s="23">
        <v>756</v>
      </c>
      <c r="H281" s="19">
        <f t="shared" si="16"/>
        <v>3923.2300000000005</v>
      </c>
      <c r="I281" s="19">
        <f t="shared" si="17"/>
        <v>4365.66</v>
      </c>
      <c r="J281" s="19">
        <f t="shared" si="18"/>
        <v>5069.34</v>
      </c>
      <c r="K281" s="19">
        <f t="shared" si="19"/>
        <v>6621.97</v>
      </c>
      <c r="L281" s="24">
        <v>0</v>
      </c>
      <c r="M281" s="31">
        <v>70.91</v>
      </c>
      <c r="V281" s="17"/>
      <c r="W281" s="17"/>
    </row>
    <row r="282" spans="1:23" s="16" customFormat="1" ht="14.25" customHeight="1">
      <c r="A282" s="30">
        <f>'до 150 кВт'!A282</f>
        <v>44816</v>
      </c>
      <c r="B282" s="18">
        <v>9</v>
      </c>
      <c r="C282" s="23">
        <v>1892.2</v>
      </c>
      <c r="D282" s="23">
        <v>0</v>
      </c>
      <c r="E282" s="23">
        <v>148.38</v>
      </c>
      <c r="F282" s="23">
        <v>1910.35</v>
      </c>
      <c r="G282" s="23">
        <v>756</v>
      </c>
      <c r="H282" s="19">
        <f t="shared" si="16"/>
        <v>4031.1400000000003</v>
      </c>
      <c r="I282" s="19">
        <f t="shared" si="17"/>
        <v>4473.57</v>
      </c>
      <c r="J282" s="19">
        <f t="shared" si="18"/>
        <v>5177.25</v>
      </c>
      <c r="K282" s="19">
        <f t="shared" si="19"/>
        <v>6729.88</v>
      </c>
      <c r="L282" s="24">
        <v>0</v>
      </c>
      <c r="M282" s="31">
        <v>148.38</v>
      </c>
      <c r="V282" s="17"/>
      <c r="W282" s="17"/>
    </row>
    <row r="283" spans="1:23" s="16" customFormat="1" ht="14.25" customHeight="1">
      <c r="A283" s="30">
        <f>'до 150 кВт'!A283</f>
        <v>44816</v>
      </c>
      <c r="B283" s="18">
        <v>10</v>
      </c>
      <c r="C283" s="23">
        <v>1894.37</v>
      </c>
      <c r="D283" s="23">
        <v>0</v>
      </c>
      <c r="E283" s="23">
        <v>107.93</v>
      </c>
      <c r="F283" s="23">
        <v>1912.52</v>
      </c>
      <c r="G283" s="23">
        <v>756</v>
      </c>
      <c r="H283" s="19">
        <f t="shared" si="16"/>
        <v>4033.3100000000004</v>
      </c>
      <c r="I283" s="19">
        <f t="shared" si="17"/>
        <v>4475.74</v>
      </c>
      <c r="J283" s="19">
        <f t="shared" si="18"/>
        <v>5179.42</v>
      </c>
      <c r="K283" s="19">
        <f t="shared" si="19"/>
        <v>6732.05</v>
      </c>
      <c r="L283" s="24">
        <v>0</v>
      </c>
      <c r="M283" s="31">
        <v>107.93</v>
      </c>
      <c r="V283" s="17"/>
      <c r="W283" s="17"/>
    </row>
    <row r="284" spans="1:23" s="16" customFormat="1" ht="14.25" customHeight="1">
      <c r="A284" s="30">
        <f>'до 150 кВт'!A284</f>
        <v>44816</v>
      </c>
      <c r="B284" s="18">
        <v>11</v>
      </c>
      <c r="C284" s="23">
        <v>1863.48</v>
      </c>
      <c r="D284" s="23">
        <v>0</v>
      </c>
      <c r="E284" s="23">
        <v>73.24</v>
      </c>
      <c r="F284" s="23">
        <v>1881.63</v>
      </c>
      <c r="G284" s="23">
        <v>756</v>
      </c>
      <c r="H284" s="19">
        <f t="shared" si="16"/>
        <v>4002.42</v>
      </c>
      <c r="I284" s="19">
        <f t="shared" si="17"/>
        <v>4444.85</v>
      </c>
      <c r="J284" s="19">
        <f t="shared" si="18"/>
        <v>5148.53</v>
      </c>
      <c r="K284" s="19">
        <f t="shared" si="19"/>
        <v>6701.160000000001</v>
      </c>
      <c r="L284" s="24">
        <v>0</v>
      </c>
      <c r="M284" s="31">
        <v>73.24</v>
      </c>
      <c r="V284" s="17"/>
      <c r="W284" s="17"/>
    </row>
    <row r="285" spans="1:23" s="16" customFormat="1" ht="14.25" customHeight="1">
      <c r="A285" s="30">
        <f>'до 150 кВт'!A285</f>
        <v>44816</v>
      </c>
      <c r="B285" s="18">
        <v>12</v>
      </c>
      <c r="C285" s="23">
        <v>1844.44</v>
      </c>
      <c r="D285" s="23">
        <v>29.71</v>
      </c>
      <c r="E285" s="23">
        <v>0</v>
      </c>
      <c r="F285" s="23">
        <v>1862.59</v>
      </c>
      <c r="G285" s="23">
        <v>756</v>
      </c>
      <c r="H285" s="19">
        <f t="shared" si="16"/>
        <v>3983.38</v>
      </c>
      <c r="I285" s="19">
        <f t="shared" si="17"/>
        <v>4425.81</v>
      </c>
      <c r="J285" s="19">
        <f t="shared" si="18"/>
        <v>5129.490000000001</v>
      </c>
      <c r="K285" s="19">
        <f t="shared" si="19"/>
        <v>6682.12</v>
      </c>
      <c r="L285" s="24">
        <v>29.71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44816</v>
      </c>
      <c r="B286" s="18">
        <v>13</v>
      </c>
      <c r="C286" s="23">
        <v>1897.27</v>
      </c>
      <c r="D286" s="23">
        <v>3.06</v>
      </c>
      <c r="E286" s="23">
        <v>0</v>
      </c>
      <c r="F286" s="23">
        <v>1915.42</v>
      </c>
      <c r="G286" s="23">
        <v>756</v>
      </c>
      <c r="H286" s="19">
        <f t="shared" si="16"/>
        <v>4036.21</v>
      </c>
      <c r="I286" s="19">
        <f t="shared" si="17"/>
        <v>4478.64</v>
      </c>
      <c r="J286" s="19">
        <f t="shared" si="18"/>
        <v>5182.320000000001</v>
      </c>
      <c r="K286" s="19">
        <f t="shared" si="19"/>
        <v>6734.95</v>
      </c>
      <c r="L286" s="24">
        <v>3.06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44816</v>
      </c>
      <c r="B287" s="18">
        <v>14</v>
      </c>
      <c r="C287" s="23">
        <v>1898.98</v>
      </c>
      <c r="D287" s="23">
        <v>0</v>
      </c>
      <c r="E287" s="23">
        <v>47.92</v>
      </c>
      <c r="F287" s="23">
        <v>1917.13</v>
      </c>
      <c r="G287" s="23">
        <v>756</v>
      </c>
      <c r="H287" s="19">
        <f t="shared" si="16"/>
        <v>4037.92</v>
      </c>
      <c r="I287" s="19">
        <f t="shared" si="17"/>
        <v>4480.35</v>
      </c>
      <c r="J287" s="19">
        <f t="shared" si="18"/>
        <v>5184.03</v>
      </c>
      <c r="K287" s="19">
        <f t="shared" si="19"/>
        <v>6736.660000000001</v>
      </c>
      <c r="L287" s="24">
        <v>0</v>
      </c>
      <c r="M287" s="31">
        <v>47.92</v>
      </c>
      <c r="V287" s="17"/>
      <c r="W287" s="17"/>
    </row>
    <row r="288" spans="1:23" s="16" customFormat="1" ht="14.25" customHeight="1">
      <c r="A288" s="30">
        <f>'до 150 кВт'!A288</f>
        <v>44816</v>
      </c>
      <c r="B288" s="18">
        <v>15</v>
      </c>
      <c r="C288" s="23">
        <v>1901.5</v>
      </c>
      <c r="D288" s="23">
        <v>15.59</v>
      </c>
      <c r="E288" s="23">
        <v>0</v>
      </c>
      <c r="F288" s="23">
        <v>1919.65</v>
      </c>
      <c r="G288" s="23">
        <v>756</v>
      </c>
      <c r="H288" s="19">
        <f t="shared" si="16"/>
        <v>4040.4400000000005</v>
      </c>
      <c r="I288" s="19">
        <f t="shared" si="17"/>
        <v>4482.87</v>
      </c>
      <c r="J288" s="19">
        <f t="shared" si="18"/>
        <v>5186.55</v>
      </c>
      <c r="K288" s="19">
        <f t="shared" si="19"/>
        <v>6739.18</v>
      </c>
      <c r="L288" s="24">
        <v>15.59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44816</v>
      </c>
      <c r="B289" s="18">
        <v>16</v>
      </c>
      <c r="C289" s="23">
        <v>1897.14</v>
      </c>
      <c r="D289" s="23">
        <v>0</v>
      </c>
      <c r="E289" s="23">
        <v>17.23</v>
      </c>
      <c r="F289" s="23">
        <v>1915.29</v>
      </c>
      <c r="G289" s="23">
        <v>756</v>
      </c>
      <c r="H289" s="19">
        <f t="shared" si="16"/>
        <v>4036.080000000001</v>
      </c>
      <c r="I289" s="19">
        <f t="shared" si="17"/>
        <v>4478.51</v>
      </c>
      <c r="J289" s="19">
        <f t="shared" si="18"/>
        <v>5182.1900000000005</v>
      </c>
      <c r="K289" s="19">
        <f t="shared" si="19"/>
        <v>6734.820000000001</v>
      </c>
      <c r="L289" s="24">
        <v>0</v>
      </c>
      <c r="M289" s="31">
        <v>17.23</v>
      </c>
      <c r="V289" s="17"/>
      <c r="W289" s="17"/>
    </row>
    <row r="290" spans="1:23" s="16" customFormat="1" ht="14.25" customHeight="1">
      <c r="A290" s="30">
        <f>'до 150 кВт'!A290</f>
        <v>44816</v>
      </c>
      <c r="B290" s="18">
        <v>17</v>
      </c>
      <c r="C290" s="23">
        <v>1925.1</v>
      </c>
      <c r="D290" s="23">
        <v>0</v>
      </c>
      <c r="E290" s="23">
        <v>44.22</v>
      </c>
      <c r="F290" s="23">
        <v>1943.25</v>
      </c>
      <c r="G290" s="23">
        <v>756</v>
      </c>
      <c r="H290" s="19">
        <f t="shared" si="16"/>
        <v>4064.04</v>
      </c>
      <c r="I290" s="19">
        <f t="shared" si="17"/>
        <v>4506.47</v>
      </c>
      <c r="J290" s="19">
        <f t="shared" si="18"/>
        <v>5210.150000000001</v>
      </c>
      <c r="K290" s="19">
        <f t="shared" si="19"/>
        <v>6762.78</v>
      </c>
      <c r="L290" s="24">
        <v>0</v>
      </c>
      <c r="M290" s="31">
        <v>44.22</v>
      </c>
      <c r="V290" s="17"/>
      <c r="W290" s="17"/>
    </row>
    <row r="291" spans="1:23" s="16" customFormat="1" ht="14.25" customHeight="1">
      <c r="A291" s="30">
        <f>'до 150 кВт'!A291</f>
        <v>44816</v>
      </c>
      <c r="B291" s="18">
        <v>18</v>
      </c>
      <c r="C291" s="23">
        <v>1971.39</v>
      </c>
      <c r="D291" s="23">
        <v>26.71</v>
      </c>
      <c r="E291" s="23">
        <v>0</v>
      </c>
      <c r="F291" s="23">
        <v>1989.54</v>
      </c>
      <c r="G291" s="23">
        <v>756</v>
      </c>
      <c r="H291" s="19">
        <f t="shared" si="16"/>
        <v>4110.330000000001</v>
      </c>
      <c r="I291" s="19">
        <f t="shared" si="17"/>
        <v>4552.76</v>
      </c>
      <c r="J291" s="19">
        <f t="shared" si="18"/>
        <v>5256.4400000000005</v>
      </c>
      <c r="K291" s="19">
        <f t="shared" si="19"/>
        <v>6809.070000000001</v>
      </c>
      <c r="L291" s="24">
        <v>26.71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44816</v>
      </c>
      <c r="B292" s="18">
        <v>19</v>
      </c>
      <c r="C292" s="23">
        <v>1980.36</v>
      </c>
      <c r="D292" s="23">
        <v>0</v>
      </c>
      <c r="E292" s="23">
        <v>5.45</v>
      </c>
      <c r="F292" s="23">
        <v>1998.51</v>
      </c>
      <c r="G292" s="23">
        <v>756</v>
      </c>
      <c r="H292" s="19">
        <f t="shared" si="16"/>
        <v>4119.3</v>
      </c>
      <c r="I292" s="19">
        <f t="shared" si="17"/>
        <v>4561.73</v>
      </c>
      <c r="J292" s="19">
        <f t="shared" si="18"/>
        <v>5265.41</v>
      </c>
      <c r="K292" s="19">
        <f t="shared" si="19"/>
        <v>6818.04</v>
      </c>
      <c r="L292" s="24">
        <v>0</v>
      </c>
      <c r="M292" s="31">
        <v>5.45</v>
      </c>
      <c r="V292" s="17"/>
      <c r="W292" s="17"/>
    </row>
    <row r="293" spans="1:23" s="16" customFormat="1" ht="14.25" customHeight="1">
      <c r="A293" s="30">
        <f>'до 150 кВт'!A293</f>
        <v>44816</v>
      </c>
      <c r="B293" s="18">
        <v>20</v>
      </c>
      <c r="C293" s="23">
        <v>1929.19</v>
      </c>
      <c r="D293" s="23">
        <v>0</v>
      </c>
      <c r="E293" s="23">
        <v>154.57</v>
      </c>
      <c r="F293" s="23">
        <v>1947.34</v>
      </c>
      <c r="G293" s="23">
        <v>756</v>
      </c>
      <c r="H293" s="19">
        <f t="shared" si="16"/>
        <v>4068.13</v>
      </c>
      <c r="I293" s="19">
        <f t="shared" si="17"/>
        <v>4510.56</v>
      </c>
      <c r="J293" s="19">
        <f t="shared" si="18"/>
        <v>5214.240000000001</v>
      </c>
      <c r="K293" s="19">
        <f t="shared" si="19"/>
        <v>6766.87</v>
      </c>
      <c r="L293" s="24">
        <v>0</v>
      </c>
      <c r="M293" s="31">
        <v>154.57</v>
      </c>
      <c r="V293" s="17"/>
      <c r="W293" s="17"/>
    </row>
    <row r="294" spans="1:23" s="16" customFormat="1" ht="14.25" customHeight="1">
      <c r="A294" s="30">
        <f>'до 150 кВт'!A294</f>
        <v>44816</v>
      </c>
      <c r="B294" s="18">
        <v>21</v>
      </c>
      <c r="C294" s="23">
        <v>1885.25</v>
      </c>
      <c r="D294" s="23">
        <v>0</v>
      </c>
      <c r="E294" s="23">
        <v>443.69</v>
      </c>
      <c r="F294" s="23">
        <v>1903.4</v>
      </c>
      <c r="G294" s="23">
        <v>756</v>
      </c>
      <c r="H294" s="19">
        <f t="shared" si="16"/>
        <v>4024.1900000000005</v>
      </c>
      <c r="I294" s="19">
        <f t="shared" si="17"/>
        <v>4466.62</v>
      </c>
      <c r="J294" s="19">
        <f t="shared" si="18"/>
        <v>5170.3</v>
      </c>
      <c r="K294" s="19">
        <f t="shared" si="19"/>
        <v>6722.93</v>
      </c>
      <c r="L294" s="24">
        <v>0</v>
      </c>
      <c r="M294" s="31">
        <v>443.69</v>
      </c>
      <c r="V294" s="17"/>
      <c r="W294" s="17"/>
    </row>
    <row r="295" spans="1:23" s="16" customFormat="1" ht="14.25" customHeight="1">
      <c r="A295" s="30">
        <f>'до 150 кВт'!A295</f>
        <v>44816</v>
      </c>
      <c r="B295" s="18">
        <v>22</v>
      </c>
      <c r="C295" s="23">
        <v>1647.35</v>
      </c>
      <c r="D295" s="23">
        <v>0</v>
      </c>
      <c r="E295" s="23">
        <v>689.77</v>
      </c>
      <c r="F295" s="23">
        <v>1665.5</v>
      </c>
      <c r="G295" s="23">
        <v>756</v>
      </c>
      <c r="H295" s="19">
        <f t="shared" si="16"/>
        <v>3786.29</v>
      </c>
      <c r="I295" s="19">
        <f t="shared" si="17"/>
        <v>4228.72</v>
      </c>
      <c r="J295" s="19">
        <f t="shared" si="18"/>
        <v>4932.400000000001</v>
      </c>
      <c r="K295" s="19">
        <f t="shared" si="19"/>
        <v>6485.03</v>
      </c>
      <c r="L295" s="24">
        <v>0</v>
      </c>
      <c r="M295" s="31">
        <v>689.77</v>
      </c>
      <c r="V295" s="17"/>
      <c r="W295" s="17"/>
    </row>
    <row r="296" spans="1:23" s="16" customFormat="1" ht="14.25" customHeight="1">
      <c r="A296" s="30">
        <f>'до 150 кВт'!A296</f>
        <v>44816</v>
      </c>
      <c r="B296" s="18">
        <v>23</v>
      </c>
      <c r="C296" s="23">
        <v>1157.07</v>
      </c>
      <c r="D296" s="23">
        <v>0</v>
      </c>
      <c r="E296" s="23">
        <v>359.06</v>
      </c>
      <c r="F296" s="23">
        <v>1175.22</v>
      </c>
      <c r="G296" s="23">
        <v>756</v>
      </c>
      <c r="H296" s="19">
        <f t="shared" si="16"/>
        <v>3296.01</v>
      </c>
      <c r="I296" s="19">
        <f t="shared" si="17"/>
        <v>3738.44</v>
      </c>
      <c r="J296" s="19">
        <f t="shared" si="18"/>
        <v>4442.12</v>
      </c>
      <c r="K296" s="19">
        <f t="shared" si="19"/>
        <v>5994.75</v>
      </c>
      <c r="L296" s="24">
        <v>0</v>
      </c>
      <c r="M296" s="31">
        <v>359.06</v>
      </c>
      <c r="V296" s="17"/>
      <c r="W296" s="17"/>
    </row>
    <row r="297" spans="1:23" s="16" customFormat="1" ht="14.25" customHeight="1">
      <c r="A297" s="30">
        <f>'до 150 кВт'!A297</f>
        <v>44817</v>
      </c>
      <c r="B297" s="18">
        <v>0</v>
      </c>
      <c r="C297" s="23">
        <v>9.75</v>
      </c>
      <c r="D297" s="23">
        <v>871.57</v>
      </c>
      <c r="E297" s="23">
        <v>0</v>
      </c>
      <c r="F297" s="23">
        <v>27.9</v>
      </c>
      <c r="G297" s="23">
        <v>756</v>
      </c>
      <c r="H297" s="19">
        <f t="shared" si="16"/>
        <v>2148.6900000000005</v>
      </c>
      <c r="I297" s="19">
        <f t="shared" si="17"/>
        <v>2591.12</v>
      </c>
      <c r="J297" s="19">
        <f t="shared" si="18"/>
        <v>3294.8</v>
      </c>
      <c r="K297" s="19">
        <f t="shared" si="19"/>
        <v>4847.43</v>
      </c>
      <c r="L297" s="24">
        <v>871.57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44817</v>
      </c>
      <c r="B298" s="18">
        <v>1</v>
      </c>
      <c r="C298" s="23">
        <v>8.97</v>
      </c>
      <c r="D298" s="23">
        <v>580.64</v>
      </c>
      <c r="E298" s="23">
        <v>0</v>
      </c>
      <c r="F298" s="23">
        <v>27.12</v>
      </c>
      <c r="G298" s="23">
        <v>756</v>
      </c>
      <c r="H298" s="19">
        <f t="shared" si="16"/>
        <v>2147.9100000000003</v>
      </c>
      <c r="I298" s="19">
        <f t="shared" si="17"/>
        <v>2590.34</v>
      </c>
      <c r="J298" s="19">
        <f t="shared" si="18"/>
        <v>3294.0200000000004</v>
      </c>
      <c r="K298" s="19">
        <f t="shared" si="19"/>
        <v>4846.650000000001</v>
      </c>
      <c r="L298" s="24">
        <v>580.64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44817</v>
      </c>
      <c r="B299" s="18">
        <v>2</v>
      </c>
      <c r="C299" s="23">
        <v>8.64</v>
      </c>
      <c r="D299" s="23">
        <v>729.5</v>
      </c>
      <c r="E299" s="23">
        <v>0</v>
      </c>
      <c r="F299" s="23">
        <v>26.79</v>
      </c>
      <c r="G299" s="23">
        <v>756</v>
      </c>
      <c r="H299" s="19">
        <f t="shared" si="16"/>
        <v>2147.5800000000004</v>
      </c>
      <c r="I299" s="19">
        <f t="shared" si="17"/>
        <v>2590.01</v>
      </c>
      <c r="J299" s="19">
        <f t="shared" si="18"/>
        <v>3293.69</v>
      </c>
      <c r="K299" s="19">
        <f t="shared" si="19"/>
        <v>4846.320000000001</v>
      </c>
      <c r="L299" s="24">
        <v>729.5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44817</v>
      </c>
      <c r="B300" s="18">
        <v>3</v>
      </c>
      <c r="C300" s="23">
        <v>8.93</v>
      </c>
      <c r="D300" s="23">
        <v>0</v>
      </c>
      <c r="E300" s="23">
        <v>9.37</v>
      </c>
      <c r="F300" s="23">
        <v>27.08</v>
      </c>
      <c r="G300" s="23">
        <v>756</v>
      </c>
      <c r="H300" s="19">
        <f t="shared" si="16"/>
        <v>2147.8700000000003</v>
      </c>
      <c r="I300" s="19">
        <f t="shared" si="17"/>
        <v>2590.3</v>
      </c>
      <c r="J300" s="19">
        <f t="shared" si="18"/>
        <v>3293.98</v>
      </c>
      <c r="K300" s="19">
        <f t="shared" si="19"/>
        <v>4846.610000000001</v>
      </c>
      <c r="L300" s="24">
        <v>0</v>
      </c>
      <c r="M300" s="31">
        <v>9.37</v>
      </c>
      <c r="V300" s="17"/>
      <c r="W300" s="17"/>
    </row>
    <row r="301" spans="1:23" s="16" customFormat="1" ht="14.25" customHeight="1">
      <c r="A301" s="30">
        <f>'до 150 кВт'!A301</f>
        <v>44817</v>
      </c>
      <c r="B301" s="18">
        <v>4</v>
      </c>
      <c r="C301" s="23">
        <v>9.78</v>
      </c>
      <c r="D301" s="23">
        <v>4.16</v>
      </c>
      <c r="E301" s="23">
        <v>0</v>
      </c>
      <c r="F301" s="23">
        <v>27.93</v>
      </c>
      <c r="G301" s="23">
        <v>756</v>
      </c>
      <c r="H301" s="19">
        <f t="shared" si="16"/>
        <v>2148.7200000000003</v>
      </c>
      <c r="I301" s="19">
        <f t="shared" si="17"/>
        <v>2591.15</v>
      </c>
      <c r="J301" s="19">
        <f t="shared" si="18"/>
        <v>3294.83</v>
      </c>
      <c r="K301" s="19">
        <f t="shared" si="19"/>
        <v>4847.46</v>
      </c>
      <c r="L301" s="24">
        <v>4.16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44817</v>
      </c>
      <c r="B302" s="18">
        <v>5</v>
      </c>
      <c r="C302" s="23">
        <v>855.53</v>
      </c>
      <c r="D302" s="23">
        <v>417</v>
      </c>
      <c r="E302" s="23">
        <v>0</v>
      </c>
      <c r="F302" s="23">
        <v>873.68</v>
      </c>
      <c r="G302" s="23">
        <v>756</v>
      </c>
      <c r="H302" s="19">
        <f t="shared" si="16"/>
        <v>2994.4700000000003</v>
      </c>
      <c r="I302" s="19">
        <f t="shared" si="17"/>
        <v>3436.9</v>
      </c>
      <c r="J302" s="19">
        <f t="shared" si="18"/>
        <v>4140.58</v>
      </c>
      <c r="K302" s="19">
        <f t="shared" si="19"/>
        <v>5693.21</v>
      </c>
      <c r="L302" s="24">
        <v>417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44817</v>
      </c>
      <c r="B303" s="18">
        <v>6</v>
      </c>
      <c r="C303" s="23">
        <v>1442.27</v>
      </c>
      <c r="D303" s="23">
        <v>295.64</v>
      </c>
      <c r="E303" s="23">
        <v>0</v>
      </c>
      <c r="F303" s="23">
        <v>1460.42</v>
      </c>
      <c r="G303" s="23">
        <v>756</v>
      </c>
      <c r="H303" s="19">
        <f t="shared" si="16"/>
        <v>3581.21</v>
      </c>
      <c r="I303" s="19">
        <f t="shared" si="17"/>
        <v>4023.6400000000003</v>
      </c>
      <c r="J303" s="19">
        <f t="shared" si="18"/>
        <v>4727.320000000001</v>
      </c>
      <c r="K303" s="19">
        <f t="shared" si="19"/>
        <v>6279.95</v>
      </c>
      <c r="L303" s="24">
        <v>295.64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44817</v>
      </c>
      <c r="B304" s="18">
        <v>7</v>
      </c>
      <c r="C304" s="23">
        <v>1723.52</v>
      </c>
      <c r="D304" s="23">
        <v>99.57</v>
      </c>
      <c r="E304" s="23">
        <v>0</v>
      </c>
      <c r="F304" s="23">
        <v>1741.67</v>
      </c>
      <c r="G304" s="23">
        <v>756</v>
      </c>
      <c r="H304" s="19">
        <f t="shared" si="16"/>
        <v>3862.46</v>
      </c>
      <c r="I304" s="19">
        <f t="shared" si="17"/>
        <v>4304.89</v>
      </c>
      <c r="J304" s="19">
        <f t="shared" si="18"/>
        <v>5008.570000000001</v>
      </c>
      <c r="K304" s="19">
        <f t="shared" si="19"/>
        <v>6561.2</v>
      </c>
      <c r="L304" s="24">
        <v>99.57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44817</v>
      </c>
      <c r="B305" s="18">
        <v>8</v>
      </c>
      <c r="C305" s="23">
        <v>1901.27</v>
      </c>
      <c r="D305" s="23">
        <v>58.27</v>
      </c>
      <c r="E305" s="23">
        <v>0</v>
      </c>
      <c r="F305" s="23">
        <v>1919.42</v>
      </c>
      <c r="G305" s="23">
        <v>756</v>
      </c>
      <c r="H305" s="19">
        <f t="shared" si="16"/>
        <v>4040.21</v>
      </c>
      <c r="I305" s="19">
        <f t="shared" si="17"/>
        <v>4482.64</v>
      </c>
      <c r="J305" s="19">
        <f t="shared" si="18"/>
        <v>5186.320000000001</v>
      </c>
      <c r="K305" s="19">
        <f t="shared" si="19"/>
        <v>6738.95</v>
      </c>
      <c r="L305" s="24">
        <v>58.27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44817</v>
      </c>
      <c r="B306" s="18">
        <v>9</v>
      </c>
      <c r="C306" s="23">
        <v>1957.22</v>
      </c>
      <c r="D306" s="23">
        <v>23.41</v>
      </c>
      <c r="E306" s="23">
        <v>0</v>
      </c>
      <c r="F306" s="23">
        <v>1975.37</v>
      </c>
      <c r="G306" s="23">
        <v>756</v>
      </c>
      <c r="H306" s="19">
        <f t="shared" si="16"/>
        <v>4096.160000000001</v>
      </c>
      <c r="I306" s="19">
        <f t="shared" si="17"/>
        <v>4538.59</v>
      </c>
      <c r="J306" s="19">
        <f t="shared" si="18"/>
        <v>5242.27</v>
      </c>
      <c r="K306" s="19">
        <f t="shared" si="19"/>
        <v>6794.900000000001</v>
      </c>
      <c r="L306" s="24">
        <v>23.41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44817</v>
      </c>
      <c r="B307" s="18">
        <v>10</v>
      </c>
      <c r="C307" s="23">
        <v>1959.42</v>
      </c>
      <c r="D307" s="23">
        <v>13.55</v>
      </c>
      <c r="E307" s="23">
        <v>0</v>
      </c>
      <c r="F307" s="23">
        <v>1977.57</v>
      </c>
      <c r="G307" s="23">
        <v>756</v>
      </c>
      <c r="H307" s="19">
        <f t="shared" si="16"/>
        <v>4098.360000000001</v>
      </c>
      <c r="I307" s="19">
        <f t="shared" si="17"/>
        <v>4540.79</v>
      </c>
      <c r="J307" s="19">
        <f t="shared" si="18"/>
        <v>5244.47</v>
      </c>
      <c r="K307" s="19">
        <f t="shared" si="19"/>
        <v>6797.1</v>
      </c>
      <c r="L307" s="24">
        <v>13.55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44817</v>
      </c>
      <c r="B308" s="18">
        <v>11</v>
      </c>
      <c r="C308" s="23">
        <v>1933.13</v>
      </c>
      <c r="D308" s="23">
        <v>0</v>
      </c>
      <c r="E308" s="23">
        <v>45.9</v>
      </c>
      <c r="F308" s="23">
        <v>1951.28</v>
      </c>
      <c r="G308" s="23">
        <v>756</v>
      </c>
      <c r="H308" s="19">
        <f t="shared" si="16"/>
        <v>4072.0700000000006</v>
      </c>
      <c r="I308" s="19">
        <f t="shared" si="17"/>
        <v>4514.5</v>
      </c>
      <c r="J308" s="19">
        <f t="shared" si="18"/>
        <v>5218.18</v>
      </c>
      <c r="K308" s="19">
        <f t="shared" si="19"/>
        <v>6770.81</v>
      </c>
      <c r="L308" s="24">
        <v>0</v>
      </c>
      <c r="M308" s="31">
        <v>45.9</v>
      </c>
      <c r="V308" s="17"/>
      <c r="W308" s="17"/>
    </row>
    <row r="309" spans="1:23" s="16" customFormat="1" ht="14.25" customHeight="1">
      <c r="A309" s="30">
        <f>'до 150 кВт'!A309</f>
        <v>44817</v>
      </c>
      <c r="B309" s="18">
        <v>12</v>
      </c>
      <c r="C309" s="23">
        <v>1920.7</v>
      </c>
      <c r="D309" s="23">
        <v>0</v>
      </c>
      <c r="E309" s="23">
        <v>27.86</v>
      </c>
      <c r="F309" s="23">
        <v>1938.85</v>
      </c>
      <c r="G309" s="23">
        <v>756</v>
      </c>
      <c r="H309" s="19">
        <f t="shared" si="16"/>
        <v>4059.6400000000003</v>
      </c>
      <c r="I309" s="19">
        <f t="shared" si="17"/>
        <v>4502.07</v>
      </c>
      <c r="J309" s="19">
        <f t="shared" si="18"/>
        <v>5205.75</v>
      </c>
      <c r="K309" s="19">
        <f t="shared" si="19"/>
        <v>6758.38</v>
      </c>
      <c r="L309" s="24">
        <v>0</v>
      </c>
      <c r="M309" s="31">
        <v>27.86</v>
      </c>
      <c r="V309" s="17"/>
      <c r="W309" s="17"/>
    </row>
    <row r="310" spans="1:23" s="16" customFormat="1" ht="14.25" customHeight="1">
      <c r="A310" s="30">
        <f>'до 150 кВт'!A310</f>
        <v>44817</v>
      </c>
      <c r="B310" s="18">
        <v>13</v>
      </c>
      <c r="C310" s="23">
        <v>1942.08</v>
      </c>
      <c r="D310" s="23">
        <v>0</v>
      </c>
      <c r="E310" s="23">
        <v>30.48</v>
      </c>
      <c r="F310" s="23">
        <v>1960.23</v>
      </c>
      <c r="G310" s="23">
        <v>756</v>
      </c>
      <c r="H310" s="19">
        <f t="shared" si="16"/>
        <v>4081.0200000000004</v>
      </c>
      <c r="I310" s="19">
        <f t="shared" si="17"/>
        <v>4523.45</v>
      </c>
      <c r="J310" s="19">
        <f t="shared" si="18"/>
        <v>5227.13</v>
      </c>
      <c r="K310" s="19">
        <f t="shared" si="19"/>
        <v>6779.76</v>
      </c>
      <c r="L310" s="24">
        <v>0</v>
      </c>
      <c r="M310" s="31">
        <v>30.48</v>
      </c>
      <c r="V310" s="17"/>
      <c r="W310" s="17"/>
    </row>
    <row r="311" spans="1:23" s="16" customFormat="1" ht="14.25" customHeight="1">
      <c r="A311" s="30">
        <f>'до 150 кВт'!A311</f>
        <v>44817</v>
      </c>
      <c r="B311" s="18">
        <v>14</v>
      </c>
      <c r="C311" s="23">
        <v>1949.41</v>
      </c>
      <c r="D311" s="23">
        <v>0</v>
      </c>
      <c r="E311" s="23">
        <v>58.62</v>
      </c>
      <c r="F311" s="23">
        <v>1967.56</v>
      </c>
      <c r="G311" s="23">
        <v>756</v>
      </c>
      <c r="H311" s="19">
        <f t="shared" si="16"/>
        <v>4088.3500000000004</v>
      </c>
      <c r="I311" s="19">
        <f t="shared" si="17"/>
        <v>4530.78</v>
      </c>
      <c r="J311" s="19">
        <f t="shared" si="18"/>
        <v>5234.46</v>
      </c>
      <c r="K311" s="19">
        <f t="shared" si="19"/>
        <v>6787.09</v>
      </c>
      <c r="L311" s="24">
        <v>0</v>
      </c>
      <c r="M311" s="31">
        <v>58.62</v>
      </c>
      <c r="V311" s="17"/>
      <c r="W311" s="17"/>
    </row>
    <row r="312" spans="1:23" s="16" customFormat="1" ht="14.25" customHeight="1">
      <c r="A312" s="30">
        <f>'до 150 кВт'!A312</f>
        <v>44817</v>
      </c>
      <c r="B312" s="18">
        <v>15</v>
      </c>
      <c r="C312" s="23">
        <v>1949.29</v>
      </c>
      <c r="D312" s="23">
        <v>0</v>
      </c>
      <c r="E312" s="23">
        <v>67.23</v>
      </c>
      <c r="F312" s="23">
        <v>1967.44</v>
      </c>
      <c r="G312" s="23">
        <v>756</v>
      </c>
      <c r="H312" s="19">
        <f t="shared" si="16"/>
        <v>4088.2300000000005</v>
      </c>
      <c r="I312" s="19">
        <f t="shared" si="17"/>
        <v>4530.66</v>
      </c>
      <c r="J312" s="19">
        <f t="shared" si="18"/>
        <v>5234.34</v>
      </c>
      <c r="K312" s="19">
        <f t="shared" si="19"/>
        <v>6786.97</v>
      </c>
      <c r="L312" s="24">
        <v>0</v>
      </c>
      <c r="M312" s="31">
        <v>67.23</v>
      </c>
      <c r="V312" s="17"/>
      <c r="W312" s="17"/>
    </row>
    <row r="313" spans="1:23" s="16" customFormat="1" ht="14.25" customHeight="1">
      <c r="A313" s="30">
        <f>'до 150 кВт'!A313</f>
        <v>44817</v>
      </c>
      <c r="B313" s="18">
        <v>16</v>
      </c>
      <c r="C313" s="23">
        <v>1946.01</v>
      </c>
      <c r="D313" s="23">
        <v>0</v>
      </c>
      <c r="E313" s="23">
        <v>103.58</v>
      </c>
      <c r="F313" s="23">
        <v>1964.16</v>
      </c>
      <c r="G313" s="23">
        <v>756</v>
      </c>
      <c r="H313" s="19">
        <f t="shared" si="16"/>
        <v>4084.9500000000007</v>
      </c>
      <c r="I313" s="19">
        <f t="shared" si="17"/>
        <v>4527.38</v>
      </c>
      <c r="J313" s="19">
        <f t="shared" si="18"/>
        <v>5231.06</v>
      </c>
      <c r="K313" s="19">
        <f t="shared" si="19"/>
        <v>6783.6900000000005</v>
      </c>
      <c r="L313" s="24">
        <v>0</v>
      </c>
      <c r="M313" s="31">
        <v>103.58</v>
      </c>
      <c r="V313" s="17"/>
      <c r="W313" s="17"/>
    </row>
    <row r="314" spans="1:23" s="16" customFormat="1" ht="14.25" customHeight="1">
      <c r="A314" s="30">
        <f>'до 150 кВт'!A314</f>
        <v>44817</v>
      </c>
      <c r="B314" s="18">
        <v>17</v>
      </c>
      <c r="C314" s="23">
        <v>1945.08</v>
      </c>
      <c r="D314" s="23">
        <v>0</v>
      </c>
      <c r="E314" s="23">
        <v>40.2</v>
      </c>
      <c r="F314" s="23">
        <v>1963.23</v>
      </c>
      <c r="G314" s="23">
        <v>756</v>
      </c>
      <c r="H314" s="19">
        <f t="shared" si="16"/>
        <v>4084.0200000000004</v>
      </c>
      <c r="I314" s="19">
        <f t="shared" si="17"/>
        <v>4526.45</v>
      </c>
      <c r="J314" s="19">
        <f t="shared" si="18"/>
        <v>5230.13</v>
      </c>
      <c r="K314" s="19">
        <f t="shared" si="19"/>
        <v>6782.76</v>
      </c>
      <c r="L314" s="24">
        <v>0</v>
      </c>
      <c r="M314" s="31">
        <v>40.2</v>
      </c>
      <c r="V314" s="17"/>
      <c r="W314" s="17"/>
    </row>
    <row r="315" spans="1:23" s="16" customFormat="1" ht="14.25" customHeight="1">
      <c r="A315" s="30">
        <f>'до 150 кВт'!A315</f>
        <v>44817</v>
      </c>
      <c r="B315" s="18">
        <v>18</v>
      </c>
      <c r="C315" s="23">
        <v>1961.02</v>
      </c>
      <c r="D315" s="23">
        <v>32.03</v>
      </c>
      <c r="E315" s="23">
        <v>0</v>
      </c>
      <c r="F315" s="23">
        <v>1979.17</v>
      </c>
      <c r="G315" s="23">
        <v>756</v>
      </c>
      <c r="H315" s="19">
        <f t="shared" si="16"/>
        <v>4099.96</v>
      </c>
      <c r="I315" s="19">
        <f t="shared" si="17"/>
        <v>4542.39</v>
      </c>
      <c r="J315" s="19">
        <f t="shared" si="18"/>
        <v>5246.070000000001</v>
      </c>
      <c r="K315" s="19">
        <f t="shared" si="19"/>
        <v>6798.7</v>
      </c>
      <c r="L315" s="24">
        <v>32.03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44817</v>
      </c>
      <c r="B316" s="18">
        <v>19</v>
      </c>
      <c r="C316" s="23">
        <v>1969.14</v>
      </c>
      <c r="D316" s="23">
        <v>13.32</v>
      </c>
      <c r="E316" s="23">
        <v>0</v>
      </c>
      <c r="F316" s="23">
        <v>1987.29</v>
      </c>
      <c r="G316" s="23">
        <v>756</v>
      </c>
      <c r="H316" s="19">
        <f t="shared" si="16"/>
        <v>4108.080000000001</v>
      </c>
      <c r="I316" s="19">
        <f t="shared" si="17"/>
        <v>4550.51</v>
      </c>
      <c r="J316" s="19">
        <f t="shared" si="18"/>
        <v>5254.1900000000005</v>
      </c>
      <c r="K316" s="19">
        <f t="shared" si="19"/>
        <v>6806.820000000001</v>
      </c>
      <c r="L316" s="24">
        <v>13.32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44817</v>
      </c>
      <c r="B317" s="18">
        <v>20</v>
      </c>
      <c r="C317" s="23">
        <v>1931.45</v>
      </c>
      <c r="D317" s="23">
        <v>0</v>
      </c>
      <c r="E317" s="23">
        <v>28.95</v>
      </c>
      <c r="F317" s="23">
        <v>1949.6</v>
      </c>
      <c r="G317" s="23">
        <v>756</v>
      </c>
      <c r="H317" s="19">
        <f t="shared" si="16"/>
        <v>4070.3900000000003</v>
      </c>
      <c r="I317" s="19">
        <f t="shared" si="17"/>
        <v>4512.82</v>
      </c>
      <c r="J317" s="19">
        <f t="shared" si="18"/>
        <v>5216.5</v>
      </c>
      <c r="K317" s="19">
        <f t="shared" si="19"/>
        <v>6769.13</v>
      </c>
      <c r="L317" s="24">
        <v>0</v>
      </c>
      <c r="M317" s="31">
        <v>28.95</v>
      </c>
      <c r="V317" s="17"/>
      <c r="W317" s="17"/>
    </row>
    <row r="318" spans="1:23" s="16" customFormat="1" ht="14.25" customHeight="1">
      <c r="A318" s="30">
        <f>'до 150 кВт'!A318</f>
        <v>44817</v>
      </c>
      <c r="B318" s="18">
        <v>21</v>
      </c>
      <c r="C318" s="23">
        <v>1900.92</v>
      </c>
      <c r="D318" s="23">
        <v>0</v>
      </c>
      <c r="E318" s="23">
        <v>451.96</v>
      </c>
      <c r="F318" s="23">
        <v>1919.07</v>
      </c>
      <c r="G318" s="23">
        <v>756</v>
      </c>
      <c r="H318" s="19">
        <f t="shared" si="16"/>
        <v>4039.8600000000006</v>
      </c>
      <c r="I318" s="19">
        <f t="shared" si="17"/>
        <v>4482.29</v>
      </c>
      <c r="J318" s="19">
        <f t="shared" si="18"/>
        <v>5185.97</v>
      </c>
      <c r="K318" s="19">
        <f t="shared" si="19"/>
        <v>6738.6</v>
      </c>
      <c r="L318" s="24">
        <v>0</v>
      </c>
      <c r="M318" s="31">
        <v>451.96</v>
      </c>
      <c r="V318" s="17"/>
      <c r="W318" s="17"/>
    </row>
    <row r="319" spans="1:23" s="16" customFormat="1" ht="14.25" customHeight="1">
      <c r="A319" s="30">
        <f>'до 150 кВт'!A319</f>
        <v>44817</v>
      </c>
      <c r="B319" s="18">
        <v>22</v>
      </c>
      <c r="C319" s="23">
        <v>1671.77</v>
      </c>
      <c r="D319" s="23">
        <v>0</v>
      </c>
      <c r="E319" s="23">
        <v>726.76</v>
      </c>
      <c r="F319" s="23">
        <v>1689.92</v>
      </c>
      <c r="G319" s="23">
        <v>756</v>
      </c>
      <c r="H319" s="19">
        <f t="shared" si="16"/>
        <v>3810.71</v>
      </c>
      <c r="I319" s="19">
        <f t="shared" si="17"/>
        <v>4253.14</v>
      </c>
      <c r="J319" s="19">
        <f t="shared" si="18"/>
        <v>4956.820000000001</v>
      </c>
      <c r="K319" s="19">
        <f t="shared" si="19"/>
        <v>6509.45</v>
      </c>
      <c r="L319" s="24">
        <v>0</v>
      </c>
      <c r="M319" s="31">
        <v>726.76</v>
      </c>
      <c r="V319" s="17"/>
      <c r="W319" s="17"/>
    </row>
    <row r="320" spans="1:23" s="16" customFormat="1" ht="14.25" customHeight="1">
      <c r="A320" s="30">
        <f>'до 150 кВт'!A320</f>
        <v>44817</v>
      </c>
      <c r="B320" s="18">
        <v>23</v>
      </c>
      <c r="C320" s="23">
        <v>1187.53</v>
      </c>
      <c r="D320" s="23">
        <v>0</v>
      </c>
      <c r="E320" s="23">
        <v>297.39</v>
      </c>
      <c r="F320" s="23">
        <v>1205.68</v>
      </c>
      <c r="G320" s="23">
        <v>756</v>
      </c>
      <c r="H320" s="19">
        <f t="shared" si="16"/>
        <v>3326.4700000000003</v>
      </c>
      <c r="I320" s="19">
        <f t="shared" si="17"/>
        <v>3768.9</v>
      </c>
      <c r="J320" s="19">
        <f t="shared" si="18"/>
        <v>4472.58</v>
      </c>
      <c r="K320" s="19">
        <f t="shared" si="19"/>
        <v>6025.21</v>
      </c>
      <c r="L320" s="24">
        <v>0</v>
      </c>
      <c r="M320" s="31">
        <v>297.39</v>
      </c>
      <c r="V320" s="17"/>
      <c r="W320" s="17"/>
    </row>
    <row r="321" spans="1:23" s="16" customFormat="1" ht="14.25" customHeight="1">
      <c r="A321" s="30">
        <f>'до 150 кВт'!A321</f>
        <v>44818</v>
      </c>
      <c r="B321" s="18">
        <v>0</v>
      </c>
      <c r="C321" s="23">
        <v>874.91</v>
      </c>
      <c r="D321" s="23">
        <v>0</v>
      </c>
      <c r="E321" s="23">
        <v>9.99</v>
      </c>
      <c r="F321" s="23">
        <v>893.06</v>
      </c>
      <c r="G321" s="23">
        <v>756</v>
      </c>
      <c r="H321" s="19">
        <f t="shared" si="16"/>
        <v>3013.8500000000004</v>
      </c>
      <c r="I321" s="19">
        <f t="shared" si="17"/>
        <v>3456.2799999999997</v>
      </c>
      <c r="J321" s="19">
        <f t="shared" si="18"/>
        <v>4159.96</v>
      </c>
      <c r="K321" s="19">
        <f t="shared" si="19"/>
        <v>5712.59</v>
      </c>
      <c r="L321" s="24">
        <v>0</v>
      </c>
      <c r="M321" s="31">
        <v>9.99</v>
      </c>
      <c r="V321" s="17"/>
      <c r="W321" s="17"/>
    </row>
    <row r="322" spans="1:23" s="16" customFormat="1" ht="14.25" customHeight="1">
      <c r="A322" s="30">
        <f>'до 150 кВт'!A322</f>
        <v>44818</v>
      </c>
      <c r="B322" s="18">
        <v>1</v>
      </c>
      <c r="C322" s="23">
        <v>866.28</v>
      </c>
      <c r="D322" s="23">
        <v>0</v>
      </c>
      <c r="E322" s="23">
        <v>12.54</v>
      </c>
      <c r="F322" s="23">
        <v>884.43</v>
      </c>
      <c r="G322" s="23">
        <v>756</v>
      </c>
      <c r="H322" s="19">
        <f t="shared" si="16"/>
        <v>3005.2200000000003</v>
      </c>
      <c r="I322" s="19">
        <f t="shared" si="17"/>
        <v>3447.65</v>
      </c>
      <c r="J322" s="19">
        <f t="shared" si="18"/>
        <v>4151.33</v>
      </c>
      <c r="K322" s="19">
        <f t="shared" si="19"/>
        <v>5703.96</v>
      </c>
      <c r="L322" s="24">
        <v>0</v>
      </c>
      <c r="M322" s="31">
        <v>12.54</v>
      </c>
      <c r="V322" s="17"/>
      <c r="W322" s="17"/>
    </row>
    <row r="323" spans="1:23" s="16" customFormat="1" ht="14.25" customHeight="1">
      <c r="A323" s="30">
        <f>'до 150 кВт'!A323</f>
        <v>44818</v>
      </c>
      <c r="B323" s="18">
        <v>2</v>
      </c>
      <c r="C323" s="23">
        <v>6.83</v>
      </c>
      <c r="D323" s="23">
        <v>832.69</v>
      </c>
      <c r="E323" s="23">
        <v>0</v>
      </c>
      <c r="F323" s="23">
        <v>24.98</v>
      </c>
      <c r="G323" s="23">
        <v>756</v>
      </c>
      <c r="H323" s="19">
        <f t="shared" si="16"/>
        <v>2145.7700000000004</v>
      </c>
      <c r="I323" s="19">
        <f t="shared" si="17"/>
        <v>2588.2000000000003</v>
      </c>
      <c r="J323" s="19">
        <f t="shared" si="18"/>
        <v>3291.88</v>
      </c>
      <c r="K323" s="19">
        <f t="shared" si="19"/>
        <v>4844.51</v>
      </c>
      <c r="L323" s="24">
        <v>832.69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44818</v>
      </c>
      <c r="B324" s="18">
        <v>3</v>
      </c>
      <c r="C324" s="23">
        <v>8.55</v>
      </c>
      <c r="D324" s="23">
        <v>882.92</v>
      </c>
      <c r="E324" s="23">
        <v>0</v>
      </c>
      <c r="F324" s="23">
        <v>26.7</v>
      </c>
      <c r="G324" s="23">
        <v>756</v>
      </c>
      <c r="H324" s="19">
        <f t="shared" si="16"/>
        <v>2147.4900000000002</v>
      </c>
      <c r="I324" s="19">
        <f t="shared" si="17"/>
        <v>2589.92</v>
      </c>
      <c r="J324" s="19">
        <f t="shared" si="18"/>
        <v>3293.6000000000004</v>
      </c>
      <c r="K324" s="19">
        <f t="shared" si="19"/>
        <v>4846.2300000000005</v>
      </c>
      <c r="L324" s="24">
        <v>882.92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44818</v>
      </c>
      <c r="B325" s="18">
        <v>4</v>
      </c>
      <c r="C325" s="23">
        <v>9.26</v>
      </c>
      <c r="D325" s="23">
        <v>1003.04</v>
      </c>
      <c r="E325" s="23">
        <v>0</v>
      </c>
      <c r="F325" s="23">
        <v>27.41</v>
      </c>
      <c r="G325" s="23">
        <v>756</v>
      </c>
      <c r="H325" s="19">
        <f t="shared" si="16"/>
        <v>2148.2000000000003</v>
      </c>
      <c r="I325" s="19">
        <f t="shared" si="17"/>
        <v>2590.63</v>
      </c>
      <c r="J325" s="19">
        <f t="shared" si="18"/>
        <v>3294.3100000000004</v>
      </c>
      <c r="K325" s="19">
        <f t="shared" si="19"/>
        <v>4846.9400000000005</v>
      </c>
      <c r="L325" s="24">
        <v>1003.04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44818</v>
      </c>
      <c r="B326" s="18">
        <v>5</v>
      </c>
      <c r="C326" s="23">
        <v>869.63</v>
      </c>
      <c r="D326" s="23">
        <v>377.14</v>
      </c>
      <c r="E326" s="23">
        <v>0</v>
      </c>
      <c r="F326" s="23">
        <v>887.78</v>
      </c>
      <c r="G326" s="23">
        <v>756</v>
      </c>
      <c r="H326" s="19">
        <f t="shared" si="16"/>
        <v>3008.5700000000006</v>
      </c>
      <c r="I326" s="19">
        <f t="shared" si="17"/>
        <v>3451</v>
      </c>
      <c r="J326" s="19">
        <f t="shared" si="18"/>
        <v>4154.68</v>
      </c>
      <c r="K326" s="19">
        <f t="shared" si="19"/>
        <v>5707.31</v>
      </c>
      <c r="L326" s="24">
        <v>377.14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44818</v>
      </c>
      <c r="B327" s="18">
        <v>6</v>
      </c>
      <c r="C327" s="23">
        <v>1428.8</v>
      </c>
      <c r="D327" s="23">
        <v>172.28</v>
      </c>
      <c r="E327" s="23">
        <v>0</v>
      </c>
      <c r="F327" s="23">
        <v>1446.95</v>
      </c>
      <c r="G327" s="23">
        <v>756</v>
      </c>
      <c r="H327" s="19">
        <f t="shared" si="16"/>
        <v>3567.7400000000007</v>
      </c>
      <c r="I327" s="19">
        <f t="shared" si="17"/>
        <v>4010.17</v>
      </c>
      <c r="J327" s="19">
        <f t="shared" si="18"/>
        <v>4713.85</v>
      </c>
      <c r="K327" s="19">
        <f t="shared" si="19"/>
        <v>6266.4800000000005</v>
      </c>
      <c r="L327" s="24">
        <v>172.28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44818</v>
      </c>
      <c r="B328" s="18">
        <v>7</v>
      </c>
      <c r="C328" s="23">
        <v>1636.51</v>
      </c>
      <c r="D328" s="23">
        <v>23.54</v>
      </c>
      <c r="E328" s="23">
        <v>0</v>
      </c>
      <c r="F328" s="23">
        <v>1654.66</v>
      </c>
      <c r="G328" s="23">
        <v>756</v>
      </c>
      <c r="H328" s="19">
        <f t="shared" si="16"/>
        <v>3775.4500000000007</v>
      </c>
      <c r="I328" s="19">
        <f t="shared" si="17"/>
        <v>4217.88</v>
      </c>
      <c r="J328" s="19">
        <f t="shared" si="18"/>
        <v>4921.56</v>
      </c>
      <c r="K328" s="19">
        <f t="shared" si="19"/>
        <v>6474.1900000000005</v>
      </c>
      <c r="L328" s="24">
        <v>23.54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44818</v>
      </c>
      <c r="B329" s="18">
        <v>8</v>
      </c>
      <c r="C329" s="23">
        <v>1910.24</v>
      </c>
      <c r="D329" s="23">
        <v>0</v>
      </c>
      <c r="E329" s="23">
        <v>31.81</v>
      </c>
      <c r="F329" s="23">
        <v>1928.39</v>
      </c>
      <c r="G329" s="23">
        <v>756</v>
      </c>
      <c r="H329" s="19">
        <f t="shared" si="16"/>
        <v>4049.1800000000003</v>
      </c>
      <c r="I329" s="19">
        <f t="shared" si="17"/>
        <v>4491.61</v>
      </c>
      <c r="J329" s="19">
        <f t="shared" si="18"/>
        <v>5195.29</v>
      </c>
      <c r="K329" s="19">
        <f t="shared" si="19"/>
        <v>6747.92</v>
      </c>
      <c r="L329" s="24">
        <v>0</v>
      </c>
      <c r="M329" s="31">
        <v>31.81</v>
      </c>
      <c r="V329" s="17"/>
      <c r="W329" s="17"/>
    </row>
    <row r="330" spans="1:23" s="16" customFormat="1" ht="14.25" customHeight="1">
      <c r="A330" s="30">
        <f>'до 150 кВт'!A330</f>
        <v>44818</v>
      </c>
      <c r="B330" s="18">
        <v>9</v>
      </c>
      <c r="C330" s="23">
        <v>1940.3</v>
      </c>
      <c r="D330" s="23">
        <v>0</v>
      </c>
      <c r="E330" s="23">
        <v>56.25</v>
      </c>
      <c r="F330" s="23">
        <v>1958.45</v>
      </c>
      <c r="G330" s="23">
        <v>756</v>
      </c>
      <c r="H330" s="19">
        <f aca="true" t="shared" si="20" ref="H330:H393">SUM($C330,$G330,$R$5,$R$6)</f>
        <v>4079.2400000000007</v>
      </c>
      <c r="I330" s="19">
        <f aca="true" t="shared" si="21" ref="I330:I393">SUM($C330,$G330,$S$5,$S$6)</f>
        <v>4521.67</v>
      </c>
      <c r="J330" s="19">
        <f aca="true" t="shared" si="22" ref="J330:J393">SUM($C330,$G330,$T$5,$T$6)</f>
        <v>5225.35</v>
      </c>
      <c r="K330" s="19">
        <f aca="true" t="shared" si="23" ref="K330:K393">SUM($C330,$G330,$U$5,$U$6)</f>
        <v>6777.9800000000005</v>
      </c>
      <c r="L330" s="24">
        <v>0</v>
      </c>
      <c r="M330" s="31">
        <v>56.25</v>
      </c>
      <c r="V330" s="17"/>
      <c r="W330" s="17"/>
    </row>
    <row r="331" spans="1:23" s="16" customFormat="1" ht="14.25" customHeight="1">
      <c r="A331" s="30">
        <f>'до 150 кВт'!A331</f>
        <v>44818</v>
      </c>
      <c r="B331" s="18">
        <v>10</v>
      </c>
      <c r="C331" s="23">
        <v>1921.67</v>
      </c>
      <c r="D331" s="23">
        <v>0</v>
      </c>
      <c r="E331" s="23">
        <v>183.52</v>
      </c>
      <c r="F331" s="23">
        <v>1939.82</v>
      </c>
      <c r="G331" s="23">
        <v>756</v>
      </c>
      <c r="H331" s="19">
        <f t="shared" si="20"/>
        <v>4060.6100000000006</v>
      </c>
      <c r="I331" s="19">
        <f t="shared" si="21"/>
        <v>4503.04</v>
      </c>
      <c r="J331" s="19">
        <f t="shared" si="22"/>
        <v>5206.72</v>
      </c>
      <c r="K331" s="19">
        <f t="shared" si="23"/>
        <v>6759.35</v>
      </c>
      <c r="L331" s="24">
        <v>0</v>
      </c>
      <c r="M331" s="31">
        <v>183.52</v>
      </c>
      <c r="V331" s="17"/>
      <c r="W331" s="17"/>
    </row>
    <row r="332" spans="1:23" s="16" customFormat="1" ht="14.25" customHeight="1">
      <c r="A332" s="30">
        <f>'до 150 кВт'!A332</f>
        <v>44818</v>
      </c>
      <c r="B332" s="18">
        <v>11</v>
      </c>
      <c r="C332" s="23">
        <v>1881.7</v>
      </c>
      <c r="D332" s="23">
        <v>0</v>
      </c>
      <c r="E332" s="23">
        <v>218.75</v>
      </c>
      <c r="F332" s="23">
        <v>1899.85</v>
      </c>
      <c r="G332" s="23">
        <v>756</v>
      </c>
      <c r="H332" s="19">
        <f t="shared" si="20"/>
        <v>4020.6400000000003</v>
      </c>
      <c r="I332" s="19">
        <f t="shared" si="21"/>
        <v>4463.07</v>
      </c>
      <c r="J332" s="19">
        <f t="shared" si="22"/>
        <v>5166.75</v>
      </c>
      <c r="K332" s="19">
        <f t="shared" si="23"/>
        <v>6719.38</v>
      </c>
      <c r="L332" s="24">
        <v>0</v>
      </c>
      <c r="M332" s="31">
        <v>218.75</v>
      </c>
      <c r="V332" s="17"/>
      <c r="W332" s="17"/>
    </row>
    <row r="333" spans="1:23" s="16" customFormat="1" ht="14.25" customHeight="1">
      <c r="A333" s="30">
        <f>'до 150 кВт'!A333</f>
        <v>44818</v>
      </c>
      <c r="B333" s="18">
        <v>12</v>
      </c>
      <c r="C333" s="23">
        <v>1829.98</v>
      </c>
      <c r="D333" s="23">
        <v>0</v>
      </c>
      <c r="E333" s="23">
        <v>164.17</v>
      </c>
      <c r="F333" s="23">
        <v>1848.13</v>
      </c>
      <c r="G333" s="23">
        <v>756</v>
      </c>
      <c r="H333" s="19">
        <f t="shared" si="20"/>
        <v>3968.92</v>
      </c>
      <c r="I333" s="19">
        <f t="shared" si="21"/>
        <v>4411.35</v>
      </c>
      <c r="J333" s="19">
        <f t="shared" si="22"/>
        <v>5115.03</v>
      </c>
      <c r="K333" s="19">
        <f t="shared" si="23"/>
        <v>6667.660000000001</v>
      </c>
      <c r="L333" s="24">
        <v>0</v>
      </c>
      <c r="M333" s="31">
        <v>164.17</v>
      </c>
      <c r="V333" s="17"/>
      <c r="W333" s="17"/>
    </row>
    <row r="334" spans="1:23" s="16" customFormat="1" ht="14.25" customHeight="1">
      <c r="A334" s="30">
        <f>'до 150 кВт'!A334</f>
        <v>44818</v>
      </c>
      <c r="B334" s="18">
        <v>13</v>
      </c>
      <c r="C334" s="23">
        <v>1882.69</v>
      </c>
      <c r="D334" s="23">
        <v>0</v>
      </c>
      <c r="E334" s="23">
        <v>196.1</v>
      </c>
      <c r="F334" s="23">
        <v>1900.84</v>
      </c>
      <c r="G334" s="23">
        <v>756</v>
      </c>
      <c r="H334" s="19">
        <f t="shared" si="20"/>
        <v>4021.63</v>
      </c>
      <c r="I334" s="19">
        <f t="shared" si="21"/>
        <v>4464.06</v>
      </c>
      <c r="J334" s="19">
        <f t="shared" si="22"/>
        <v>5167.740000000001</v>
      </c>
      <c r="K334" s="19">
        <f t="shared" si="23"/>
        <v>6720.37</v>
      </c>
      <c r="L334" s="24">
        <v>0</v>
      </c>
      <c r="M334" s="31">
        <v>196.1</v>
      </c>
      <c r="V334" s="17"/>
      <c r="W334" s="17"/>
    </row>
    <row r="335" spans="1:23" s="16" customFormat="1" ht="14.25" customHeight="1">
      <c r="A335" s="30">
        <f>'до 150 кВт'!A335</f>
        <v>44818</v>
      </c>
      <c r="B335" s="18">
        <v>14</v>
      </c>
      <c r="C335" s="23">
        <v>1874.1</v>
      </c>
      <c r="D335" s="23">
        <v>0</v>
      </c>
      <c r="E335" s="23">
        <v>158.19</v>
      </c>
      <c r="F335" s="23">
        <v>1892.25</v>
      </c>
      <c r="G335" s="23">
        <v>756</v>
      </c>
      <c r="H335" s="19">
        <f t="shared" si="20"/>
        <v>4013.04</v>
      </c>
      <c r="I335" s="19">
        <f t="shared" si="21"/>
        <v>4455.47</v>
      </c>
      <c r="J335" s="19">
        <f t="shared" si="22"/>
        <v>5159.150000000001</v>
      </c>
      <c r="K335" s="19">
        <f t="shared" si="23"/>
        <v>6711.78</v>
      </c>
      <c r="L335" s="24">
        <v>0</v>
      </c>
      <c r="M335" s="31">
        <v>158.19</v>
      </c>
      <c r="V335" s="17"/>
      <c r="W335" s="17"/>
    </row>
    <row r="336" spans="1:23" s="16" customFormat="1" ht="14.25" customHeight="1">
      <c r="A336" s="30">
        <f>'до 150 кВт'!A336</f>
        <v>44818</v>
      </c>
      <c r="B336" s="18">
        <v>15</v>
      </c>
      <c r="C336" s="23">
        <v>1879.85</v>
      </c>
      <c r="D336" s="23">
        <v>0</v>
      </c>
      <c r="E336" s="23">
        <v>82.17</v>
      </c>
      <c r="F336" s="23">
        <v>1898</v>
      </c>
      <c r="G336" s="23">
        <v>756</v>
      </c>
      <c r="H336" s="19">
        <f t="shared" si="20"/>
        <v>4018.79</v>
      </c>
      <c r="I336" s="19">
        <f t="shared" si="21"/>
        <v>4461.22</v>
      </c>
      <c r="J336" s="19">
        <f t="shared" si="22"/>
        <v>5164.900000000001</v>
      </c>
      <c r="K336" s="19">
        <f t="shared" si="23"/>
        <v>6717.53</v>
      </c>
      <c r="L336" s="24">
        <v>0</v>
      </c>
      <c r="M336" s="31">
        <v>82.17</v>
      </c>
      <c r="V336" s="17"/>
      <c r="W336" s="17"/>
    </row>
    <row r="337" spans="1:23" s="16" customFormat="1" ht="14.25" customHeight="1">
      <c r="A337" s="30">
        <f>'до 150 кВт'!A337</f>
        <v>44818</v>
      </c>
      <c r="B337" s="18">
        <v>16</v>
      </c>
      <c r="C337" s="23">
        <v>1836.48</v>
      </c>
      <c r="D337" s="23">
        <v>0</v>
      </c>
      <c r="E337" s="23">
        <v>160.25</v>
      </c>
      <c r="F337" s="23">
        <v>1854.63</v>
      </c>
      <c r="G337" s="23">
        <v>756</v>
      </c>
      <c r="H337" s="19">
        <f t="shared" si="20"/>
        <v>3975.42</v>
      </c>
      <c r="I337" s="19">
        <f t="shared" si="21"/>
        <v>4417.85</v>
      </c>
      <c r="J337" s="19">
        <f t="shared" si="22"/>
        <v>5121.53</v>
      </c>
      <c r="K337" s="19">
        <f t="shared" si="23"/>
        <v>6674.160000000001</v>
      </c>
      <c r="L337" s="24">
        <v>0</v>
      </c>
      <c r="M337" s="31">
        <v>160.25</v>
      </c>
      <c r="V337" s="17"/>
      <c r="W337" s="17"/>
    </row>
    <row r="338" spans="1:23" s="16" customFormat="1" ht="14.25" customHeight="1">
      <c r="A338" s="30">
        <f>'до 150 кВт'!A338</f>
        <v>44818</v>
      </c>
      <c r="B338" s="18">
        <v>17</v>
      </c>
      <c r="C338" s="23">
        <v>1897.86</v>
      </c>
      <c r="D338" s="23">
        <v>0</v>
      </c>
      <c r="E338" s="23">
        <v>161.31</v>
      </c>
      <c r="F338" s="23">
        <v>1916.01</v>
      </c>
      <c r="G338" s="23">
        <v>756</v>
      </c>
      <c r="H338" s="19">
        <f t="shared" si="20"/>
        <v>4036.8</v>
      </c>
      <c r="I338" s="19">
        <f t="shared" si="21"/>
        <v>4479.23</v>
      </c>
      <c r="J338" s="19">
        <f t="shared" si="22"/>
        <v>5182.91</v>
      </c>
      <c r="K338" s="19">
        <f t="shared" si="23"/>
        <v>6735.54</v>
      </c>
      <c r="L338" s="24">
        <v>0</v>
      </c>
      <c r="M338" s="31">
        <v>161.31</v>
      </c>
      <c r="V338" s="17"/>
      <c r="W338" s="17"/>
    </row>
    <row r="339" spans="1:23" s="16" customFormat="1" ht="14.25" customHeight="1">
      <c r="A339" s="30">
        <f>'до 150 кВт'!A339</f>
        <v>44818</v>
      </c>
      <c r="B339" s="18">
        <v>18</v>
      </c>
      <c r="C339" s="23">
        <v>1905.8</v>
      </c>
      <c r="D339" s="23">
        <v>0</v>
      </c>
      <c r="E339" s="23">
        <v>72.38</v>
      </c>
      <c r="F339" s="23">
        <v>1923.95</v>
      </c>
      <c r="G339" s="23">
        <v>756</v>
      </c>
      <c r="H339" s="19">
        <f t="shared" si="20"/>
        <v>4044.7400000000007</v>
      </c>
      <c r="I339" s="19">
        <f t="shared" si="21"/>
        <v>4487.17</v>
      </c>
      <c r="J339" s="19">
        <f t="shared" si="22"/>
        <v>5190.85</v>
      </c>
      <c r="K339" s="19">
        <f t="shared" si="23"/>
        <v>6743.4800000000005</v>
      </c>
      <c r="L339" s="24">
        <v>0</v>
      </c>
      <c r="M339" s="31">
        <v>72.38</v>
      </c>
      <c r="V339" s="17"/>
      <c r="W339" s="17"/>
    </row>
    <row r="340" spans="1:23" s="16" customFormat="1" ht="14.25" customHeight="1">
      <c r="A340" s="30">
        <f>'до 150 кВт'!A340</f>
        <v>44818</v>
      </c>
      <c r="B340" s="18">
        <v>19</v>
      </c>
      <c r="C340" s="23">
        <v>1932.86</v>
      </c>
      <c r="D340" s="23">
        <v>3.71</v>
      </c>
      <c r="E340" s="23">
        <v>0</v>
      </c>
      <c r="F340" s="23">
        <v>1951.01</v>
      </c>
      <c r="G340" s="23">
        <v>756</v>
      </c>
      <c r="H340" s="19">
        <f t="shared" si="20"/>
        <v>4071.8</v>
      </c>
      <c r="I340" s="19">
        <f t="shared" si="21"/>
        <v>4514.23</v>
      </c>
      <c r="J340" s="19">
        <f t="shared" si="22"/>
        <v>5217.91</v>
      </c>
      <c r="K340" s="19">
        <f t="shared" si="23"/>
        <v>6770.54</v>
      </c>
      <c r="L340" s="24">
        <v>3.71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44818</v>
      </c>
      <c r="B341" s="18">
        <v>20</v>
      </c>
      <c r="C341" s="23">
        <v>1913.31</v>
      </c>
      <c r="D341" s="23">
        <v>0</v>
      </c>
      <c r="E341" s="23">
        <v>130.82</v>
      </c>
      <c r="F341" s="23">
        <v>1931.46</v>
      </c>
      <c r="G341" s="23">
        <v>756</v>
      </c>
      <c r="H341" s="19">
        <f t="shared" si="20"/>
        <v>4052.25</v>
      </c>
      <c r="I341" s="19">
        <f t="shared" si="21"/>
        <v>4494.68</v>
      </c>
      <c r="J341" s="19">
        <f t="shared" si="22"/>
        <v>5198.36</v>
      </c>
      <c r="K341" s="19">
        <f t="shared" si="23"/>
        <v>6750.990000000001</v>
      </c>
      <c r="L341" s="24">
        <v>0</v>
      </c>
      <c r="M341" s="31">
        <v>130.82</v>
      </c>
      <c r="V341" s="17"/>
      <c r="W341" s="17"/>
    </row>
    <row r="342" spans="1:23" s="16" customFormat="1" ht="14.25" customHeight="1">
      <c r="A342" s="30">
        <f>'до 150 кВт'!A342</f>
        <v>44818</v>
      </c>
      <c r="B342" s="18">
        <v>21</v>
      </c>
      <c r="C342" s="23">
        <v>1886.55</v>
      </c>
      <c r="D342" s="23">
        <v>0</v>
      </c>
      <c r="E342" s="23">
        <v>315.03</v>
      </c>
      <c r="F342" s="23">
        <v>1904.7</v>
      </c>
      <c r="G342" s="23">
        <v>756</v>
      </c>
      <c r="H342" s="19">
        <f t="shared" si="20"/>
        <v>4025.4900000000007</v>
      </c>
      <c r="I342" s="19">
        <f t="shared" si="21"/>
        <v>4467.92</v>
      </c>
      <c r="J342" s="19">
        <f t="shared" si="22"/>
        <v>5171.6</v>
      </c>
      <c r="K342" s="19">
        <f t="shared" si="23"/>
        <v>6724.2300000000005</v>
      </c>
      <c r="L342" s="24">
        <v>0</v>
      </c>
      <c r="M342" s="31">
        <v>315.03</v>
      </c>
      <c r="V342" s="17"/>
      <c r="W342" s="17"/>
    </row>
    <row r="343" spans="1:23" s="16" customFormat="1" ht="14.25" customHeight="1">
      <c r="A343" s="30">
        <f>'до 150 кВт'!A343</f>
        <v>44818</v>
      </c>
      <c r="B343" s="18">
        <v>22</v>
      </c>
      <c r="C343" s="23">
        <v>1608.88</v>
      </c>
      <c r="D343" s="23">
        <v>0</v>
      </c>
      <c r="E343" s="23">
        <v>761.18</v>
      </c>
      <c r="F343" s="23">
        <v>1627.03</v>
      </c>
      <c r="G343" s="23">
        <v>756</v>
      </c>
      <c r="H343" s="19">
        <f t="shared" si="20"/>
        <v>3747.8200000000006</v>
      </c>
      <c r="I343" s="19">
        <f t="shared" si="21"/>
        <v>4190.25</v>
      </c>
      <c r="J343" s="19">
        <f t="shared" si="22"/>
        <v>4893.93</v>
      </c>
      <c r="K343" s="19">
        <f t="shared" si="23"/>
        <v>6446.56</v>
      </c>
      <c r="L343" s="24">
        <v>0</v>
      </c>
      <c r="M343" s="31">
        <v>761.18</v>
      </c>
      <c r="V343" s="17"/>
      <c r="W343" s="17"/>
    </row>
    <row r="344" spans="1:23" s="16" customFormat="1" ht="14.25" customHeight="1">
      <c r="A344" s="30">
        <f>'до 150 кВт'!A344</f>
        <v>44818</v>
      </c>
      <c r="B344" s="18">
        <v>23</v>
      </c>
      <c r="C344" s="23">
        <v>1423.41</v>
      </c>
      <c r="D344" s="23">
        <v>0</v>
      </c>
      <c r="E344" s="23">
        <v>589.49</v>
      </c>
      <c r="F344" s="23">
        <v>1441.56</v>
      </c>
      <c r="G344" s="23">
        <v>756</v>
      </c>
      <c r="H344" s="19">
        <f t="shared" si="20"/>
        <v>3562.3500000000004</v>
      </c>
      <c r="I344" s="19">
        <f t="shared" si="21"/>
        <v>4004.7799999999997</v>
      </c>
      <c r="J344" s="19">
        <f t="shared" si="22"/>
        <v>4708.46</v>
      </c>
      <c r="K344" s="19">
        <f t="shared" si="23"/>
        <v>6261.09</v>
      </c>
      <c r="L344" s="24">
        <v>0</v>
      </c>
      <c r="M344" s="31">
        <v>589.49</v>
      </c>
      <c r="V344" s="17"/>
      <c r="W344" s="17"/>
    </row>
    <row r="345" spans="1:23" s="16" customFormat="1" ht="14.25" customHeight="1">
      <c r="A345" s="30">
        <f>'до 150 кВт'!A345</f>
        <v>44819</v>
      </c>
      <c r="B345" s="18">
        <v>0</v>
      </c>
      <c r="C345" s="23">
        <v>1007.23</v>
      </c>
      <c r="D345" s="23">
        <v>0</v>
      </c>
      <c r="E345" s="23">
        <v>175.22</v>
      </c>
      <c r="F345" s="23">
        <v>1025.38</v>
      </c>
      <c r="G345" s="23">
        <v>756</v>
      </c>
      <c r="H345" s="19">
        <f t="shared" si="20"/>
        <v>3146.17</v>
      </c>
      <c r="I345" s="19">
        <f t="shared" si="21"/>
        <v>3588.6000000000004</v>
      </c>
      <c r="J345" s="19">
        <f t="shared" si="22"/>
        <v>4292.28</v>
      </c>
      <c r="K345" s="19">
        <f t="shared" si="23"/>
        <v>5844.910000000001</v>
      </c>
      <c r="L345" s="24">
        <v>0</v>
      </c>
      <c r="M345" s="31">
        <v>175.22</v>
      </c>
      <c r="V345" s="17"/>
      <c r="W345" s="17"/>
    </row>
    <row r="346" spans="1:23" s="16" customFormat="1" ht="14.25" customHeight="1">
      <c r="A346" s="30">
        <f>'до 150 кВт'!A346</f>
        <v>44819</v>
      </c>
      <c r="B346" s="18">
        <v>1</v>
      </c>
      <c r="C346" s="23">
        <v>898.8</v>
      </c>
      <c r="D346" s="23">
        <v>0</v>
      </c>
      <c r="E346" s="23">
        <v>55.33</v>
      </c>
      <c r="F346" s="23">
        <v>916.95</v>
      </c>
      <c r="G346" s="23">
        <v>756</v>
      </c>
      <c r="H346" s="19">
        <f t="shared" si="20"/>
        <v>3037.7400000000002</v>
      </c>
      <c r="I346" s="19">
        <f t="shared" si="21"/>
        <v>3480.17</v>
      </c>
      <c r="J346" s="19">
        <f t="shared" si="22"/>
        <v>4183.85</v>
      </c>
      <c r="K346" s="19">
        <f t="shared" si="23"/>
        <v>5736.4800000000005</v>
      </c>
      <c r="L346" s="24">
        <v>0</v>
      </c>
      <c r="M346" s="31">
        <v>55.33</v>
      </c>
      <c r="V346" s="17"/>
      <c r="W346" s="17"/>
    </row>
    <row r="347" spans="1:23" s="16" customFormat="1" ht="14.25" customHeight="1">
      <c r="A347" s="30">
        <f>'до 150 кВт'!A347</f>
        <v>44819</v>
      </c>
      <c r="B347" s="18">
        <v>2</v>
      </c>
      <c r="C347" s="23">
        <v>872.58</v>
      </c>
      <c r="D347" s="23">
        <v>0</v>
      </c>
      <c r="E347" s="23">
        <v>904.49</v>
      </c>
      <c r="F347" s="23">
        <v>890.73</v>
      </c>
      <c r="G347" s="23">
        <v>756</v>
      </c>
      <c r="H347" s="19">
        <f t="shared" si="20"/>
        <v>3011.5200000000004</v>
      </c>
      <c r="I347" s="19">
        <f t="shared" si="21"/>
        <v>3453.95</v>
      </c>
      <c r="J347" s="19">
        <f t="shared" si="22"/>
        <v>4157.63</v>
      </c>
      <c r="K347" s="19">
        <f t="shared" si="23"/>
        <v>5710.26</v>
      </c>
      <c r="L347" s="24">
        <v>0</v>
      </c>
      <c r="M347" s="31">
        <v>904.49</v>
      </c>
      <c r="V347" s="17"/>
      <c r="W347" s="17"/>
    </row>
    <row r="348" spans="1:23" s="16" customFormat="1" ht="14.25" customHeight="1">
      <c r="A348" s="30">
        <f>'до 150 кВт'!A348</f>
        <v>44819</v>
      </c>
      <c r="B348" s="18">
        <v>3</v>
      </c>
      <c r="C348" s="23">
        <v>872.78</v>
      </c>
      <c r="D348" s="23">
        <v>0</v>
      </c>
      <c r="E348" s="23">
        <v>130.58</v>
      </c>
      <c r="F348" s="23">
        <v>890.93</v>
      </c>
      <c r="G348" s="23">
        <v>756</v>
      </c>
      <c r="H348" s="19">
        <f t="shared" si="20"/>
        <v>3011.7200000000003</v>
      </c>
      <c r="I348" s="19">
        <f t="shared" si="21"/>
        <v>3454.15</v>
      </c>
      <c r="J348" s="19">
        <f t="shared" si="22"/>
        <v>4157.83</v>
      </c>
      <c r="K348" s="19">
        <f t="shared" si="23"/>
        <v>5710.46</v>
      </c>
      <c r="L348" s="24">
        <v>0</v>
      </c>
      <c r="M348" s="31">
        <v>130.58</v>
      </c>
      <c r="V348" s="17"/>
      <c r="W348" s="17"/>
    </row>
    <row r="349" spans="1:23" s="16" customFormat="1" ht="14.25" customHeight="1">
      <c r="A349" s="30">
        <f>'до 150 кВт'!A349</f>
        <v>44819</v>
      </c>
      <c r="B349" s="18">
        <v>4</v>
      </c>
      <c r="C349" s="23">
        <v>899.65</v>
      </c>
      <c r="D349" s="23">
        <v>0</v>
      </c>
      <c r="E349" s="23">
        <v>63.85</v>
      </c>
      <c r="F349" s="23">
        <v>917.8</v>
      </c>
      <c r="G349" s="23">
        <v>756</v>
      </c>
      <c r="H349" s="19">
        <f t="shared" si="20"/>
        <v>3038.59</v>
      </c>
      <c r="I349" s="19">
        <f t="shared" si="21"/>
        <v>3481.0200000000004</v>
      </c>
      <c r="J349" s="19">
        <f t="shared" si="22"/>
        <v>4184.7</v>
      </c>
      <c r="K349" s="19">
        <f t="shared" si="23"/>
        <v>5737.330000000001</v>
      </c>
      <c r="L349" s="24">
        <v>0</v>
      </c>
      <c r="M349" s="31">
        <v>63.85</v>
      </c>
      <c r="V349" s="17"/>
      <c r="W349" s="17"/>
    </row>
    <row r="350" spans="1:23" s="16" customFormat="1" ht="14.25" customHeight="1">
      <c r="A350" s="30">
        <f>'до 150 кВт'!A350</f>
        <v>44819</v>
      </c>
      <c r="B350" s="18">
        <v>5</v>
      </c>
      <c r="C350" s="23">
        <v>1136.88</v>
      </c>
      <c r="D350" s="23">
        <v>39.07</v>
      </c>
      <c r="E350" s="23">
        <v>0</v>
      </c>
      <c r="F350" s="23">
        <v>1155.03</v>
      </c>
      <c r="G350" s="23">
        <v>756</v>
      </c>
      <c r="H350" s="19">
        <f t="shared" si="20"/>
        <v>3275.8200000000006</v>
      </c>
      <c r="I350" s="19">
        <f t="shared" si="21"/>
        <v>3718.25</v>
      </c>
      <c r="J350" s="19">
        <f t="shared" si="22"/>
        <v>4421.93</v>
      </c>
      <c r="K350" s="19">
        <f t="shared" si="23"/>
        <v>5974.56</v>
      </c>
      <c r="L350" s="24">
        <v>39.07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44819</v>
      </c>
      <c r="B351" s="18">
        <v>6</v>
      </c>
      <c r="C351" s="23">
        <v>1415.51</v>
      </c>
      <c r="D351" s="23">
        <v>210.08</v>
      </c>
      <c r="E351" s="23">
        <v>0</v>
      </c>
      <c r="F351" s="23">
        <v>1433.66</v>
      </c>
      <c r="G351" s="23">
        <v>756</v>
      </c>
      <c r="H351" s="19">
        <f t="shared" si="20"/>
        <v>3554.4500000000007</v>
      </c>
      <c r="I351" s="19">
        <f t="shared" si="21"/>
        <v>3996.88</v>
      </c>
      <c r="J351" s="19">
        <f t="shared" si="22"/>
        <v>4700.56</v>
      </c>
      <c r="K351" s="19">
        <f t="shared" si="23"/>
        <v>6253.1900000000005</v>
      </c>
      <c r="L351" s="24">
        <v>210.08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44819</v>
      </c>
      <c r="B352" s="18">
        <v>7</v>
      </c>
      <c r="C352" s="23">
        <v>1747.97</v>
      </c>
      <c r="D352" s="23">
        <v>0</v>
      </c>
      <c r="E352" s="23">
        <v>33.29</v>
      </c>
      <c r="F352" s="23">
        <v>1766.12</v>
      </c>
      <c r="G352" s="23">
        <v>756</v>
      </c>
      <c r="H352" s="19">
        <f t="shared" si="20"/>
        <v>3886.9100000000008</v>
      </c>
      <c r="I352" s="19">
        <f t="shared" si="21"/>
        <v>4329.34</v>
      </c>
      <c r="J352" s="19">
        <f t="shared" si="22"/>
        <v>5033.02</v>
      </c>
      <c r="K352" s="19">
        <f t="shared" si="23"/>
        <v>6585.650000000001</v>
      </c>
      <c r="L352" s="24">
        <v>0</v>
      </c>
      <c r="M352" s="31">
        <v>33.29</v>
      </c>
      <c r="V352" s="17"/>
      <c r="W352" s="17"/>
    </row>
    <row r="353" spans="1:23" s="16" customFormat="1" ht="14.25" customHeight="1">
      <c r="A353" s="30">
        <f>'до 150 кВт'!A353</f>
        <v>44819</v>
      </c>
      <c r="B353" s="18">
        <v>8</v>
      </c>
      <c r="C353" s="23">
        <v>1900.84</v>
      </c>
      <c r="D353" s="23">
        <v>4.69</v>
      </c>
      <c r="E353" s="23">
        <v>0</v>
      </c>
      <c r="F353" s="23">
        <v>1918.99</v>
      </c>
      <c r="G353" s="23">
        <v>756</v>
      </c>
      <c r="H353" s="19">
        <f t="shared" si="20"/>
        <v>4039.7800000000007</v>
      </c>
      <c r="I353" s="19">
        <f t="shared" si="21"/>
        <v>4482.21</v>
      </c>
      <c r="J353" s="19">
        <f t="shared" si="22"/>
        <v>5185.89</v>
      </c>
      <c r="K353" s="19">
        <f t="shared" si="23"/>
        <v>6738.52</v>
      </c>
      <c r="L353" s="24">
        <v>4.69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44819</v>
      </c>
      <c r="B354" s="18">
        <v>9</v>
      </c>
      <c r="C354" s="23">
        <v>1916.07</v>
      </c>
      <c r="D354" s="23">
        <v>0</v>
      </c>
      <c r="E354" s="23">
        <v>21.78</v>
      </c>
      <c r="F354" s="23">
        <v>1934.22</v>
      </c>
      <c r="G354" s="23">
        <v>756</v>
      </c>
      <c r="H354" s="19">
        <f t="shared" si="20"/>
        <v>4055.01</v>
      </c>
      <c r="I354" s="19">
        <f t="shared" si="21"/>
        <v>4497.44</v>
      </c>
      <c r="J354" s="19">
        <f t="shared" si="22"/>
        <v>5201.12</v>
      </c>
      <c r="K354" s="19">
        <f t="shared" si="23"/>
        <v>6753.75</v>
      </c>
      <c r="L354" s="24">
        <v>0</v>
      </c>
      <c r="M354" s="31">
        <v>21.78</v>
      </c>
      <c r="V354" s="17"/>
      <c r="W354" s="17"/>
    </row>
    <row r="355" spans="1:23" s="16" customFormat="1" ht="14.25" customHeight="1">
      <c r="A355" s="30">
        <f>'до 150 кВт'!A355</f>
        <v>44819</v>
      </c>
      <c r="B355" s="18">
        <v>10</v>
      </c>
      <c r="C355" s="23">
        <v>1916.05</v>
      </c>
      <c r="D355" s="23">
        <v>0</v>
      </c>
      <c r="E355" s="23">
        <v>59.22</v>
      </c>
      <c r="F355" s="23">
        <v>1934.2</v>
      </c>
      <c r="G355" s="23">
        <v>756</v>
      </c>
      <c r="H355" s="19">
        <f t="shared" si="20"/>
        <v>4054.9900000000007</v>
      </c>
      <c r="I355" s="19">
        <f t="shared" si="21"/>
        <v>4497.42</v>
      </c>
      <c r="J355" s="19">
        <f t="shared" si="22"/>
        <v>5201.1</v>
      </c>
      <c r="K355" s="19">
        <f t="shared" si="23"/>
        <v>6753.7300000000005</v>
      </c>
      <c r="L355" s="24">
        <v>0</v>
      </c>
      <c r="M355" s="31">
        <v>59.22</v>
      </c>
      <c r="V355" s="17"/>
      <c r="W355" s="17"/>
    </row>
    <row r="356" spans="1:23" s="16" customFormat="1" ht="14.25" customHeight="1">
      <c r="A356" s="30">
        <f>'до 150 кВт'!A356</f>
        <v>44819</v>
      </c>
      <c r="B356" s="18">
        <v>11</v>
      </c>
      <c r="C356" s="23">
        <v>1897.02</v>
      </c>
      <c r="D356" s="23">
        <v>0</v>
      </c>
      <c r="E356" s="23">
        <v>146.15</v>
      </c>
      <c r="F356" s="23">
        <v>1915.17</v>
      </c>
      <c r="G356" s="23">
        <v>756</v>
      </c>
      <c r="H356" s="19">
        <f t="shared" si="20"/>
        <v>4035.96</v>
      </c>
      <c r="I356" s="19">
        <f t="shared" si="21"/>
        <v>4478.39</v>
      </c>
      <c r="J356" s="19">
        <f t="shared" si="22"/>
        <v>5182.070000000001</v>
      </c>
      <c r="K356" s="19">
        <f t="shared" si="23"/>
        <v>6734.7</v>
      </c>
      <c r="L356" s="24">
        <v>0</v>
      </c>
      <c r="M356" s="31">
        <v>146.15</v>
      </c>
      <c r="V356" s="17"/>
      <c r="W356" s="17"/>
    </row>
    <row r="357" spans="1:23" s="16" customFormat="1" ht="14.25" customHeight="1">
      <c r="A357" s="30">
        <f>'до 150 кВт'!A357</f>
        <v>44819</v>
      </c>
      <c r="B357" s="18">
        <v>12</v>
      </c>
      <c r="C357" s="23">
        <v>1893.83</v>
      </c>
      <c r="D357" s="23">
        <v>0</v>
      </c>
      <c r="E357" s="23">
        <v>122.02</v>
      </c>
      <c r="F357" s="23">
        <v>1911.98</v>
      </c>
      <c r="G357" s="23">
        <v>756</v>
      </c>
      <c r="H357" s="19">
        <f t="shared" si="20"/>
        <v>4032.7700000000004</v>
      </c>
      <c r="I357" s="19">
        <f t="shared" si="21"/>
        <v>4475.2</v>
      </c>
      <c r="J357" s="19">
        <f t="shared" si="22"/>
        <v>5178.88</v>
      </c>
      <c r="K357" s="19">
        <f t="shared" si="23"/>
        <v>6731.51</v>
      </c>
      <c r="L357" s="24">
        <v>0</v>
      </c>
      <c r="M357" s="31">
        <v>122.02</v>
      </c>
      <c r="V357" s="17"/>
      <c r="W357" s="17"/>
    </row>
    <row r="358" spans="1:23" s="16" customFormat="1" ht="14.25" customHeight="1">
      <c r="A358" s="30">
        <f>'до 150 кВт'!A358</f>
        <v>44819</v>
      </c>
      <c r="B358" s="18">
        <v>13</v>
      </c>
      <c r="C358" s="23">
        <v>1896.54</v>
      </c>
      <c r="D358" s="23">
        <v>0</v>
      </c>
      <c r="E358" s="23">
        <v>122.51</v>
      </c>
      <c r="F358" s="23">
        <v>1914.69</v>
      </c>
      <c r="G358" s="23">
        <v>756</v>
      </c>
      <c r="H358" s="19">
        <f t="shared" si="20"/>
        <v>4035.4800000000005</v>
      </c>
      <c r="I358" s="19">
        <f t="shared" si="21"/>
        <v>4477.91</v>
      </c>
      <c r="J358" s="19">
        <f t="shared" si="22"/>
        <v>5181.59</v>
      </c>
      <c r="K358" s="19">
        <f t="shared" si="23"/>
        <v>6734.22</v>
      </c>
      <c r="L358" s="24">
        <v>0</v>
      </c>
      <c r="M358" s="31">
        <v>122.51</v>
      </c>
      <c r="V358" s="17"/>
      <c r="W358" s="17"/>
    </row>
    <row r="359" spans="1:23" s="16" customFormat="1" ht="14.25" customHeight="1">
      <c r="A359" s="30">
        <f>'до 150 кВт'!A359</f>
        <v>44819</v>
      </c>
      <c r="B359" s="18">
        <v>14</v>
      </c>
      <c r="C359" s="23">
        <v>1897.73</v>
      </c>
      <c r="D359" s="23">
        <v>0</v>
      </c>
      <c r="E359" s="23">
        <v>208.06</v>
      </c>
      <c r="F359" s="23">
        <v>1915.88</v>
      </c>
      <c r="G359" s="23">
        <v>756</v>
      </c>
      <c r="H359" s="19">
        <f t="shared" si="20"/>
        <v>4036.67</v>
      </c>
      <c r="I359" s="19">
        <f t="shared" si="21"/>
        <v>4479.1</v>
      </c>
      <c r="J359" s="19">
        <f t="shared" si="22"/>
        <v>5182.78</v>
      </c>
      <c r="K359" s="19">
        <f t="shared" si="23"/>
        <v>6735.410000000001</v>
      </c>
      <c r="L359" s="24">
        <v>0</v>
      </c>
      <c r="M359" s="31">
        <v>208.06</v>
      </c>
      <c r="V359" s="17"/>
      <c r="W359" s="17"/>
    </row>
    <row r="360" spans="1:23" s="16" customFormat="1" ht="14.25" customHeight="1">
      <c r="A360" s="30">
        <f>'до 150 кВт'!A360</f>
        <v>44819</v>
      </c>
      <c r="B360" s="18">
        <v>15</v>
      </c>
      <c r="C360" s="23">
        <v>1895.99</v>
      </c>
      <c r="D360" s="23">
        <v>0</v>
      </c>
      <c r="E360" s="23">
        <v>162.32</v>
      </c>
      <c r="F360" s="23">
        <v>1914.14</v>
      </c>
      <c r="G360" s="23">
        <v>756</v>
      </c>
      <c r="H360" s="19">
        <f t="shared" si="20"/>
        <v>4034.9300000000003</v>
      </c>
      <c r="I360" s="19">
        <f t="shared" si="21"/>
        <v>4477.36</v>
      </c>
      <c r="J360" s="19">
        <f t="shared" si="22"/>
        <v>5181.04</v>
      </c>
      <c r="K360" s="19">
        <f t="shared" si="23"/>
        <v>6733.67</v>
      </c>
      <c r="L360" s="24">
        <v>0</v>
      </c>
      <c r="M360" s="31">
        <v>162.32</v>
      </c>
      <c r="V360" s="17"/>
      <c r="W360" s="17"/>
    </row>
    <row r="361" spans="1:23" s="16" customFormat="1" ht="14.25" customHeight="1">
      <c r="A361" s="30">
        <f>'до 150 кВт'!A361</f>
        <v>44819</v>
      </c>
      <c r="B361" s="18">
        <v>16</v>
      </c>
      <c r="C361" s="23">
        <v>1898.55</v>
      </c>
      <c r="D361" s="23">
        <v>0</v>
      </c>
      <c r="E361" s="23">
        <v>154.33</v>
      </c>
      <c r="F361" s="23">
        <v>1916.7</v>
      </c>
      <c r="G361" s="23">
        <v>756</v>
      </c>
      <c r="H361" s="19">
        <f t="shared" si="20"/>
        <v>4037.4900000000007</v>
      </c>
      <c r="I361" s="19">
        <f t="shared" si="21"/>
        <v>4479.92</v>
      </c>
      <c r="J361" s="19">
        <f t="shared" si="22"/>
        <v>5183.6</v>
      </c>
      <c r="K361" s="19">
        <f t="shared" si="23"/>
        <v>6736.2300000000005</v>
      </c>
      <c r="L361" s="24">
        <v>0</v>
      </c>
      <c r="M361" s="31">
        <v>154.33</v>
      </c>
      <c r="V361" s="17"/>
      <c r="W361" s="17"/>
    </row>
    <row r="362" spans="1:23" s="16" customFormat="1" ht="14.25" customHeight="1">
      <c r="A362" s="30">
        <f>'до 150 кВт'!A362</f>
        <v>44819</v>
      </c>
      <c r="B362" s="18">
        <v>17</v>
      </c>
      <c r="C362" s="23">
        <v>1916.69</v>
      </c>
      <c r="D362" s="23">
        <v>0</v>
      </c>
      <c r="E362" s="23">
        <v>136.75</v>
      </c>
      <c r="F362" s="23">
        <v>1934.84</v>
      </c>
      <c r="G362" s="23">
        <v>756</v>
      </c>
      <c r="H362" s="19">
        <f t="shared" si="20"/>
        <v>4055.63</v>
      </c>
      <c r="I362" s="19">
        <f t="shared" si="21"/>
        <v>4498.06</v>
      </c>
      <c r="J362" s="19">
        <f t="shared" si="22"/>
        <v>5201.740000000001</v>
      </c>
      <c r="K362" s="19">
        <f t="shared" si="23"/>
        <v>6754.37</v>
      </c>
      <c r="L362" s="24">
        <v>0</v>
      </c>
      <c r="M362" s="31">
        <v>136.75</v>
      </c>
      <c r="V362" s="17"/>
      <c r="W362" s="17"/>
    </row>
    <row r="363" spans="1:23" s="16" customFormat="1" ht="14.25" customHeight="1">
      <c r="A363" s="30">
        <f>'до 150 кВт'!A363</f>
        <v>44819</v>
      </c>
      <c r="B363" s="18">
        <v>18</v>
      </c>
      <c r="C363" s="23">
        <v>1927.65</v>
      </c>
      <c r="D363" s="23">
        <v>0</v>
      </c>
      <c r="E363" s="23">
        <v>37.07</v>
      </c>
      <c r="F363" s="23">
        <v>1945.8</v>
      </c>
      <c r="G363" s="23">
        <v>756</v>
      </c>
      <c r="H363" s="19">
        <f t="shared" si="20"/>
        <v>4066.59</v>
      </c>
      <c r="I363" s="19">
        <f t="shared" si="21"/>
        <v>4509.02</v>
      </c>
      <c r="J363" s="19">
        <f t="shared" si="22"/>
        <v>5212.7</v>
      </c>
      <c r="K363" s="19">
        <f t="shared" si="23"/>
        <v>6765.330000000001</v>
      </c>
      <c r="L363" s="24">
        <v>0</v>
      </c>
      <c r="M363" s="31">
        <v>37.07</v>
      </c>
      <c r="V363" s="17"/>
      <c r="W363" s="17"/>
    </row>
    <row r="364" spans="1:23" s="16" customFormat="1" ht="14.25" customHeight="1">
      <c r="A364" s="30">
        <f>'до 150 кВт'!A364</f>
        <v>44819</v>
      </c>
      <c r="B364" s="18">
        <v>19</v>
      </c>
      <c r="C364" s="23">
        <v>1929.64</v>
      </c>
      <c r="D364" s="23">
        <v>0</v>
      </c>
      <c r="E364" s="23">
        <v>50.11</v>
      </c>
      <c r="F364" s="23">
        <v>1947.79</v>
      </c>
      <c r="G364" s="23">
        <v>756</v>
      </c>
      <c r="H364" s="19">
        <f t="shared" si="20"/>
        <v>4068.580000000001</v>
      </c>
      <c r="I364" s="19">
        <f t="shared" si="21"/>
        <v>4511.01</v>
      </c>
      <c r="J364" s="19">
        <f t="shared" si="22"/>
        <v>5214.6900000000005</v>
      </c>
      <c r="K364" s="19">
        <f t="shared" si="23"/>
        <v>6767.320000000001</v>
      </c>
      <c r="L364" s="24">
        <v>0</v>
      </c>
      <c r="M364" s="31">
        <v>50.11</v>
      </c>
      <c r="V364" s="17"/>
      <c r="W364" s="17"/>
    </row>
    <row r="365" spans="1:23" s="16" customFormat="1" ht="14.25" customHeight="1">
      <c r="A365" s="30">
        <f>'до 150 кВт'!A365</f>
        <v>44819</v>
      </c>
      <c r="B365" s="18">
        <v>20</v>
      </c>
      <c r="C365" s="23">
        <v>1931.63</v>
      </c>
      <c r="D365" s="23">
        <v>0</v>
      </c>
      <c r="E365" s="23">
        <v>158.57</v>
      </c>
      <c r="F365" s="23">
        <v>1949.78</v>
      </c>
      <c r="G365" s="23">
        <v>756</v>
      </c>
      <c r="H365" s="19">
        <f t="shared" si="20"/>
        <v>4070.5700000000006</v>
      </c>
      <c r="I365" s="19">
        <f t="shared" si="21"/>
        <v>4513</v>
      </c>
      <c r="J365" s="19">
        <f t="shared" si="22"/>
        <v>5216.68</v>
      </c>
      <c r="K365" s="19">
        <f t="shared" si="23"/>
        <v>6769.31</v>
      </c>
      <c r="L365" s="24">
        <v>0</v>
      </c>
      <c r="M365" s="31">
        <v>158.57</v>
      </c>
      <c r="V365" s="17"/>
      <c r="W365" s="17"/>
    </row>
    <row r="366" spans="1:23" s="16" customFormat="1" ht="14.25" customHeight="1">
      <c r="A366" s="30">
        <f>'до 150 кВт'!A366</f>
        <v>44819</v>
      </c>
      <c r="B366" s="18">
        <v>21</v>
      </c>
      <c r="C366" s="23">
        <v>1912.29</v>
      </c>
      <c r="D366" s="23">
        <v>0</v>
      </c>
      <c r="E366" s="23">
        <v>459.3</v>
      </c>
      <c r="F366" s="23">
        <v>1930.44</v>
      </c>
      <c r="G366" s="23">
        <v>756</v>
      </c>
      <c r="H366" s="19">
        <f t="shared" si="20"/>
        <v>4051.2300000000005</v>
      </c>
      <c r="I366" s="19">
        <f t="shared" si="21"/>
        <v>4493.66</v>
      </c>
      <c r="J366" s="19">
        <f t="shared" si="22"/>
        <v>5197.34</v>
      </c>
      <c r="K366" s="19">
        <f t="shared" si="23"/>
        <v>6749.97</v>
      </c>
      <c r="L366" s="24">
        <v>0</v>
      </c>
      <c r="M366" s="31">
        <v>459.3</v>
      </c>
      <c r="V366" s="17"/>
      <c r="W366" s="17"/>
    </row>
    <row r="367" spans="1:23" s="16" customFormat="1" ht="14.25" customHeight="1">
      <c r="A367" s="30">
        <f>'до 150 кВт'!A367</f>
        <v>44819</v>
      </c>
      <c r="B367" s="18">
        <v>22</v>
      </c>
      <c r="C367" s="23">
        <v>1798.36</v>
      </c>
      <c r="D367" s="23">
        <v>0</v>
      </c>
      <c r="E367" s="23">
        <v>604.92</v>
      </c>
      <c r="F367" s="23">
        <v>1816.51</v>
      </c>
      <c r="G367" s="23">
        <v>756</v>
      </c>
      <c r="H367" s="19">
        <f t="shared" si="20"/>
        <v>3937.3</v>
      </c>
      <c r="I367" s="19">
        <f t="shared" si="21"/>
        <v>4379.73</v>
      </c>
      <c r="J367" s="19">
        <f t="shared" si="22"/>
        <v>5083.41</v>
      </c>
      <c r="K367" s="19">
        <f t="shared" si="23"/>
        <v>6636.04</v>
      </c>
      <c r="L367" s="24">
        <v>0</v>
      </c>
      <c r="M367" s="31">
        <v>604.92</v>
      </c>
      <c r="V367" s="17"/>
      <c r="W367" s="17"/>
    </row>
    <row r="368" spans="1:23" s="16" customFormat="1" ht="14.25" customHeight="1">
      <c r="A368" s="30">
        <f>'до 150 кВт'!A368</f>
        <v>44819</v>
      </c>
      <c r="B368" s="18">
        <v>23</v>
      </c>
      <c r="C368" s="23">
        <v>1426.44</v>
      </c>
      <c r="D368" s="23">
        <v>0</v>
      </c>
      <c r="E368" s="23">
        <v>587.81</v>
      </c>
      <c r="F368" s="23">
        <v>1444.59</v>
      </c>
      <c r="G368" s="23">
        <v>756</v>
      </c>
      <c r="H368" s="19">
        <f t="shared" si="20"/>
        <v>3565.38</v>
      </c>
      <c r="I368" s="19">
        <f t="shared" si="21"/>
        <v>4007.8100000000004</v>
      </c>
      <c r="J368" s="19">
        <f t="shared" si="22"/>
        <v>4711.490000000001</v>
      </c>
      <c r="K368" s="19">
        <f t="shared" si="23"/>
        <v>6264.12</v>
      </c>
      <c r="L368" s="24">
        <v>0</v>
      </c>
      <c r="M368" s="31">
        <v>587.81</v>
      </c>
      <c r="V368" s="17"/>
      <c r="W368" s="17"/>
    </row>
    <row r="369" spans="1:23" s="16" customFormat="1" ht="14.25" customHeight="1">
      <c r="A369" s="30">
        <f>'до 150 кВт'!A369</f>
        <v>44820</v>
      </c>
      <c r="B369" s="18">
        <v>0</v>
      </c>
      <c r="C369" s="23">
        <v>914.94</v>
      </c>
      <c r="D369" s="23">
        <v>0</v>
      </c>
      <c r="E369" s="23">
        <v>84.85</v>
      </c>
      <c r="F369" s="23">
        <v>933.09</v>
      </c>
      <c r="G369" s="23">
        <v>756</v>
      </c>
      <c r="H369" s="19">
        <f t="shared" si="20"/>
        <v>3053.88</v>
      </c>
      <c r="I369" s="19">
        <f t="shared" si="21"/>
        <v>3496.3100000000004</v>
      </c>
      <c r="J369" s="19">
        <f t="shared" si="22"/>
        <v>4199.990000000001</v>
      </c>
      <c r="K369" s="19">
        <f t="shared" si="23"/>
        <v>5752.62</v>
      </c>
      <c r="L369" s="24">
        <v>0</v>
      </c>
      <c r="M369" s="31">
        <v>84.85</v>
      </c>
      <c r="V369" s="17"/>
      <c r="W369" s="17"/>
    </row>
    <row r="370" spans="1:23" s="16" customFormat="1" ht="14.25" customHeight="1">
      <c r="A370" s="30">
        <f>'до 150 кВт'!A370</f>
        <v>44820</v>
      </c>
      <c r="B370" s="18">
        <v>1</v>
      </c>
      <c r="C370" s="23">
        <v>855.12</v>
      </c>
      <c r="D370" s="23">
        <v>0</v>
      </c>
      <c r="E370" s="23">
        <v>886.53</v>
      </c>
      <c r="F370" s="23">
        <v>873.27</v>
      </c>
      <c r="G370" s="23">
        <v>756</v>
      </c>
      <c r="H370" s="19">
        <f t="shared" si="20"/>
        <v>2994.0600000000004</v>
      </c>
      <c r="I370" s="19">
        <f t="shared" si="21"/>
        <v>3436.49</v>
      </c>
      <c r="J370" s="19">
        <f t="shared" si="22"/>
        <v>4140.17</v>
      </c>
      <c r="K370" s="19">
        <f t="shared" si="23"/>
        <v>5692.8</v>
      </c>
      <c r="L370" s="24">
        <v>0</v>
      </c>
      <c r="M370" s="31">
        <v>886.53</v>
      </c>
      <c r="V370" s="17"/>
      <c r="W370" s="17"/>
    </row>
    <row r="371" spans="1:23" s="16" customFormat="1" ht="14.25" customHeight="1">
      <c r="A371" s="30">
        <f>'до 150 кВт'!A371</f>
        <v>44820</v>
      </c>
      <c r="B371" s="18">
        <v>2</v>
      </c>
      <c r="C371" s="23">
        <v>790.38</v>
      </c>
      <c r="D371" s="23">
        <v>0</v>
      </c>
      <c r="E371" s="23">
        <v>820.99</v>
      </c>
      <c r="F371" s="23">
        <v>808.53</v>
      </c>
      <c r="G371" s="23">
        <v>756</v>
      </c>
      <c r="H371" s="19">
        <f t="shared" si="20"/>
        <v>2929.3200000000006</v>
      </c>
      <c r="I371" s="19">
        <f t="shared" si="21"/>
        <v>3371.75</v>
      </c>
      <c r="J371" s="19">
        <f t="shared" si="22"/>
        <v>4075.4300000000003</v>
      </c>
      <c r="K371" s="19">
        <f t="shared" si="23"/>
        <v>5628.06</v>
      </c>
      <c r="L371" s="24">
        <v>0</v>
      </c>
      <c r="M371" s="31">
        <v>820.99</v>
      </c>
      <c r="V371" s="17"/>
      <c r="W371" s="17"/>
    </row>
    <row r="372" spans="1:23" s="16" customFormat="1" ht="14.25" customHeight="1">
      <c r="A372" s="30">
        <f>'до 150 кВт'!A372</f>
        <v>44820</v>
      </c>
      <c r="B372" s="18">
        <v>3</v>
      </c>
      <c r="C372" s="23">
        <v>790.24</v>
      </c>
      <c r="D372" s="23">
        <v>0</v>
      </c>
      <c r="E372" s="23">
        <v>102.02</v>
      </c>
      <c r="F372" s="23">
        <v>808.39</v>
      </c>
      <c r="G372" s="23">
        <v>756</v>
      </c>
      <c r="H372" s="19">
        <f t="shared" si="20"/>
        <v>2929.1800000000003</v>
      </c>
      <c r="I372" s="19">
        <f t="shared" si="21"/>
        <v>3371.61</v>
      </c>
      <c r="J372" s="19">
        <f t="shared" si="22"/>
        <v>4075.29</v>
      </c>
      <c r="K372" s="19">
        <f t="shared" si="23"/>
        <v>5627.92</v>
      </c>
      <c r="L372" s="24">
        <v>0</v>
      </c>
      <c r="M372" s="31">
        <v>102.02</v>
      </c>
      <c r="V372" s="17"/>
      <c r="W372" s="17"/>
    </row>
    <row r="373" spans="1:23" s="16" customFormat="1" ht="14.25" customHeight="1">
      <c r="A373" s="30">
        <f>'до 150 кВт'!A373</f>
        <v>44820</v>
      </c>
      <c r="B373" s="18">
        <v>4</v>
      </c>
      <c r="C373" s="23">
        <v>845.55</v>
      </c>
      <c r="D373" s="23">
        <v>0</v>
      </c>
      <c r="E373" s="23">
        <v>109.36</v>
      </c>
      <c r="F373" s="23">
        <v>863.7</v>
      </c>
      <c r="G373" s="23">
        <v>756</v>
      </c>
      <c r="H373" s="19">
        <f t="shared" si="20"/>
        <v>2984.4900000000002</v>
      </c>
      <c r="I373" s="19">
        <f t="shared" si="21"/>
        <v>3426.92</v>
      </c>
      <c r="J373" s="19">
        <f t="shared" si="22"/>
        <v>4130.6</v>
      </c>
      <c r="K373" s="19">
        <f t="shared" si="23"/>
        <v>5683.2300000000005</v>
      </c>
      <c r="L373" s="24">
        <v>0</v>
      </c>
      <c r="M373" s="31">
        <v>109.36</v>
      </c>
      <c r="V373" s="17"/>
      <c r="W373" s="17"/>
    </row>
    <row r="374" spans="1:23" s="16" customFormat="1" ht="14.25" customHeight="1">
      <c r="A374" s="30">
        <f>'до 150 кВт'!A374</f>
        <v>44820</v>
      </c>
      <c r="B374" s="18">
        <v>5</v>
      </c>
      <c r="C374" s="23">
        <v>1037.57</v>
      </c>
      <c r="D374" s="23">
        <v>156.66</v>
      </c>
      <c r="E374" s="23">
        <v>0</v>
      </c>
      <c r="F374" s="23">
        <v>1055.72</v>
      </c>
      <c r="G374" s="23">
        <v>756</v>
      </c>
      <c r="H374" s="19">
        <f t="shared" si="20"/>
        <v>3176.51</v>
      </c>
      <c r="I374" s="19">
        <f t="shared" si="21"/>
        <v>3618.94</v>
      </c>
      <c r="J374" s="19">
        <f t="shared" si="22"/>
        <v>4322.62</v>
      </c>
      <c r="K374" s="19">
        <f t="shared" si="23"/>
        <v>5875.25</v>
      </c>
      <c r="L374" s="24">
        <v>156.66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44820</v>
      </c>
      <c r="B375" s="18">
        <v>6</v>
      </c>
      <c r="C375" s="23">
        <v>1380.42</v>
      </c>
      <c r="D375" s="23">
        <v>202.07</v>
      </c>
      <c r="E375" s="23">
        <v>0</v>
      </c>
      <c r="F375" s="23">
        <v>1398.57</v>
      </c>
      <c r="G375" s="23">
        <v>756</v>
      </c>
      <c r="H375" s="19">
        <f t="shared" si="20"/>
        <v>3519.3600000000006</v>
      </c>
      <c r="I375" s="19">
        <f t="shared" si="21"/>
        <v>3961.79</v>
      </c>
      <c r="J375" s="19">
        <f t="shared" si="22"/>
        <v>4665.47</v>
      </c>
      <c r="K375" s="19">
        <f t="shared" si="23"/>
        <v>6218.1</v>
      </c>
      <c r="L375" s="24">
        <v>202.07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44820</v>
      </c>
      <c r="B376" s="18">
        <v>7</v>
      </c>
      <c r="C376" s="23">
        <v>1689.31</v>
      </c>
      <c r="D376" s="23">
        <v>18.34</v>
      </c>
      <c r="E376" s="23">
        <v>0</v>
      </c>
      <c r="F376" s="23">
        <v>1707.46</v>
      </c>
      <c r="G376" s="23">
        <v>756</v>
      </c>
      <c r="H376" s="19">
        <f t="shared" si="20"/>
        <v>3828.25</v>
      </c>
      <c r="I376" s="19">
        <f t="shared" si="21"/>
        <v>4270.68</v>
      </c>
      <c r="J376" s="19">
        <f t="shared" si="22"/>
        <v>4974.36</v>
      </c>
      <c r="K376" s="19">
        <f t="shared" si="23"/>
        <v>6526.990000000001</v>
      </c>
      <c r="L376" s="24">
        <v>18.34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44820</v>
      </c>
      <c r="B377" s="18">
        <v>8</v>
      </c>
      <c r="C377" s="23">
        <v>1907.79</v>
      </c>
      <c r="D377" s="23">
        <v>0</v>
      </c>
      <c r="E377" s="23">
        <v>58.31</v>
      </c>
      <c r="F377" s="23">
        <v>1925.94</v>
      </c>
      <c r="G377" s="23">
        <v>756</v>
      </c>
      <c r="H377" s="19">
        <f t="shared" si="20"/>
        <v>4046.7300000000005</v>
      </c>
      <c r="I377" s="19">
        <f t="shared" si="21"/>
        <v>4489.16</v>
      </c>
      <c r="J377" s="19">
        <f t="shared" si="22"/>
        <v>5192.84</v>
      </c>
      <c r="K377" s="19">
        <f t="shared" si="23"/>
        <v>6745.47</v>
      </c>
      <c r="L377" s="24">
        <v>0</v>
      </c>
      <c r="M377" s="31">
        <v>58.31</v>
      </c>
      <c r="V377" s="17"/>
      <c r="W377" s="17"/>
    </row>
    <row r="378" spans="1:23" s="16" customFormat="1" ht="14.25" customHeight="1">
      <c r="A378" s="30">
        <f>'до 150 кВт'!A378</f>
        <v>44820</v>
      </c>
      <c r="B378" s="18">
        <v>9</v>
      </c>
      <c r="C378" s="23">
        <v>1932.93</v>
      </c>
      <c r="D378" s="23">
        <v>0</v>
      </c>
      <c r="E378" s="23">
        <v>74.75</v>
      </c>
      <c r="F378" s="23">
        <v>1951.08</v>
      </c>
      <c r="G378" s="23">
        <v>756</v>
      </c>
      <c r="H378" s="19">
        <f t="shared" si="20"/>
        <v>4071.870000000001</v>
      </c>
      <c r="I378" s="19">
        <f t="shared" si="21"/>
        <v>4514.3</v>
      </c>
      <c r="J378" s="19">
        <f t="shared" si="22"/>
        <v>5217.9800000000005</v>
      </c>
      <c r="K378" s="19">
        <f t="shared" si="23"/>
        <v>6770.610000000001</v>
      </c>
      <c r="L378" s="24">
        <v>0</v>
      </c>
      <c r="M378" s="31">
        <v>74.75</v>
      </c>
      <c r="V378" s="17"/>
      <c r="W378" s="17"/>
    </row>
    <row r="379" spans="1:23" s="16" customFormat="1" ht="14.25" customHeight="1">
      <c r="A379" s="30">
        <f>'до 150 кВт'!A379</f>
        <v>44820</v>
      </c>
      <c r="B379" s="18">
        <v>10</v>
      </c>
      <c r="C379" s="23">
        <v>1943.76</v>
      </c>
      <c r="D379" s="23">
        <v>0</v>
      </c>
      <c r="E379" s="23">
        <v>163.83</v>
      </c>
      <c r="F379" s="23">
        <v>1961.91</v>
      </c>
      <c r="G379" s="23">
        <v>756</v>
      </c>
      <c r="H379" s="19">
        <f t="shared" si="20"/>
        <v>4082.7000000000007</v>
      </c>
      <c r="I379" s="19">
        <f t="shared" si="21"/>
        <v>4525.13</v>
      </c>
      <c r="J379" s="19">
        <f t="shared" si="22"/>
        <v>5228.81</v>
      </c>
      <c r="K379" s="19">
        <f t="shared" si="23"/>
        <v>6781.4400000000005</v>
      </c>
      <c r="L379" s="24">
        <v>0</v>
      </c>
      <c r="M379" s="31">
        <v>163.83</v>
      </c>
      <c r="V379" s="17"/>
      <c r="W379" s="17"/>
    </row>
    <row r="380" spans="1:23" s="16" customFormat="1" ht="14.25" customHeight="1">
      <c r="A380" s="30">
        <f>'до 150 кВт'!A380</f>
        <v>44820</v>
      </c>
      <c r="B380" s="18">
        <v>11</v>
      </c>
      <c r="C380" s="23">
        <v>1918.8</v>
      </c>
      <c r="D380" s="23">
        <v>0</v>
      </c>
      <c r="E380" s="23">
        <v>169.53</v>
      </c>
      <c r="F380" s="23">
        <v>1936.95</v>
      </c>
      <c r="G380" s="23">
        <v>756</v>
      </c>
      <c r="H380" s="19">
        <f t="shared" si="20"/>
        <v>4057.7400000000007</v>
      </c>
      <c r="I380" s="19">
        <f t="shared" si="21"/>
        <v>4500.17</v>
      </c>
      <c r="J380" s="19">
        <f t="shared" si="22"/>
        <v>5203.85</v>
      </c>
      <c r="K380" s="19">
        <f t="shared" si="23"/>
        <v>6756.4800000000005</v>
      </c>
      <c r="L380" s="24">
        <v>0</v>
      </c>
      <c r="M380" s="31">
        <v>169.53</v>
      </c>
      <c r="V380" s="17"/>
      <c r="W380" s="17"/>
    </row>
    <row r="381" spans="1:23" s="16" customFormat="1" ht="14.25" customHeight="1">
      <c r="A381" s="30">
        <f>'до 150 кВт'!A381</f>
        <v>44820</v>
      </c>
      <c r="B381" s="18">
        <v>12</v>
      </c>
      <c r="C381" s="23">
        <v>1910.12</v>
      </c>
      <c r="D381" s="23">
        <v>0</v>
      </c>
      <c r="E381" s="23">
        <v>182.81</v>
      </c>
      <c r="F381" s="23">
        <v>1928.27</v>
      </c>
      <c r="G381" s="23">
        <v>756</v>
      </c>
      <c r="H381" s="19">
        <f t="shared" si="20"/>
        <v>4049.0600000000004</v>
      </c>
      <c r="I381" s="19">
        <f t="shared" si="21"/>
        <v>4491.49</v>
      </c>
      <c r="J381" s="19">
        <f t="shared" si="22"/>
        <v>5195.17</v>
      </c>
      <c r="K381" s="19">
        <f t="shared" si="23"/>
        <v>6747.8</v>
      </c>
      <c r="L381" s="24">
        <v>0</v>
      </c>
      <c r="M381" s="31">
        <v>182.81</v>
      </c>
      <c r="V381" s="17"/>
      <c r="W381" s="17"/>
    </row>
    <row r="382" spans="1:23" s="16" customFormat="1" ht="14.25" customHeight="1">
      <c r="A382" s="30">
        <f>'до 150 кВт'!A382</f>
        <v>44820</v>
      </c>
      <c r="B382" s="18">
        <v>13</v>
      </c>
      <c r="C382" s="23">
        <v>1913.73</v>
      </c>
      <c r="D382" s="23">
        <v>0</v>
      </c>
      <c r="E382" s="23">
        <v>129.29</v>
      </c>
      <c r="F382" s="23">
        <v>1931.88</v>
      </c>
      <c r="G382" s="23">
        <v>756</v>
      </c>
      <c r="H382" s="19">
        <f t="shared" si="20"/>
        <v>4052.67</v>
      </c>
      <c r="I382" s="19">
        <f t="shared" si="21"/>
        <v>4495.1</v>
      </c>
      <c r="J382" s="19">
        <f t="shared" si="22"/>
        <v>5198.78</v>
      </c>
      <c r="K382" s="19">
        <f t="shared" si="23"/>
        <v>6751.410000000001</v>
      </c>
      <c r="L382" s="24">
        <v>0</v>
      </c>
      <c r="M382" s="31">
        <v>129.29</v>
      </c>
      <c r="V382" s="17"/>
      <c r="W382" s="17"/>
    </row>
    <row r="383" spans="1:23" s="16" customFormat="1" ht="14.25" customHeight="1">
      <c r="A383" s="30">
        <f>'до 150 кВт'!A383</f>
        <v>44820</v>
      </c>
      <c r="B383" s="18">
        <v>14</v>
      </c>
      <c r="C383" s="23">
        <v>1919.34</v>
      </c>
      <c r="D383" s="23">
        <v>0</v>
      </c>
      <c r="E383" s="23">
        <v>141.96</v>
      </c>
      <c r="F383" s="23">
        <v>1937.49</v>
      </c>
      <c r="G383" s="23">
        <v>756</v>
      </c>
      <c r="H383" s="19">
        <f t="shared" si="20"/>
        <v>4058.2800000000007</v>
      </c>
      <c r="I383" s="19">
        <f t="shared" si="21"/>
        <v>4500.71</v>
      </c>
      <c r="J383" s="19">
        <f t="shared" si="22"/>
        <v>5204.39</v>
      </c>
      <c r="K383" s="19">
        <f t="shared" si="23"/>
        <v>6757.02</v>
      </c>
      <c r="L383" s="24">
        <v>0</v>
      </c>
      <c r="M383" s="31">
        <v>141.96</v>
      </c>
      <c r="V383" s="17"/>
      <c r="W383" s="17"/>
    </row>
    <row r="384" spans="1:23" s="16" customFormat="1" ht="14.25" customHeight="1">
      <c r="A384" s="30">
        <f>'до 150 кВт'!A384</f>
        <v>44820</v>
      </c>
      <c r="B384" s="18">
        <v>15</v>
      </c>
      <c r="C384" s="23">
        <v>1920.19</v>
      </c>
      <c r="D384" s="23">
        <v>0</v>
      </c>
      <c r="E384" s="23">
        <v>162.92</v>
      </c>
      <c r="F384" s="23">
        <v>1938.34</v>
      </c>
      <c r="G384" s="23">
        <v>756</v>
      </c>
      <c r="H384" s="19">
        <f t="shared" si="20"/>
        <v>4059.13</v>
      </c>
      <c r="I384" s="19">
        <f t="shared" si="21"/>
        <v>4501.56</v>
      </c>
      <c r="J384" s="19">
        <f t="shared" si="22"/>
        <v>5205.240000000001</v>
      </c>
      <c r="K384" s="19">
        <f t="shared" si="23"/>
        <v>6757.87</v>
      </c>
      <c r="L384" s="24">
        <v>0</v>
      </c>
      <c r="M384" s="31">
        <v>162.92</v>
      </c>
      <c r="V384" s="17"/>
      <c r="W384" s="17"/>
    </row>
    <row r="385" spans="1:23" s="16" customFormat="1" ht="14.25" customHeight="1">
      <c r="A385" s="30">
        <f>'до 150 кВт'!A385</f>
        <v>44820</v>
      </c>
      <c r="B385" s="18">
        <v>16</v>
      </c>
      <c r="C385" s="23">
        <v>1914.15</v>
      </c>
      <c r="D385" s="23">
        <v>0</v>
      </c>
      <c r="E385" s="23">
        <v>204.4</v>
      </c>
      <c r="F385" s="23">
        <v>1932.3</v>
      </c>
      <c r="G385" s="23">
        <v>756</v>
      </c>
      <c r="H385" s="19">
        <f t="shared" si="20"/>
        <v>4053.09</v>
      </c>
      <c r="I385" s="19">
        <f t="shared" si="21"/>
        <v>4495.52</v>
      </c>
      <c r="J385" s="19">
        <f t="shared" si="22"/>
        <v>5199.2</v>
      </c>
      <c r="K385" s="19">
        <f t="shared" si="23"/>
        <v>6751.830000000001</v>
      </c>
      <c r="L385" s="24">
        <v>0</v>
      </c>
      <c r="M385" s="31">
        <v>204.4</v>
      </c>
      <c r="V385" s="17"/>
      <c r="W385" s="17"/>
    </row>
    <row r="386" spans="1:23" s="16" customFormat="1" ht="14.25" customHeight="1">
      <c r="A386" s="30">
        <f>'до 150 кВт'!A386</f>
        <v>44820</v>
      </c>
      <c r="B386" s="18">
        <v>17</v>
      </c>
      <c r="C386" s="23">
        <v>1929.31</v>
      </c>
      <c r="D386" s="23">
        <v>0</v>
      </c>
      <c r="E386" s="23">
        <v>129.15</v>
      </c>
      <c r="F386" s="23">
        <v>1947.46</v>
      </c>
      <c r="G386" s="23">
        <v>756</v>
      </c>
      <c r="H386" s="19">
        <f t="shared" si="20"/>
        <v>4068.25</v>
      </c>
      <c r="I386" s="19">
        <f t="shared" si="21"/>
        <v>4510.68</v>
      </c>
      <c r="J386" s="19">
        <f t="shared" si="22"/>
        <v>5214.36</v>
      </c>
      <c r="K386" s="19">
        <f t="shared" si="23"/>
        <v>6766.990000000001</v>
      </c>
      <c r="L386" s="24">
        <v>0</v>
      </c>
      <c r="M386" s="31">
        <v>129.15</v>
      </c>
      <c r="V386" s="17"/>
      <c r="W386" s="17"/>
    </row>
    <row r="387" spans="1:23" s="16" customFormat="1" ht="14.25" customHeight="1">
      <c r="A387" s="30">
        <f>'до 150 кВт'!A387</f>
        <v>44820</v>
      </c>
      <c r="B387" s="18">
        <v>18</v>
      </c>
      <c r="C387" s="23">
        <v>1946.42</v>
      </c>
      <c r="D387" s="23">
        <v>2.44</v>
      </c>
      <c r="E387" s="23">
        <v>0</v>
      </c>
      <c r="F387" s="23">
        <v>1964.57</v>
      </c>
      <c r="G387" s="23">
        <v>756</v>
      </c>
      <c r="H387" s="19">
        <f t="shared" si="20"/>
        <v>4085.3600000000006</v>
      </c>
      <c r="I387" s="19">
        <f t="shared" si="21"/>
        <v>4527.79</v>
      </c>
      <c r="J387" s="19">
        <f t="shared" si="22"/>
        <v>5231.47</v>
      </c>
      <c r="K387" s="19">
        <f t="shared" si="23"/>
        <v>6784.1</v>
      </c>
      <c r="L387" s="24">
        <v>2.44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44820</v>
      </c>
      <c r="B388" s="18">
        <v>19</v>
      </c>
      <c r="C388" s="23">
        <v>1948.64</v>
      </c>
      <c r="D388" s="23">
        <v>0</v>
      </c>
      <c r="E388" s="23">
        <v>38.2</v>
      </c>
      <c r="F388" s="23">
        <v>1966.79</v>
      </c>
      <c r="G388" s="23">
        <v>756</v>
      </c>
      <c r="H388" s="19">
        <f t="shared" si="20"/>
        <v>4087.580000000001</v>
      </c>
      <c r="I388" s="19">
        <f t="shared" si="21"/>
        <v>4530.01</v>
      </c>
      <c r="J388" s="19">
        <f t="shared" si="22"/>
        <v>5233.6900000000005</v>
      </c>
      <c r="K388" s="19">
        <f t="shared" si="23"/>
        <v>6786.320000000001</v>
      </c>
      <c r="L388" s="24">
        <v>0</v>
      </c>
      <c r="M388" s="31">
        <v>38.2</v>
      </c>
      <c r="V388" s="17"/>
      <c r="W388" s="17"/>
    </row>
    <row r="389" spans="1:23" s="16" customFormat="1" ht="14.25" customHeight="1">
      <c r="A389" s="30">
        <f>'до 150 кВт'!A389</f>
        <v>44820</v>
      </c>
      <c r="B389" s="18">
        <v>20</v>
      </c>
      <c r="C389" s="23">
        <v>1912.65</v>
      </c>
      <c r="D389" s="23">
        <v>0</v>
      </c>
      <c r="E389" s="23">
        <v>214.53</v>
      </c>
      <c r="F389" s="23">
        <v>1930.8</v>
      </c>
      <c r="G389" s="23">
        <v>756</v>
      </c>
      <c r="H389" s="19">
        <f t="shared" si="20"/>
        <v>4051.59</v>
      </c>
      <c r="I389" s="19">
        <f t="shared" si="21"/>
        <v>4494.02</v>
      </c>
      <c r="J389" s="19">
        <f t="shared" si="22"/>
        <v>5197.7</v>
      </c>
      <c r="K389" s="19">
        <f t="shared" si="23"/>
        <v>6750.330000000001</v>
      </c>
      <c r="L389" s="24">
        <v>0</v>
      </c>
      <c r="M389" s="31">
        <v>214.53</v>
      </c>
      <c r="V389" s="17"/>
      <c r="W389" s="17"/>
    </row>
    <row r="390" spans="1:23" s="16" customFormat="1" ht="14.25" customHeight="1">
      <c r="A390" s="30">
        <f>'до 150 кВт'!A390</f>
        <v>44820</v>
      </c>
      <c r="B390" s="18">
        <v>21</v>
      </c>
      <c r="C390" s="23">
        <v>1888.94</v>
      </c>
      <c r="D390" s="23">
        <v>49.13</v>
      </c>
      <c r="E390" s="23">
        <v>0</v>
      </c>
      <c r="F390" s="23">
        <v>1907.09</v>
      </c>
      <c r="G390" s="23">
        <v>756</v>
      </c>
      <c r="H390" s="19">
        <f t="shared" si="20"/>
        <v>4027.88</v>
      </c>
      <c r="I390" s="19">
        <f t="shared" si="21"/>
        <v>4470.31</v>
      </c>
      <c r="J390" s="19">
        <f t="shared" si="22"/>
        <v>5173.990000000001</v>
      </c>
      <c r="K390" s="19">
        <f t="shared" si="23"/>
        <v>6726.62</v>
      </c>
      <c r="L390" s="24">
        <v>49.13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44820</v>
      </c>
      <c r="B391" s="18">
        <v>22</v>
      </c>
      <c r="C391" s="23">
        <v>1606.55</v>
      </c>
      <c r="D391" s="23">
        <v>0</v>
      </c>
      <c r="E391" s="23">
        <v>719.77</v>
      </c>
      <c r="F391" s="23">
        <v>1624.7</v>
      </c>
      <c r="G391" s="23">
        <v>756</v>
      </c>
      <c r="H391" s="19">
        <f t="shared" si="20"/>
        <v>3745.4900000000007</v>
      </c>
      <c r="I391" s="19">
        <f t="shared" si="21"/>
        <v>4187.92</v>
      </c>
      <c r="J391" s="19">
        <f t="shared" si="22"/>
        <v>4891.6</v>
      </c>
      <c r="K391" s="19">
        <f t="shared" si="23"/>
        <v>6444.2300000000005</v>
      </c>
      <c r="L391" s="24">
        <v>0</v>
      </c>
      <c r="M391" s="31">
        <v>719.77</v>
      </c>
      <c r="V391" s="17"/>
      <c r="W391" s="17"/>
    </row>
    <row r="392" spans="1:23" s="16" customFormat="1" ht="14.25" customHeight="1">
      <c r="A392" s="30">
        <f>'до 150 кВт'!A392</f>
        <v>44820</v>
      </c>
      <c r="B392" s="18">
        <v>23</v>
      </c>
      <c r="C392" s="23">
        <v>1083.85</v>
      </c>
      <c r="D392" s="23">
        <v>0</v>
      </c>
      <c r="E392" s="23">
        <v>449.76</v>
      </c>
      <c r="F392" s="23">
        <v>1102</v>
      </c>
      <c r="G392" s="23">
        <v>756</v>
      </c>
      <c r="H392" s="19">
        <f t="shared" si="20"/>
        <v>3222.79</v>
      </c>
      <c r="I392" s="19">
        <f t="shared" si="21"/>
        <v>3665.2200000000003</v>
      </c>
      <c r="J392" s="19">
        <f t="shared" si="22"/>
        <v>4368.900000000001</v>
      </c>
      <c r="K392" s="19">
        <f t="shared" si="23"/>
        <v>5921.53</v>
      </c>
      <c r="L392" s="24">
        <v>0</v>
      </c>
      <c r="M392" s="31">
        <v>449.76</v>
      </c>
      <c r="V392" s="17"/>
      <c r="W392" s="17"/>
    </row>
    <row r="393" spans="1:23" s="16" customFormat="1" ht="14.25" customHeight="1">
      <c r="A393" s="30">
        <f>'до 150 кВт'!A393</f>
        <v>44821</v>
      </c>
      <c r="B393" s="18">
        <v>0</v>
      </c>
      <c r="C393" s="23">
        <v>1157.98</v>
      </c>
      <c r="D393" s="23">
        <v>0</v>
      </c>
      <c r="E393" s="23">
        <v>237.4</v>
      </c>
      <c r="F393" s="23">
        <v>1176.13</v>
      </c>
      <c r="G393" s="23">
        <v>756</v>
      </c>
      <c r="H393" s="19">
        <f t="shared" si="20"/>
        <v>3296.92</v>
      </c>
      <c r="I393" s="19">
        <f t="shared" si="21"/>
        <v>3739.3500000000004</v>
      </c>
      <c r="J393" s="19">
        <f t="shared" si="22"/>
        <v>4443.03</v>
      </c>
      <c r="K393" s="19">
        <f t="shared" si="23"/>
        <v>5995.660000000001</v>
      </c>
      <c r="L393" s="24">
        <v>0</v>
      </c>
      <c r="M393" s="31">
        <v>237.4</v>
      </c>
      <c r="V393" s="17"/>
      <c r="W393" s="17"/>
    </row>
    <row r="394" spans="1:23" s="16" customFormat="1" ht="14.25" customHeight="1">
      <c r="A394" s="30">
        <f>'до 150 кВт'!A394</f>
        <v>44821</v>
      </c>
      <c r="B394" s="18">
        <v>1</v>
      </c>
      <c r="C394" s="23">
        <v>1035.87</v>
      </c>
      <c r="D394" s="23">
        <v>0</v>
      </c>
      <c r="E394" s="23">
        <v>124.42</v>
      </c>
      <c r="F394" s="23">
        <v>1054.02</v>
      </c>
      <c r="G394" s="23">
        <v>756</v>
      </c>
      <c r="H394" s="19">
        <f aca="true" t="shared" si="24" ref="H394:H457">SUM($C394,$G394,$R$5,$R$6)</f>
        <v>3174.8100000000004</v>
      </c>
      <c r="I394" s="19">
        <f aca="true" t="shared" si="25" ref="I394:I457">SUM($C394,$G394,$S$5,$S$6)</f>
        <v>3617.24</v>
      </c>
      <c r="J394" s="19">
        <f aca="true" t="shared" si="26" ref="J394:J457">SUM($C394,$G394,$T$5,$T$6)</f>
        <v>4320.92</v>
      </c>
      <c r="K394" s="19">
        <f aca="true" t="shared" si="27" ref="K394:K457">SUM($C394,$G394,$U$5,$U$6)</f>
        <v>5873.55</v>
      </c>
      <c r="L394" s="24">
        <v>0</v>
      </c>
      <c r="M394" s="31">
        <v>124.42</v>
      </c>
      <c r="V394" s="17"/>
      <c r="W394" s="17"/>
    </row>
    <row r="395" spans="1:23" s="16" customFormat="1" ht="14.25" customHeight="1">
      <c r="A395" s="30">
        <f>'до 150 кВт'!A395</f>
        <v>44821</v>
      </c>
      <c r="B395" s="18">
        <v>2</v>
      </c>
      <c r="C395" s="23">
        <v>941.83</v>
      </c>
      <c r="D395" s="23">
        <v>0</v>
      </c>
      <c r="E395" s="23">
        <v>168.91</v>
      </c>
      <c r="F395" s="23">
        <v>959.98</v>
      </c>
      <c r="G395" s="23">
        <v>756</v>
      </c>
      <c r="H395" s="19">
        <f t="shared" si="24"/>
        <v>3080.7700000000004</v>
      </c>
      <c r="I395" s="19">
        <f t="shared" si="25"/>
        <v>3523.2</v>
      </c>
      <c r="J395" s="19">
        <f t="shared" si="26"/>
        <v>4226.88</v>
      </c>
      <c r="K395" s="19">
        <f t="shared" si="27"/>
        <v>5779.51</v>
      </c>
      <c r="L395" s="24">
        <v>0</v>
      </c>
      <c r="M395" s="31">
        <v>168.91</v>
      </c>
      <c r="V395" s="17"/>
      <c r="W395" s="17"/>
    </row>
    <row r="396" spans="1:23" s="16" customFormat="1" ht="14.25" customHeight="1">
      <c r="A396" s="30">
        <f>'до 150 кВт'!A396</f>
        <v>44821</v>
      </c>
      <c r="B396" s="18">
        <v>3</v>
      </c>
      <c r="C396" s="23">
        <v>878.07</v>
      </c>
      <c r="D396" s="23">
        <v>0</v>
      </c>
      <c r="E396" s="23">
        <v>25.4</v>
      </c>
      <c r="F396" s="23">
        <v>896.22</v>
      </c>
      <c r="G396" s="23">
        <v>756</v>
      </c>
      <c r="H396" s="19">
        <f t="shared" si="24"/>
        <v>3017.01</v>
      </c>
      <c r="I396" s="19">
        <f t="shared" si="25"/>
        <v>3459.4400000000005</v>
      </c>
      <c r="J396" s="19">
        <f t="shared" si="26"/>
        <v>4163.12</v>
      </c>
      <c r="K396" s="19">
        <f t="shared" si="27"/>
        <v>5715.750000000001</v>
      </c>
      <c r="L396" s="24">
        <v>0</v>
      </c>
      <c r="M396" s="31">
        <v>25.4</v>
      </c>
      <c r="V396" s="17"/>
      <c r="W396" s="17"/>
    </row>
    <row r="397" spans="1:23" s="16" customFormat="1" ht="14.25" customHeight="1">
      <c r="A397" s="30">
        <f>'до 150 кВт'!A397</f>
        <v>44821</v>
      </c>
      <c r="B397" s="18">
        <v>4</v>
      </c>
      <c r="C397" s="23">
        <v>913.26</v>
      </c>
      <c r="D397" s="23">
        <v>20.28</v>
      </c>
      <c r="E397" s="23">
        <v>0</v>
      </c>
      <c r="F397" s="23">
        <v>931.41</v>
      </c>
      <c r="G397" s="23">
        <v>756</v>
      </c>
      <c r="H397" s="19">
        <f t="shared" si="24"/>
        <v>3052.2000000000003</v>
      </c>
      <c r="I397" s="19">
        <f t="shared" si="25"/>
        <v>3494.63</v>
      </c>
      <c r="J397" s="19">
        <f t="shared" si="26"/>
        <v>4198.31</v>
      </c>
      <c r="K397" s="19">
        <f t="shared" si="27"/>
        <v>5750.9400000000005</v>
      </c>
      <c r="L397" s="24">
        <v>20.28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44821</v>
      </c>
      <c r="B398" s="18">
        <v>5</v>
      </c>
      <c r="C398" s="23">
        <v>1029.02</v>
      </c>
      <c r="D398" s="23">
        <v>0</v>
      </c>
      <c r="E398" s="23">
        <v>8.83</v>
      </c>
      <c r="F398" s="23">
        <v>1047.17</v>
      </c>
      <c r="G398" s="23">
        <v>756</v>
      </c>
      <c r="H398" s="19">
        <f t="shared" si="24"/>
        <v>3167.96</v>
      </c>
      <c r="I398" s="19">
        <f t="shared" si="25"/>
        <v>3610.3900000000003</v>
      </c>
      <c r="J398" s="19">
        <f t="shared" si="26"/>
        <v>4314.070000000001</v>
      </c>
      <c r="K398" s="19">
        <f t="shared" si="27"/>
        <v>5866.7</v>
      </c>
      <c r="L398" s="24">
        <v>0</v>
      </c>
      <c r="M398" s="31">
        <v>8.83</v>
      </c>
      <c r="V398" s="17"/>
      <c r="W398" s="17"/>
    </row>
    <row r="399" spans="1:23" s="16" customFormat="1" ht="14.25" customHeight="1">
      <c r="A399" s="30">
        <f>'до 150 кВт'!A399</f>
        <v>44821</v>
      </c>
      <c r="B399" s="18">
        <v>6</v>
      </c>
      <c r="C399" s="23">
        <v>1201.47</v>
      </c>
      <c r="D399" s="23">
        <v>82.87</v>
      </c>
      <c r="E399" s="23">
        <v>0</v>
      </c>
      <c r="F399" s="23">
        <v>1219.62</v>
      </c>
      <c r="G399" s="23">
        <v>756</v>
      </c>
      <c r="H399" s="19">
        <f t="shared" si="24"/>
        <v>3340.4100000000003</v>
      </c>
      <c r="I399" s="19">
        <f t="shared" si="25"/>
        <v>3782.84</v>
      </c>
      <c r="J399" s="19">
        <f t="shared" si="26"/>
        <v>4486.52</v>
      </c>
      <c r="K399" s="19">
        <f t="shared" si="27"/>
        <v>6039.150000000001</v>
      </c>
      <c r="L399" s="24">
        <v>82.87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44821</v>
      </c>
      <c r="B400" s="18">
        <v>7</v>
      </c>
      <c r="C400" s="23">
        <v>1361.54</v>
      </c>
      <c r="D400" s="23">
        <v>112.09</v>
      </c>
      <c r="E400" s="23">
        <v>0</v>
      </c>
      <c r="F400" s="23">
        <v>1379.69</v>
      </c>
      <c r="G400" s="23">
        <v>756</v>
      </c>
      <c r="H400" s="19">
        <f t="shared" si="24"/>
        <v>3500.4800000000005</v>
      </c>
      <c r="I400" s="19">
        <f t="shared" si="25"/>
        <v>3942.91</v>
      </c>
      <c r="J400" s="19">
        <f t="shared" si="26"/>
        <v>4646.59</v>
      </c>
      <c r="K400" s="19">
        <f t="shared" si="27"/>
        <v>6199.22</v>
      </c>
      <c r="L400" s="24">
        <v>112.09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44821</v>
      </c>
      <c r="B401" s="18">
        <v>8</v>
      </c>
      <c r="C401" s="23">
        <v>1682.64</v>
      </c>
      <c r="D401" s="23">
        <v>0</v>
      </c>
      <c r="E401" s="23">
        <v>27.72</v>
      </c>
      <c r="F401" s="23">
        <v>1700.79</v>
      </c>
      <c r="G401" s="23">
        <v>756</v>
      </c>
      <c r="H401" s="19">
        <f t="shared" si="24"/>
        <v>3821.580000000001</v>
      </c>
      <c r="I401" s="19">
        <f t="shared" si="25"/>
        <v>4264.01</v>
      </c>
      <c r="J401" s="19">
        <f t="shared" si="26"/>
        <v>4967.6900000000005</v>
      </c>
      <c r="K401" s="19">
        <f t="shared" si="27"/>
        <v>6520.320000000001</v>
      </c>
      <c r="L401" s="24">
        <v>0</v>
      </c>
      <c r="M401" s="31">
        <v>27.72</v>
      </c>
      <c r="V401" s="17"/>
      <c r="W401" s="17"/>
    </row>
    <row r="402" spans="1:23" s="16" customFormat="1" ht="14.25" customHeight="1">
      <c r="A402" s="30">
        <f>'до 150 кВт'!A402</f>
        <v>44821</v>
      </c>
      <c r="B402" s="18">
        <v>9</v>
      </c>
      <c r="C402" s="23">
        <v>1835.43</v>
      </c>
      <c r="D402" s="23">
        <v>0</v>
      </c>
      <c r="E402" s="23">
        <v>109.84</v>
      </c>
      <c r="F402" s="23">
        <v>1853.58</v>
      </c>
      <c r="G402" s="23">
        <v>756</v>
      </c>
      <c r="H402" s="19">
        <f t="shared" si="24"/>
        <v>3974.370000000001</v>
      </c>
      <c r="I402" s="19">
        <f t="shared" si="25"/>
        <v>4416.8</v>
      </c>
      <c r="J402" s="19">
        <f t="shared" si="26"/>
        <v>5120.4800000000005</v>
      </c>
      <c r="K402" s="19">
        <f t="shared" si="27"/>
        <v>6673.110000000001</v>
      </c>
      <c r="L402" s="24">
        <v>0</v>
      </c>
      <c r="M402" s="31">
        <v>109.84</v>
      </c>
      <c r="V402" s="17"/>
      <c r="W402" s="17"/>
    </row>
    <row r="403" spans="1:23" s="16" customFormat="1" ht="14.25" customHeight="1">
      <c r="A403" s="30">
        <f>'до 150 кВт'!A403</f>
        <v>44821</v>
      </c>
      <c r="B403" s="18">
        <v>10</v>
      </c>
      <c r="C403" s="23">
        <v>1877.75</v>
      </c>
      <c r="D403" s="23">
        <v>0</v>
      </c>
      <c r="E403" s="23">
        <v>189.02</v>
      </c>
      <c r="F403" s="23">
        <v>1895.9</v>
      </c>
      <c r="G403" s="23">
        <v>756</v>
      </c>
      <c r="H403" s="19">
        <f t="shared" si="24"/>
        <v>4016.6900000000005</v>
      </c>
      <c r="I403" s="19">
        <f t="shared" si="25"/>
        <v>4459.12</v>
      </c>
      <c r="J403" s="19">
        <f t="shared" si="26"/>
        <v>5162.8</v>
      </c>
      <c r="K403" s="19">
        <f t="shared" si="27"/>
        <v>6715.43</v>
      </c>
      <c r="L403" s="24">
        <v>0</v>
      </c>
      <c r="M403" s="31">
        <v>189.02</v>
      </c>
      <c r="V403" s="17"/>
      <c r="W403" s="17"/>
    </row>
    <row r="404" spans="1:23" s="16" customFormat="1" ht="14.25" customHeight="1">
      <c r="A404" s="30">
        <f>'до 150 кВт'!A404</f>
        <v>44821</v>
      </c>
      <c r="B404" s="18">
        <v>11</v>
      </c>
      <c r="C404" s="23">
        <v>1840.81</v>
      </c>
      <c r="D404" s="23">
        <v>0</v>
      </c>
      <c r="E404" s="23">
        <v>166.75</v>
      </c>
      <c r="F404" s="23">
        <v>1858.96</v>
      </c>
      <c r="G404" s="23">
        <v>756</v>
      </c>
      <c r="H404" s="19">
        <f t="shared" si="24"/>
        <v>3979.75</v>
      </c>
      <c r="I404" s="19">
        <f t="shared" si="25"/>
        <v>4422.18</v>
      </c>
      <c r="J404" s="19">
        <f t="shared" si="26"/>
        <v>5125.86</v>
      </c>
      <c r="K404" s="19">
        <f t="shared" si="27"/>
        <v>6678.490000000001</v>
      </c>
      <c r="L404" s="24">
        <v>0</v>
      </c>
      <c r="M404" s="31">
        <v>166.75</v>
      </c>
      <c r="V404" s="17"/>
      <c r="W404" s="17"/>
    </row>
    <row r="405" spans="1:23" s="16" customFormat="1" ht="14.25" customHeight="1">
      <c r="A405" s="30">
        <f>'до 150 кВт'!A405</f>
        <v>44821</v>
      </c>
      <c r="B405" s="18">
        <v>12</v>
      </c>
      <c r="C405" s="23">
        <v>1814.07</v>
      </c>
      <c r="D405" s="23">
        <v>0</v>
      </c>
      <c r="E405" s="23">
        <v>189.61</v>
      </c>
      <c r="F405" s="23">
        <v>1832.22</v>
      </c>
      <c r="G405" s="23">
        <v>756</v>
      </c>
      <c r="H405" s="19">
        <f t="shared" si="24"/>
        <v>3953.01</v>
      </c>
      <c r="I405" s="19">
        <f t="shared" si="25"/>
        <v>4395.44</v>
      </c>
      <c r="J405" s="19">
        <f t="shared" si="26"/>
        <v>5099.12</v>
      </c>
      <c r="K405" s="19">
        <f t="shared" si="27"/>
        <v>6651.75</v>
      </c>
      <c r="L405" s="24">
        <v>0</v>
      </c>
      <c r="M405" s="31">
        <v>189.61</v>
      </c>
      <c r="V405" s="17"/>
      <c r="W405" s="17"/>
    </row>
    <row r="406" spans="1:23" s="16" customFormat="1" ht="14.25" customHeight="1">
      <c r="A406" s="30">
        <f>'до 150 кВт'!A406</f>
        <v>44821</v>
      </c>
      <c r="B406" s="18">
        <v>13</v>
      </c>
      <c r="C406" s="23">
        <v>1845.37</v>
      </c>
      <c r="D406" s="23">
        <v>0</v>
      </c>
      <c r="E406" s="23">
        <v>148.86</v>
      </c>
      <c r="F406" s="23">
        <v>1863.52</v>
      </c>
      <c r="G406" s="23">
        <v>756</v>
      </c>
      <c r="H406" s="19">
        <f t="shared" si="24"/>
        <v>3984.3100000000004</v>
      </c>
      <c r="I406" s="19">
        <f t="shared" si="25"/>
        <v>4426.74</v>
      </c>
      <c r="J406" s="19">
        <f t="shared" si="26"/>
        <v>5130.42</v>
      </c>
      <c r="K406" s="19">
        <f t="shared" si="27"/>
        <v>6683.05</v>
      </c>
      <c r="L406" s="24">
        <v>0</v>
      </c>
      <c r="M406" s="31">
        <v>148.86</v>
      </c>
      <c r="V406" s="17"/>
      <c r="W406" s="17"/>
    </row>
    <row r="407" spans="1:23" s="16" customFormat="1" ht="14.25" customHeight="1">
      <c r="A407" s="30">
        <f>'до 150 кВт'!A407</f>
        <v>44821</v>
      </c>
      <c r="B407" s="18">
        <v>14</v>
      </c>
      <c r="C407" s="23">
        <v>1845.1</v>
      </c>
      <c r="D407" s="23">
        <v>0</v>
      </c>
      <c r="E407" s="23">
        <v>170.32</v>
      </c>
      <c r="F407" s="23">
        <v>1863.25</v>
      </c>
      <c r="G407" s="23">
        <v>756</v>
      </c>
      <c r="H407" s="19">
        <f t="shared" si="24"/>
        <v>3984.04</v>
      </c>
      <c r="I407" s="19">
        <f t="shared" si="25"/>
        <v>4426.47</v>
      </c>
      <c r="J407" s="19">
        <f t="shared" si="26"/>
        <v>5130.150000000001</v>
      </c>
      <c r="K407" s="19">
        <f t="shared" si="27"/>
        <v>6682.78</v>
      </c>
      <c r="L407" s="24">
        <v>0</v>
      </c>
      <c r="M407" s="31">
        <v>170.32</v>
      </c>
      <c r="V407" s="17"/>
      <c r="W407" s="17"/>
    </row>
    <row r="408" spans="1:23" s="16" customFormat="1" ht="14.25" customHeight="1">
      <c r="A408" s="30">
        <f>'до 150 кВт'!A408</f>
        <v>44821</v>
      </c>
      <c r="B408" s="18">
        <v>15</v>
      </c>
      <c r="C408" s="23">
        <v>1848.72</v>
      </c>
      <c r="D408" s="23">
        <v>0</v>
      </c>
      <c r="E408" s="23">
        <v>137.58</v>
      </c>
      <c r="F408" s="23">
        <v>1866.87</v>
      </c>
      <c r="G408" s="23">
        <v>756</v>
      </c>
      <c r="H408" s="19">
        <f t="shared" si="24"/>
        <v>3987.6600000000008</v>
      </c>
      <c r="I408" s="19">
        <f t="shared" si="25"/>
        <v>4430.09</v>
      </c>
      <c r="J408" s="19">
        <f t="shared" si="26"/>
        <v>5133.77</v>
      </c>
      <c r="K408" s="19">
        <f t="shared" si="27"/>
        <v>6686.400000000001</v>
      </c>
      <c r="L408" s="24">
        <v>0</v>
      </c>
      <c r="M408" s="31">
        <v>137.58</v>
      </c>
      <c r="V408" s="17"/>
      <c r="W408" s="17"/>
    </row>
    <row r="409" spans="1:23" s="16" customFormat="1" ht="14.25" customHeight="1">
      <c r="A409" s="30">
        <f>'до 150 кВт'!A409</f>
        <v>44821</v>
      </c>
      <c r="B409" s="18">
        <v>16</v>
      </c>
      <c r="C409" s="23">
        <v>1888.05</v>
      </c>
      <c r="D409" s="23">
        <v>0</v>
      </c>
      <c r="E409" s="23">
        <v>157.16</v>
      </c>
      <c r="F409" s="23">
        <v>1906.2</v>
      </c>
      <c r="G409" s="23">
        <v>756</v>
      </c>
      <c r="H409" s="19">
        <f t="shared" si="24"/>
        <v>4026.9900000000007</v>
      </c>
      <c r="I409" s="19">
        <f t="shared" si="25"/>
        <v>4469.42</v>
      </c>
      <c r="J409" s="19">
        <f t="shared" si="26"/>
        <v>5173.1</v>
      </c>
      <c r="K409" s="19">
        <f t="shared" si="27"/>
        <v>6725.7300000000005</v>
      </c>
      <c r="L409" s="24">
        <v>0</v>
      </c>
      <c r="M409" s="31">
        <v>157.16</v>
      </c>
      <c r="V409" s="17"/>
      <c r="W409" s="17"/>
    </row>
    <row r="410" spans="1:23" s="16" customFormat="1" ht="14.25" customHeight="1">
      <c r="A410" s="30">
        <f>'до 150 кВт'!A410</f>
        <v>44821</v>
      </c>
      <c r="B410" s="18">
        <v>17</v>
      </c>
      <c r="C410" s="23">
        <v>1901.94</v>
      </c>
      <c r="D410" s="23">
        <v>0</v>
      </c>
      <c r="E410" s="23">
        <v>97.45</v>
      </c>
      <c r="F410" s="23">
        <v>1920.09</v>
      </c>
      <c r="G410" s="23">
        <v>756</v>
      </c>
      <c r="H410" s="19">
        <f t="shared" si="24"/>
        <v>4040.88</v>
      </c>
      <c r="I410" s="19">
        <f t="shared" si="25"/>
        <v>4483.31</v>
      </c>
      <c r="J410" s="19">
        <f t="shared" si="26"/>
        <v>5186.990000000001</v>
      </c>
      <c r="K410" s="19">
        <f t="shared" si="27"/>
        <v>6739.62</v>
      </c>
      <c r="L410" s="24">
        <v>0</v>
      </c>
      <c r="M410" s="31">
        <v>97.45</v>
      </c>
      <c r="V410" s="17"/>
      <c r="W410" s="17"/>
    </row>
    <row r="411" spans="1:23" s="16" customFormat="1" ht="14.25" customHeight="1">
      <c r="A411" s="30">
        <f>'до 150 кВт'!A411</f>
        <v>44821</v>
      </c>
      <c r="B411" s="18">
        <v>18</v>
      </c>
      <c r="C411" s="23">
        <v>1919.21</v>
      </c>
      <c r="D411" s="23">
        <v>22.48</v>
      </c>
      <c r="E411" s="23">
        <v>0</v>
      </c>
      <c r="F411" s="23">
        <v>1937.36</v>
      </c>
      <c r="G411" s="23">
        <v>756</v>
      </c>
      <c r="H411" s="19">
        <f t="shared" si="24"/>
        <v>4058.1500000000005</v>
      </c>
      <c r="I411" s="19">
        <f t="shared" si="25"/>
        <v>4500.58</v>
      </c>
      <c r="J411" s="19">
        <f t="shared" si="26"/>
        <v>5204.26</v>
      </c>
      <c r="K411" s="19">
        <f t="shared" si="27"/>
        <v>6756.89</v>
      </c>
      <c r="L411" s="24">
        <v>22.48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44821</v>
      </c>
      <c r="B412" s="18">
        <v>19</v>
      </c>
      <c r="C412" s="23">
        <v>1910.45</v>
      </c>
      <c r="D412" s="23">
        <v>36.25</v>
      </c>
      <c r="E412" s="23">
        <v>0</v>
      </c>
      <c r="F412" s="23">
        <v>1928.6</v>
      </c>
      <c r="G412" s="23">
        <v>756</v>
      </c>
      <c r="H412" s="19">
        <f t="shared" si="24"/>
        <v>4049.3900000000003</v>
      </c>
      <c r="I412" s="19">
        <f t="shared" si="25"/>
        <v>4491.82</v>
      </c>
      <c r="J412" s="19">
        <f t="shared" si="26"/>
        <v>5195.5</v>
      </c>
      <c r="K412" s="19">
        <f t="shared" si="27"/>
        <v>6748.13</v>
      </c>
      <c r="L412" s="24">
        <v>36.25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44821</v>
      </c>
      <c r="B413" s="18">
        <v>20</v>
      </c>
      <c r="C413" s="23">
        <v>1875.03</v>
      </c>
      <c r="D413" s="23">
        <v>0</v>
      </c>
      <c r="E413" s="23">
        <v>203.6</v>
      </c>
      <c r="F413" s="23">
        <v>1893.18</v>
      </c>
      <c r="G413" s="23">
        <v>756</v>
      </c>
      <c r="H413" s="19">
        <f t="shared" si="24"/>
        <v>4013.9700000000003</v>
      </c>
      <c r="I413" s="19">
        <f t="shared" si="25"/>
        <v>4456.4</v>
      </c>
      <c r="J413" s="19">
        <f t="shared" si="26"/>
        <v>5160.08</v>
      </c>
      <c r="K413" s="19">
        <f t="shared" si="27"/>
        <v>6712.71</v>
      </c>
      <c r="L413" s="24">
        <v>0</v>
      </c>
      <c r="M413" s="31">
        <v>203.6</v>
      </c>
      <c r="V413" s="17"/>
      <c r="W413" s="17"/>
    </row>
    <row r="414" spans="1:23" s="16" customFormat="1" ht="14.25" customHeight="1">
      <c r="A414" s="30">
        <f>'до 150 кВт'!A414</f>
        <v>44821</v>
      </c>
      <c r="B414" s="18">
        <v>21</v>
      </c>
      <c r="C414" s="23">
        <v>1819.68</v>
      </c>
      <c r="D414" s="23">
        <v>0</v>
      </c>
      <c r="E414" s="23">
        <v>432.44</v>
      </c>
      <c r="F414" s="23">
        <v>1837.83</v>
      </c>
      <c r="G414" s="23">
        <v>756</v>
      </c>
      <c r="H414" s="19">
        <f t="shared" si="24"/>
        <v>3958.620000000001</v>
      </c>
      <c r="I414" s="19">
        <f t="shared" si="25"/>
        <v>4401.05</v>
      </c>
      <c r="J414" s="19">
        <f t="shared" si="26"/>
        <v>5104.7300000000005</v>
      </c>
      <c r="K414" s="19">
        <f t="shared" si="27"/>
        <v>6657.360000000001</v>
      </c>
      <c r="L414" s="24">
        <v>0</v>
      </c>
      <c r="M414" s="31">
        <v>432.44</v>
      </c>
      <c r="V414" s="17"/>
      <c r="W414" s="17"/>
    </row>
    <row r="415" spans="1:23" s="16" customFormat="1" ht="14.25" customHeight="1">
      <c r="A415" s="30">
        <f>'до 150 кВт'!A415</f>
        <v>44821</v>
      </c>
      <c r="B415" s="18">
        <v>22</v>
      </c>
      <c r="C415" s="23">
        <v>1521.13</v>
      </c>
      <c r="D415" s="23">
        <v>0</v>
      </c>
      <c r="E415" s="23">
        <v>474.17</v>
      </c>
      <c r="F415" s="23">
        <v>1539.28</v>
      </c>
      <c r="G415" s="23">
        <v>756</v>
      </c>
      <c r="H415" s="19">
        <f t="shared" si="24"/>
        <v>3660.0700000000006</v>
      </c>
      <c r="I415" s="19">
        <f t="shared" si="25"/>
        <v>4102.5</v>
      </c>
      <c r="J415" s="19">
        <f t="shared" si="26"/>
        <v>4806.18</v>
      </c>
      <c r="K415" s="19">
        <f t="shared" si="27"/>
        <v>6358.81</v>
      </c>
      <c r="L415" s="24">
        <v>0</v>
      </c>
      <c r="M415" s="31">
        <v>474.17</v>
      </c>
      <c r="V415" s="17"/>
      <c r="W415" s="17"/>
    </row>
    <row r="416" spans="1:23" s="16" customFormat="1" ht="14.25" customHeight="1">
      <c r="A416" s="30">
        <f>'до 150 кВт'!A416</f>
        <v>44821</v>
      </c>
      <c r="B416" s="18">
        <v>23</v>
      </c>
      <c r="C416" s="23">
        <v>1261.79</v>
      </c>
      <c r="D416" s="23">
        <v>0</v>
      </c>
      <c r="E416" s="23">
        <v>269.39</v>
      </c>
      <c r="F416" s="23">
        <v>1279.94</v>
      </c>
      <c r="G416" s="23">
        <v>756</v>
      </c>
      <c r="H416" s="19">
        <f t="shared" si="24"/>
        <v>3400.7300000000005</v>
      </c>
      <c r="I416" s="19">
        <f t="shared" si="25"/>
        <v>3843.16</v>
      </c>
      <c r="J416" s="19">
        <f t="shared" si="26"/>
        <v>4546.84</v>
      </c>
      <c r="K416" s="19">
        <f t="shared" si="27"/>
        <v>6099.47</v>
      </c>
      <c r="L416" s="24">
        <v>0</v>
      </c>
      <c r="M416" s="31">
        <v>269.39</v>
      </c>
      <c r="V416" s="17"/>
      <c r="W416" s="17"/>
    </row>
    <row r="417" spans="1:23" s="16" customFormat="1" ht="14.25" customHeight="1">
      <c r="A417" s="30">
        <f>'до 150 кВт'!A417</f>
        <v>44822</v>
      </c>
      <c r="B417" s="18">
        <v>0</v>
      </c>
      <c r="C417" s="23">
        <v>1044.26</v>
      </c>
      <c r="D417" s="23">
        <v>0</v>
      </c>
      <c r="E417" s="23">
        <v>177.44</v>
      </c>
      <c r="F417" s="23">
        <v>1062.41</v>
      </c>
      <c r="G417" s="23">
        <v>756</v>
      </c>
      <c r="H417" s="19">
        <f t="shared" si="24"/>
        <v>3183.2000000000003</v>
      </c>
      <c r="I417" s="19">
        <f t="shared" si="25"/>
        <v>3625.63</v>
      </c>
      <c r="J417" s="19">
        <f t="shared" si="26"/>
        <v>4329.31</v>
      </c>
      <c r="K417" s="19">
        <f t="shared" si="27"/>
        <v>5881.9400000000005</v>
      </c>
      <c r="L417" s="24">
        <v>0</v>
      </c>
      <c r="M417" s="31">
        <v>177.44</v>
      </c>
      <c r="V417" s="17"/>
      <c r="W417" s="17"/>
    </row>
    <row r="418" spans="1:23" s="16" customFormat="1" ht="14.25" customHeight="1">
      <c r="A418" s="30">
        <f>'до 150 кВт'!A418</f>
        <v>44822</v>
      </c>
      <c r="B418" s="18">
        <v>1</v>
      </c>
      <c r="C418" s="23">
        <v>868.63</v>
      </c>
      <c r="D418" s="23">
        <v>0</v>
      </c>
      <c r="E418" s="23">
        <v>73.2</v>
      </c>
      <c r="F418" s="23">
        <v>886.78</v>
      </c>
      <c r="G418" s="23">
        <v>756</v>
      </c>
      <c r="H418" s="19">
        <f t="shared" si="24"/>
        <v>3007.5700000000006</v>
      </c>
      <c r="I418" s="19">
        <f t="shared" si="25"/>
        <v>3450</v>
      </c>
      <c r="J418" s="19">
        <f t="shared" si="26"/>
        <v>4153.68</v>
      </c>
      <c r="K418" s="19">
        <f t="shared" si="27"/>
        <v>5706.31</v>
      </c>
      <c r="L418" s="24">
        <v>0</v>
      </c>
      <c r="M418" s="31">
        <v>73.2</v>
      </c>
      <c r="V418" s="17"/>
      <c r="W418" s="17"/>
    </row>
    <row r="419" spans="1:23" s="16" customFormat="1" ht="14.25" customHeight="1">
      <c r="A419" s="30">
        <f>'до 150 кВт'!A419</f>
        <v>44822</v>
      </c>
      <c r="B419" s="18">
        <v>2</v>
      </c>
      <c r="C419" s="23">
        <v>840.23</v>
      </c>
      <c r="D419" s="23">
        <v>0</v>
      </c>
      <c r="E419" s="23">
        <v>871.47</v>
      </c>
      <c r="F419" s="23">
        <v>858.38</v>
      </c>
      <c r="G419" s="23">
        <v>756</v>
      </c>
      <c r="H419" s="19">
        <f t="shared" si="24"/>
        <v>2979.17</v>
      </c>
      <c r="I419" s="19">
        <f t="shared" si="25"/>
        <v>3421.6000000000004</v>
      </c>
      <c r="J419" s="19">
        <f t="shared" si="26"/>
        <v>4125.28</v>
      </c>
      <c r="K419" s="19">
        <f t="shared" si="27"/>
        <v>5677.910000000001</v>
      </c>
      <c r="L419" s="24">
        <v>0</v>
      </c>
      <c r="M419" s="31">
        <v>871.47</v>
      </c>
      <c r="V419" s="17"/>
      <c r="W419" s="17"/>
    </row>
    <row r="420" spans="1:23" s="16" customFormat="1" ht="14.25" customHeight="1">
      <c r="A420" s="30">
        <f>'до 150 кВт'!A420</f>
        <v>44822</v>
      </c>
      <c r="B420" s="18">
        <v>3</v>
      </c>
      <c r="C420" s="23">
        <v>827.1</v>
      </c>
      <c r="D420" s="23">
        <v>0</v>
      </c>
      <c r="E420" s="23">
        <v>858.15</v>
      </c>
      <c r="F420" s="23">
        <v>845.25</v>
      </c>
      <c r="G420" s="23">
        <v>756</v>
      </c>
      <c r="H420" s="19">
        <f t="shared" si="24"/>
        <v>2966.04</v>
      </c>
      <c r="I420" s="19">
        <f t="shared" si="25"/>
        <v>3408.4700000000003</v>
      </c>
      <c r="J420" s="19">
        <f t="shared" si="26"/>
        <v>4112.150000000001</v>
      </c>
      <c r="K420" s="19">
        <f t="shared" si="27"/>
        <v>5664.78</v>
      </c>
      <c r="L420" s="24">
        <v>0</v>
      </c>
      <c r="M420" s="31">
        <v>858.15</v>
      </c>
      <c r="V420" s="17"/>
      <c r="W420" s="17"/>
    </row>
    <row r="421" spans="1:23" s="16" customFormat="1" ht="14.25" customHeight="1">
      <c r="A421" s="30">
        <f>'до 150 кВт'!A421</f>
        <v>44822</v>
      </c>
      <c r="B421" s="18">
        <v>4</v>
      </c>
      <c r="C421" s="23">
        <v>0</v>
      </c>
      <c r="D421" s="23">
        <v>0</v>
      </c>
      <c r="E421" s="23">
        <v>0</v>
      </c>
      <c r="F421" s="23">
        <v>18.15</v>
      </c>
      <c r="G421" s="23">
        <v>756</v>
      </c>
      <c r="H421" s="19">
        <f t="shared" si="24"/>
        <v>2138.9400000000005</v>
      </c>
      <c r="I421" s="19">
        <f t="shared" si="25"/>
        <v>2581.37</v>
      </c>
      <c r="J421" s="19">
        <f t="shared" si="26"/>
        <v>3285.05</v>
      </c>
      <c r="K421" s="19">
        <f t="shared" si="27"/>
        <v>4837.68</v>
      </c>
      <c r="L421" s="24">
        <v>0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44822</v>
      </c>
      <c r="B422" s="18">
        <v>5</v>
      </c>
      <c r="C422" s="23">
        <v>1.9</v>
      </c>
      <c r="D422" s="23">
        <v>0</v>
      </c>
      <c r="E422" s="23">
        <v>1.98</v>
      </c>
      <c r="F422" s="23">
        <v>20.05</v>
      </c>
      <c r="G422" s="23">
        <v>756</v>
      </c>
      <c r="H422" s="19">
        <f t="shared" si="24"/>
        <v>2140.84</v>
      </c>
      <c r="I422" s="19">
        <f t="shared" si="25"/>
        <v>2583.27</v>
      </c>
      <c r="J422" s="19">
        <f t="shared" si="26"/>
        <v>3286.9500000000003</v>
      </c>
      <c r="K422" s="19">
        <f t="shared" si="27"/>
        <v>4839.58</v>
      </c>
      <c r="L422" s="24">
        <v>0</v>
      </c>
      <c r="M422" s="31">
        <v>1.98</v>
      </c>
      <c r="V422" s="17"/>
      <c r="W422" s="17"/>
    </row>
    <row r="423" spans="1:23" s="16" customFormat="1" ht="14.25" customHeight="1">
      <c r="A423" s="30">
        <f>'до 150 кВт'!A423</f>
        <v>44822</v>
      </c>
      <c r="B423" s="18">
        <v>6</v>
      </c>
      <c r="C423" s="23">
        <v>1.85</v>
      </c>
      <c r="D423" s="23">
        <v>7.36</v>
      </c>
      <c r="E423" s="23">
        <v>0</v>
      </c>
      <c r="F423" s="23">
        <v>20</v>
      </c>
      <c r="G423" s="23">
        <v>756</v>
      </c>
      <c r="H423" s="19">
        <f t="shared" si="24"/>
        <v>2140.7900000000004</v>
      </c>
      <c r="I423" s="19">
        <f t="shared" si="25"/>
        <v>2583.2200000000003</v>
      </c>
      <c r="J423" s="19">
        <f t="shared" si="26"/>
        <v>3286.9</v>
      </c>
      <c r="K423" s="19">
        <f t="shared" si="27"/>
        <v>4839.530000000001</v>
      </c>
      <c r="L423" s="24">
        <v>7.36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44822</v>
      </c>
      <c r="B424" s="18">
        <v>7</v>
      </c>
      <c r="C424" s="23">
        <v>907.24</v>
      </c>
      <c r="D424" s="23">
        <v>0</v>
      </c>
      <c r="E424" s="23">
        <v>25.26</v>
      </c>
      <c r="F424" s="23">
        <v>925.39</v>
      </c>
      <c r="G424" s="23">
        <v>756</v>
      </c>
      <c r="H424" s="19">
        <f t="shared" si="24"/>
        <v>3046.1800000000003</v>
      </c>
      <c r="I424" s="19">
        <f t="shared" si="25"/>
        <v>3488.61</v>
      </c>
      <c r="J424" s="19">
        <f t="shared" si="26"/>
        <v>4192.29</v>
      </c>
      <c r="K424" s="19">
        <f t="shared" si="27"/>
        <v>5744.92</v>
      </c>
      <c r="L424" s="24">
        <v>0</v>
      </c>
      <c r="M424" s="31">
        <v>25.26</v>
      </c>
      <c r="V424" s="17"/>
      <c r="W424" s="17"/>
    </row>
    <row r="425" spans="1:23" s="16" customFormat="1" ht="14.25" customHeight="1">
      <c r="A425" s="30">
        <f>'до 150 кВт'!A425</f>
        <v>44822</v>
      </c>
      <c r="B425" s="18">
        <v>8</v>
      </c>
      <c r="C425" s="23">
        <v>1270.68</v>
      </c>
      <c r="D425" s="23">
        <v>0</v>
      </c>
      <c r="E425" s="23">
        <v>83.67</v>
      </c>
      <c r="F425" s="23">
        <v>1288.83</v>
      </c>
      <c r="G425" s="23">
        <v>756</v>
      </c>
      <c r="H425" s="19">
        <f t="shared" si="24"/>
        <v>3409.6200000000003</v>
      </c>
      <c r="I425" s="19">
        <f t="shared" si="25"/>
        <v>3852.05</v>
      </c>
      <c r="J425" s="19">
        <f t="shared" si="26"/>
        <v>4555.7300000000005</v>
      </c>
      <c r="K425" s="19">
        <f t="shared" si="27"/>
        <v>6108.360000000001</v>
      </c>
      <c r="L425" s="24">
        <v>0</v>
      </c>
      <c r="M425" s="31">
        <v>83.67</v>
      </c>
      <c r="V425" s="17"/>
      <c r="W425" s="17"/>
    </row>
    <row r="426" spans="1:23" s="16" customFormat="1" ht="14.25" customHeight="1">
      <c r="A426" s="30">
        <f>'до 150 кВт'!A426</f>
        <v>44822</v>
      </c>
      <c r="B426" s="18">
        <v>9</v>
      </c>
      <c r="C426" s="23">
        <v>1429.12</v>
      </c>
      <c r="D426" s="23">
        <v>0</v>
      </c>
      <c r="E426" s="23">
        <v>140.87</v>
      </c>
      <c r="F426" s="23">
        <v>1447.27</v>
      </c>
      <c r="G426" s="23">
        <v>756</v>
      </c>
      <c r="H426" s="19">
        <f t="shared" si="24"/>
        <v>3568.0600000000004</v>
      </c>
      <c r="I426" s="19">
        <f t="shared" si="25"/>
        <v>4010.49</v>
      </c>
      <c r="J426" s="19">
        <f t="shared" si="26"/>
        <v>4714.17</v>
      </c>
      <c r="K426" s="19">
        <f t="shared" si="27"/>
        <v>6266.8</v>
      </c>
      <c r="L426" s="24">
        <v>0</v>
      </c>
      <c r="M426" s="31">
        <v>140.87</v>
      </c>
      <c r="V426" s="17"/>
      <c r="W426" s="17"/>
    </row>
    <row r="427" spans="1:23" s="16" customFormat="1" ht="14.25" customHeight="1">
      <c r="A427" s="30">
        <f>'до 150 кВт'!A427</f>
        <v>44822</v>
      </c>
      <c r="B427" s="18">
        <v>10</v>
      </c>
      <c r="C427" s="23">
        <v>1535.97</v>
      </c>
      <c r="D427" s="23">
        <v>0</v>
      </c>
      <c r="E427" s="23">
        <v>32.66</v>
      </c>
      <c r="F427" s="23">
        <v>1554.12</v>
      </c>
      <c r="G427" s="23">
        <v>756</v>
      </c>
      <c r="H427" s="19">
        <f t="shared" si="24"/>
        <v>3674.9100000000008</v>
      </c>
      <c r="I427" s="19">
        <f t="shared" si="25"/>
        <v>4117.34</v>
      </c>
      <c r="J427" s="19">
        <f t="shared" si="26"/>
        <v>4821.02</v>
      </c>
      <c r="K427" s="19">
        <f t="shared" si="27"/>
        <v>6373.650000000001</v>
      </c>
      <c r="L427" s="24">
        <v>0</v>
      </c>
      <c r="M427" s="31">
        <v>32.66</v>
      </c>
      <c r="V427" s="17"/>
      <c r="W427" s="17"/>
    </row>
    <row r="428" spans="1:23" s="16" customFormat="1" ht="14.25" customHeight="1">
      <c r="A428" s="30">
        <f>'до 150 кВт'!A428</f>
        <v>44822</v>
      </c>
      <c r="B428" s="18">
        <v>11</v>
      </c>
      <c r="C428" s="23">
        <v>1498.23</v>
      </c>
      <c r="D428" s="23">
        <v>0</v>
      </c>
      <c r="E428" s="23">
        <v>122.49</v>
      </c>
      <c r="F428" s="23">
        <v>1516.38</v>
      </c>
      <c r="G428" s="23">
        <v>756</v>
      </c>
      <c r="H428" s="19">
        <f t="shared" si="24"/>
        <v>3637.17</v>
      </c>
      <c r="I428" s="19">
        <f t="shared" si="25"/>
        <v>4079.6000000000004</v>
      </c>
      <c r="J428" s="19">
        <f t="shared" si="26"/>
        <v>4783.28</v>
      </c>
      <c r="K428" s="19">
        <f t="shared" si="27"/>
        <v>6335.910000000001</v>
      </c>
      <c r="L428" s="24">
        <v>0</v>
      </c>
      <c r="M428" s="31">
        <v>122.49</v>
      </c>
      <c r="V428" s="17"/>
      <c r="W428" s="17"/>
    </row>
    <row r="429" spans="1:23" s="16" customFormat="1" ht="14.25" customHeight="1">
      <c r="A429" s="30">
        <f>'до 150 кВт'!A429</f>
        <v>44822</v>
      </c>
      <c r="B429" s="18">
        <v>12</v>
      </c>
      <c r="C429" s="23">
        <v>1523.5</v>
      </c>
      <c r="D429" s="23">
        <v>0</v>
      </c>
      <c r="E429" s="23">
        <v>3.33</v>
      </c>
      <c r="F429" s="23">
        <v>1541.65</v>
      </c>
      <c r="G429" s="23">
        <v>756</v>
      </c>
      <c r="H429" s="19">
        <f t="shared" si="24"/>
        <v>3662.4400000000005</v>
      </c>
      <c r="I429" s="19">
        <f t="shared" si="25"/>
        <v>4104.87</v>
      </c>
      <c r="J429" s="19">
        <f t="shared" si="26"/>
        <v>4808.55</v>
      </c>
      <c r="K429" s="19">
        <f t="shared" si="27"/>
        <v>6361.18</v>
      </c>
      <c r="L429" s="24">
        <v>0</v>
      </c>
      <c r="M429" s="31">
        <v>3.33</v>
      </c>
      <c r="V429" s="17"/>
      <c r="W429" s="17"/>
    </row>
    <row r="430" spans="1:23" s="16" customFormat="1" ht="14.25" customHeight="1">
      <c r="A430" s="30">
        <f>'до 150 кВт'!A430</f>
        <v>44822</v>
      </c>
      <c r="B430" s="18">
        <v>13</v>
      </c>
      <c r="C430" s="23">
        <v>1582.75</v>
      </c>
      <c r="D430" s="23">
        <v>99.44</v>
      </c>
      <c r="E430" s="23">
        <v>0</v>
      </c>
      <c r="F430" s="23">
        <v>1600.9</v>
      </c>
      <c r="G430" s="23">
        <v>756</v>
      </c>
      <c r="H430" s="19">
        <f t="shared" si="24"/>
        <v>3721.6900000000005</v>
      </c>
      <c r="I430" s="19">
        <f t="shared" si="25"/>
        <v>4164.12</v>
      </c>
      <c r="J430" s="19">
        <f t="shared" si="26"/>
        <v>4867.8</v>
      </c>
      <c r="K430" s="19">
        <f t="shared" si="27"/>
        <v>6420.43</v>
      </c>
      <c r="L430" s="24">
        <v>99.44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44822</v>
      </c>
      <c r="B431" s="18">
        <v>14</v>
      </c>
      <c r="C431" s="23">
        <v>1642.71</v>
      </c>
      <c r="D431" s="23">
        <v>64.93</v>
      </c>
      <c r="E431" s="23">
        <v>0</v>
      </c>
      <c r="F431" s="23">
        <v>1660.86</v>
      </c>
      <c r="G431" s="23">
        <v>756</v>
      </c>
      <c r="H431" s="19">
        <f t="shared" si="24"/>
        <v>3781.6500000000005</v>
      </c>
      <c r="I431" s="19">
        <f t="shared" si="25"/>
        <v>4224.08</v>
      </c>
      <c r="J431" s="19">
        <f t="shared" si="26"/>
        <v>4927.76</v>
      </c>
      <c r="K431" s="19">
        <f t="shared" si="27"/>
        <v>6480.39</v>
      </c>
      <c r="L431" s="24">
        <v>64.93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44822</v>
      </c>
      <c r="B432" s="18">
        <v>15</v>
      </c>
      <c r="C432" s="23">
        <v>1653.69</v>
      </c>
      <c r="D432" s="23">
        <v>136.19</v>
      </c>
      <c r="E432" s="23">
        <v>0</v>
      </c>
      <c r="F432" s="23">
        <v>1671.84</v>
      </c>
      <c r="G432" s="23">
        <v>756</v>
      </c>
      <c r="H432" s="19">
        <f t="shared" si="24"/>
        <v>3792.63</v>
      </c>
      <c r="I432" s="19">
        <f t="shared" si="25"/>
        <v>4235.06</v>
      </c>
      <c r="J432" s="19">
        <f t="shared" si="26"/>
        <v>4938.740000000001</v>
      </c>
      <c r="K432" s="19">
        <f t="shared" si="27"/>
        <v>6491.37</v>
      </c>
      <c r="L432" s="24">
        <v>136.19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44822</v>
      </c>
      <c r="B433" s="18">
        <v>16</v>
      </c>
      <c r="C433" s="23">
        <v>1755.41</v>
      </c>
      <c r="D433" s="23">
        <v>53.12</v>
      </c>
      <c r="E433" s="23">
        <v>0</v>
      </c>
      <c r="F433" s="23">
        <v>1773.56</v>
      </c>
      <c r="G433" s="23">
        <v>756</v>
      </c>
      <c r="H433" s="19">
        <f t="shared" si="24"/>
        <v>3894.3500000000004</v>
      </c>
      <c r="I433" s="19">
        <f t="shared" si="25"/>
        <v>4336.78</v>
      </c>
      <c r="J433" s="19">
        <f t="shared" si="26"/>
        <v>5040.46</v>
      </c>
      <c r="K433" s="19">
        <f t="shared" si="27"/>
        <v>6593.09</v>
      </c>
      <c r="L433" s="24">
        <v>53.12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44822</v>
      </c>
      <c r="B434" s="18">
        <v>17</v>
      </c>
      <c r="C434" s="23">
        <v>1825.22</v>
      </c>
      <c r="D434" s="23">
        <v>39.91</v>
      </c>
      <c r="E434" s="23">
        <v>0</v>
      </c>
      <c r="F434" s="23">
        <v>1843.37</v>
      </c>
      <c r="G434" s="23">
        <v>756</v>
      </c>
      <c r="H434" s="19">
        <f t="shared" si="24"/>
        <v>3964.1600000000008</v>
      </c>
      <c r="I434" s="19">
        <f t="shared" si="25"/>
        <v>4406.59</v>
      </c>
      <c r="J434" s="19">
        <f t="shared" si="26"/>
        <v>5110.27</v>
      </c>
      <c r="K434" s="19">
        <f t="shared" si="27"/>
        <v>6662.900000000001</v>
      </c>
      <c r="L434" s="24">
        <v>39.91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44822</v>
      </c>
      <c r="B435" s="18">
        <v>18</v>
      </c>
      <c r="C435" s="23">
        <v>1894.39</v>
      </c>
      <c r="D435" s="23">
        <v>91.57</v>
      </c>
      <c r="E435" s="23">
        <v>0</v>
      </c>
      <c r="F435" s="23">
        <v>1912.54</v>
      </c>
      <c r="G435" s="23">
        <v>756</v>
      </c>
      <c r="H435" s="19">
        <f t="shared" si="24"/>
        <v>4033.330000000001</v>
      </c>
      <c r="I435" s="19">
        <f t="shared" si="25"/>
        <v>4475.76</v>
      </c>
      <c r="J435" s="19">
        <f t="shared" si="26"/>
        <v>5179.4400000000005</v>
      </c>
      <c r="K435" s="19">
        <f t="shared" si="27"/>
        <v>6732.070000000001</v>
      </c>
      <c r="L435" s="24">
        <v>91.57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44822</v>
      </c>
      <c r="B436" s="18">
        <v>19</v>
      </c>
      <c r="C436" s="23">
        <v>1888.84</v>
      </c>
      <c r="D436" s="23">
        <v>42.03</v>
      </c>
      <c r="E436" s="23">
        <v>0</v>
      </c>
      <c r="F436" s="23">
        <v>1906.99</v>
      </c>
      <c r="G436" s="23">
        <v>756</v>
      </c>
      <c r="H436" s="19">
        <f t="shared" si="24"/>
        <v>4027.7800000000007</v>
      </c>
      <c r="I436" s="19">
        <f t="shared" si="25"/>
        <v>4470.21</v>
      </c>
      <c r="J436" s="19">
        <f t="shared" si="26"/>
        <v>5173.89</v>
      </c>
      <c r="K436" s="19">
        <f t="shared" si="27"/>
        <v>6726.52</v>
      </c>
      <c r="L436" s="24">
        <v>42.03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44822</v>
      </c>
      <c r="B437" s="18">
        <v>20</v>
      </c>
      <c r="C437" s="23">
        <v>1812.76</v>
      </c>
      <c r="D437" s="23">
        <v>0</v>
      </c>
      <c r="E437" s="23">
        <v>70.1</v>
      </c>
      <c r="F437" s="23">
        <v>1830.91</v>
      </c>
      <c r="G437" s="23">
        <v>756</v>
      </c>
      <c r="H437" s="19">
        <f t="shared" si="24"/>
        <v>3951.7000000000007</v>
      </c>
      <c r="I437" s="19">
        <f t="shared" si="25"/>
        <v>4394.13</v>
      </c>
      <c r="J437" s="19">
        <f t="shared" si="26"/>
        <v>5097.81</v>
      </c>
      <c r="K437" s="19">
        <f t="shared" si="27"/>
        <v>6650.4400000000005</v>
      </c>
      <c r="L437" s="24">
        <v>0</v>
      </c>
      <c r="M437" s="31">
        <v>70.1</v>
      </c>
      <c r="V437" s="17"/>
      <c r="W437" s="17"/>
    </row>
    <row r="438" spans="1:23" s="16" customFormat="1" ht="14.25" customHeight="1">
      <c r="A438" s="30">
        <f>'до 150 кВт'!A438</f>
        <v>44822</v>
      </c>
      <c r="B438" s="18">
        <v>21</v>
      </c>
      <c r="C438" s="23">
        <v>1712.78</v>
      </c>
      <c r="D438" s="23">
        <v>0</v>
      </c>
      <c r="E438" s="23">
        <v>436.56</v>
      </c>
      <c r="F438" s="23">
        <v>1730.93</v>
      </c>
      <c r="G438" s="23">
        <v>756</v>
      </c>
      <c r="H438" s="19">
        <f t="shared" si="24"/>
        <v>3851.7200000000003</v>
      </c>
      <c r="I438" s="19">
        <f t="shared" si="25"/>
        <v>4294.15</v>
      </c>
      <c r="J438" s="19">
        <f t="shared" si="26"/>
        <v>4997.83</v>
      </c>
      <c r="K438" s="19">
        <f t="shared" si="27"/>
        <v>6550.46</v>
      </c>
      <c r="L438" s="24">
        <v>0</v>
      </c>
      <c r="M438" s="31">
        <v>436.56</v>
      </c>
      <c r="V438" s="17"/>
      <c r="W438" s="17"/>
    </row>
    <row r="439" spans="1:23" s="16" customFormat="1" ht="14.25" customHeight="1">
      <c r="A439" s="30">
        <f>'до 150 кВт'!A439</f>
        <v>44822</v>
      </c>
      <c r="B439" s="18">
        <v>22</v>
      </c>
      <c r="C439" s="23">
        <v>1430.96</v>
      </c>
      <c r="D439" s="23">
        <v>0</v>
      </c>
      <c r="E439" s="23">
        <v>573.96</v>
      </c>
      <c r="F439" s="23">
        <v>1449.11</v>
      </c>
      <c r="G439" s="23">
        <v>756</v>
      </c>
      <c r="H439" s="19">
        <f t="shared" si="24"/>
        <v>3569.9000000000005</v>
      </c>
      <c r="I439" s="19">
        <f t="shared" si="25"/>
        <v>4012.33</v>
      </c>
      <c r="J439" s="19">
        <f t="shared" si="26"/>
        <v>4716.01</v>
      </c>
      <c r="K439" s="19">
        <f t="shared" si="27"/>
        <v>6268.64</v>
      </c>
      <c r="L439" s="24">
        <v>0</v>
      </c>
      <c r="M439" s="31">
        <v>573.96</v>
      </c>
      <c r="V439" s="17"/>
      <c r="W439" s="17"/>
    </row>
    <row r="440" spans="1:23" s="16" customFormat="1" ht="14.25" customHeight="1">
      <c r="A440" s="30">
        <f>'до 150 кВт'!A440</f>
        <v>44822</v>
      </c>
      <c r="B440" s="18">
        <v>23</v>
      </c>
      <c r="C440" s="23">
        <v>1094.21</v>
      </c>
      <c r="D440" s="23">
        <v>0</v>
      </c>
      <c r="E440" s="23">
        <v>350.1</v>
      </c>
      <c r="F440" s="23">
        <v>1112.36</v>
      </c>
      <c r="G440" s="23">
        <v>756</v>
      </c>
      <c r="H440" s="19">
        <f t="shared" si="24"/>
        <v>3233.1500000000005</v>
      </c>
      <c r="I440" s="19">
        <f t="shared" si="25"/>
        <v>3675.58</v>
      </c>
      <c r="J440" s="19">
        <f t="shared" si="26"/>
        <v>4379.26</v>
      </c>
      <c r="K440" s="19">
        <f t="shared" si="27"/>
        <v>5931.89</v>
      </c>
      <c r="L440" s="24">
        <v>0</v>
      </c>
      <c r="M440" s="31">
        <v>350.1</v>
      </c>
      <c r="V440" s="17"/>
      <c r="W440" s="17"/>
    </row>
    <row r="441" spans="1:23" s="16" customFormat="1" ht="14.25" customHeight="1">
      <c r="A441" s="30">
        <f>'до 150 кВт'!A441</f>
        <v>44823</v>
      </c>
      <c r="B441" s="18">
        <v>0</v>
      </c>
      <c r="C441" s="23">
        <v>885.5</v>
      </c>
      <c r="D441" s="23">
        <v>0</v>
      </c>
      <c r="E441" s="23">
        <v>213.57</v>
      </c>
      <c r="F441" s="23">
        <v>903.65</v>
      </c>
      <c r="G441" s="23">
        <v>756</v>
      </c>
      <c r="H441" s="19">
        <f t="shared" si="24"/>
        <v>3024.4400000000005</v>
      </c>
      <c r="I441" s="19">
        <f t="shared" si="25"/>
        <v>3466.87</v>
      </c>
      <c r="J441" s="19">
        <f t="shared" si="26"/>
        <v>4170.55</v>
      </c>
      <c r="K441" s="19">
        <f t="shared" si="27"/>
        <v>5723.18</v>
      </c>
      <c r="L441" s="24">
        <v>0</v>
      </c>
      <c r="M441" s="31">
        <v>213.57</v>
      </c>
      <c r="V441" s="17"/>
      <c r="W441" s="17"/>
    </row>
    <row r="442" spans="1:23" s="16" customFormat="1" ht="14.25" customHeight="1">
      <c r="A442" s="30">
        <f>'до 150 кВт'!A442</f>
        <v>44823</v>
      </c>
      <c r="B442" s="18">
        <v>1</v>
      </c>
      <c r="C442" s="23">
        <v>815.91</v>
      </c>
      <c r="D442" s="23">
        <v>0</v>
      </c>
      <c r="E442" s="23">
        <v>844.09</v>
      </c>
      <c r="F442" s="23">
        <v>834.06</v>
      </c>
      <c r="G442" s="23">
        <v>756</v>
      </c>
      <c r="H442" s="19">
        <f t="shared" si="24"/>
        <v>2954.8500000000004</v>
      </c>
      <c r="I442" s="19">
        <f t="shared" si="25"/>
        <v>3397.2799999999997</v>
      </c>
      <c r="J442" s="19">
        <f t="shared" si="26"/>
        <v>4100.96</v>
      </c>
      <c r="K442" s="19">
        <f t="shared" si="27"/>
        <v>5653.59</v>
      </c>
      <c r="L442" s="24">
        <v>0</v>
      </c>
      <c r="M442" s="31">
        <v>844.09</v>
      </c>
      <c r="V442" s="17"/>
      <c r="W442" s="17"/>
    </row>
    <row r="443" spans="1:23" s="16" customFormat="1" ht="14.25" customHeight="1">
      <c r="A443" s="30">
        <f>'до 150 кВт'!A443</f>
        <v>44823</v>
      </c>
      <c r="B443" s="18">
        <v>2</v>
      </c>
      <c r="C443" s="23">
        <v>1.02</v>
      </c>
      <c r="D443" s="23">
        <v>0</v>
      </c>
      <c r="E443" s="23">
        <v>1.05</v>
      </c>
      <c r="F443" s="23">
        <v>19.17</v>
      </c>
      <c r="G443" s="23">
        <v>756</v>
      </c>
      <c r="H443" s="19">
        <f t="shared" si="24"/>
        <v>2139.96</v>
      </c>
      <c r="I443" s="19">
        <f t="shared" si="25"/>
        <v>2582.3900000000003</v>
      </c>
      <c r="J443" s="19">
        <f t="shared" si="26"/>
        <v>3286.07</v>
      </c>
      <c r="K443" s="19">
        <f t="shared" si="27"/>
        <v>4838.7</v>
      </c>
      <c r="L443" s="24">
        <v>0</v>
      </c>
      <c r="M443" s="31">
        <v>1.05</v>
      </c>
      <c r="V443" s="17"/>
      <c r="W443" s="17"/>
    </row>
    <row r="444" spans="1:23" s="16" customFormat="1" ht="14.25" customHeight="1">
      <c r="A444" s="30">
        <f>'до 150 кВт'!A444</f>
        <v>44823</v>
      </c>
      <c r="B444" s="18">
        <v>3</v>
      </c>
      <c r="C444" s="23">
        <v>0</v>
      </c>
      <c r="D444" s="23">
        <v>0</v>
      </c>
      <c r="E444" s="23">
        <v>0</v>
      </c>
      <c r="F444" s="23">
        <v>18.15</v>
      </c>
      <c r="G444" s="23">
        <v>756</v>
      </c>
      <c r="H444" s="19">
        <f t="shared" si="24"/>
        <v>2138.9400000000005</v>
      </c>
      <c r="I444" s="19">
        <f t="shared" si="25"/>
        <v>2581.37</v>
      </c>
      <c r="J444" s="19">
        <f t="shared" si="26"/>
        <v>3285.05</v>
      </c>
      <c r="K444" s="19">
        <f t="shared" si="27"/>
        <v>4837.68</v>
      </c>
      <c r="L444" s="24">
        <v>0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44823</v>
      </c>
      <c r="B445" s="18">
        <v>4</v>
      </c>
      <c r="C445" s="23">
        <v>0</v>
      </c>
      <c r="D445" s="23">
        <v>847.4</v>
      </c>
      <c r="E445" s="23">
        <v>0</v>
      </c>
      <c r="F445" s="23">
        <v>18.15</v>
      </c>
      <c r="G445" s="23">
        <v>756</v>
      </c>
      <c r="H445" s="19">
        <f t="shared" si="24"/>
        <v>2138.9400000000005</v>
      </c>
      <c r="I445" s="19">
        <f t="shared" si="25"/>
        <v>2581.37</v>
      </c>
      <c r="J445" s="19">
        <f t="shared" si="26"/>
        <v>3285.05</v>
      </c>
      <c r="K445" s="19">
        <f t="shared" si="27"/>
        <v>4837.68</v>
      </c>
      <c r="L445" s="24">
        <v>847.4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44823</v>
      </c>
      <c r="B446" s="18">
        <v>5</v>
      </c>
      <c r="C446" s="23">
        <v>827.92</v>
      </c>
      <c r="D446" s="23">
        <v>2.94</v>
      </c>
      <c r="E446" s="23">
        <v>0</v>
      </c>
      <c r="F446" s="23">
        <v>846.07</v>
      </c>
      <c r="G446" s="23">
        <v>756</v>
      </c>
      <c r="H446" s="19">
        <f t="shared" si="24"/>
        <v>2966.8600000000006</v>
      </c>
      <c r="I446" s="19">
        <f t="shared" si="25"/>
        <v>3409.29</v>
      </c>
      <c r="J446" s="19">
        <f t="shared" si="26"/>
        <v>4112.97</v>
      </c>
      <c r="K446" s="19">
        <f t="shared" si="27"/>
        <v>5665.6</v>
      </c>
      <c r="L446" s="24">
        <v>2.94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44823</v>
      </c>
      <c r="B447" s="18">
        <v>6</v>
      </c>
      <c r="C447" s="23">
        <v>1140.42</v>
      </c>
      <c r="D447" s="23">
        <v>183.86</v>
      </c>
      <c r="E447" s="23">
        <v>0</v>
      </c>
      <c r="F447" s="23">
        <v>1158.57</v>
      </c>
      <c r="G447" s="23">
        <v>756</v>
      </c>
      <c r="H447" s="19">
        <f t="shared" si="24"/>
        <v>3279.3600000000006</v>
      </c>
      <c r="I447" s="19">
        <f t="shared" si="25"/>
        <v>3721.79</v>
      </c>
      <c r="J447" s="19">
        <f t="shared" si="26"/>
        <v>4425.47</v>
      </c>
      <c r="K447" s="19">
        <f t="shared" si="27"/>
        <v>5978.1</v>
      </c>
      <c r="L447" s="24">
        <v>183.86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44823</v>
      </c>
      <c r="B448" s="18">
        <v>7</v>
      </c>
      <c r="C448" s="23">
        <v>1442.53</v>
      </c>
      <c r="D448" s="23">
        <v>57.58</v>
      </c>
      <c r="E448" s="23">
        <v>0</v>
      </c>
      <c r="F448" s="23">
        <v>1460.68</v>
      </c>
      <c r="G448" s="23">
        <v>756</v>
      </c>
      <c r="H448" s="19">
        <f t="shared" si="24"/>
        <v>3581.4700000000003</v>
      </c>
      <c r="I448" s="19">
        <f t="shared" si="25"/>
        <v>4023.8999999999996</v>
      </c>
      <c r="J448" s="19">
        <f t="shared" si="26"/>
        <v>4727.58</v>
      </c>
      <c r="K448" s="19">
        <f t="shared" si="27"/>
        <v>6280.21</v>
      </c>
      <c r="L448" s="24">
        <v>57.58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44823</v>
      </c>
      <c r="B449" s="18">
        <v>8</v>
      </c>
      <c r="C449" s="23">
        <v>1752.02</v>
      </c>
      <c r="D449" s="23">
        <v>0</v>
      </c>
      <c r="E449" s="23">
        <v>109.58</v>
      </c>
      <c r="F449" s="23">
        <v>1770.17</v>
      </c>
      <c r="G449" s="23">
        <v>756</v>
      </c>
      <c r="H449" s="19">
        <f t="shared" si="24"/>
        <v>3890.96</v>
      </c>
      <c r="I449" s="19">
        <f t="shared" si="25"/>
        <v>4333.39</v>
      </c>
      <c r="J449" s="19">
        <f t="shared" si="26"/>
        <v>5037.070000000001</v>
      </c>
      <c r="K449" s="19">
        <f t="shared" si="27"/>
        <v>6589.7</v>
      </c>
      <c r="L449" s="24">
        <v>0</v>
      </c>
      <c r="M449" s="31">
        <v>109.58</v>
      </c>
      <c r="V449" s="17"/>
      <c r="W449" s="17"/>
    </row>
    <row r="450" spans="1:23" s="16" customFormat="1" ht="14.25" customHeight="1">
      <c r="A450" s="30">
        <f>'до 150 кВт'!A450</f>
        <v>44823</v>
      </c>
      <c r="B450" s="18">
        <v>9</v>
      </c>
      <c r="C450" s="23">
        <v>1840.69</v>
      </c>
      <c r="D450" s="23">
        <v>0</v>
      </c>
      <c r="E450" s="23">
        <v>253.67</v>
      </c>
      <c r="F450" s="23">
        <v>1858.84</v>
      </c>
      <c r="G450" s="23">
        <v>756</v>
      </c>
      <c r="H450" s="19">
        <f t="shared" si="24"/>
        <v>3979.63</v>
      </c>
      <c r="I450" s="19">
        <f t="shared" si="25"/>
        <v>4422.06</v>
      </c>
      <c r="J450" s="19">
        <f t="shared" si="26"/>
        <v>5125.740000000001</v>
      </c>
      <c r="K450" s="19">
        <f t="shared" si="27"/>
        <v>6678.37</v>
      </c>
      <c r="L450" s="24">
        <v>0</v>
      </c>
      <c r="M450" s="31">
        <v>253.67</v>
      </c>
      <c r="V450" s="17"/>
      <c r="W450" s="17"/>
    </row>
    <row r="451" spans="1:23" s="16" customFormat="1" ht="14.25" customHeight="1">
      <c r="A451" s="30">
        <f>'до 150 кВт'!A451</f>
        <v>44823</v>
      </c>
      <c r="B451" s="18">
        <v>10</v>
      </c>
      <c r="C451" s="23">
        <v>1870.41</v>
      </c>
      <c r="D451" s="23">
        <v>0</v>
      </c>
      <c r="E451" s="23">
        <v>6.58</v>
      </c>
      <c r="F451" s="23">
        <v>1888.56</v>
      </c>
      <c r="G451" s="23">
        <v>756</v>
      </c>
      <c r="H451" s="19">
        <f t="shared" si="24"/>
        <v>4009.3500000000004</v>
      </c>
      <c r="I451" s="19">
        <f t="shared" si="25"/>
        <v>4451.78</v>
      </c>
      <c r="J451" s="19">
        <f t="shared" si="26"/>
        <v>5155.46</v>
      </c>
      <c r="K451" s="19">
        <f t="shared" si="27"/>
        <v>6708.09</v>
      </c>
      <c r="L451" s="24">
        <v>0</v>
      </c>
      <c r="M451" s="31">
        <v>6.58</v>
      </c>
      <c r="V451" s="17"/>
      <c r="W451" s="17"/>
    </row>
    <row r="452" spans="1:23" s="16" customFormat="1" ht="14.25" customHeight="1">
      <c r="A452" s="30">
        <f>'до 150 кВт'!A452</f>
        <v>44823</v>
      </c>
      <c r="B452" s="18">
        <v>11</v>
      </c>
      <c r="C452" s="23">
        <v>1804.67</v>
      </c>
      <c r="D452" s="23">
        <v>0</v>
      </c>
      <c r="E452" s="23">
        <v>223.73</v>
      </c>
      <c r="F452" s="23">
        <v>1822.82</v>
      </c>
      <c r="G452" s="23">
        <v>756</v>
      </c>
      <c r="H452" s="19">
        <f t="shared" si="24"/>
        <v>3943.6100000000006</v>
      </c>
      <c r="I452" s="19">
        <f t="shared" si="25"/>
        <v>4386.04</v>
      </c>
      <c r="J452" s="19">
        <f t="shared" si="26"/>
        <v>5089.72</v>
      </c>
      <c r="K452" s="19">
        <f t="shared" si="27"/>
        <v>6642.35</v>
      </c>
      <c r="L452" s="24">
        <v>0</v>
      </c>
      <c r="M452" s="31">
        <v>223.73</v>
      </c>
      <c r="V452" s="17"/>
      <c r="W452" s="17"/>
    </row>
    <row r="453" spans="1:23" s="16" customFormat="1" ht="14.25" customHeight="1">
      <c r="A453" s="30">
        <f>'до 150 кВт'!A453</f>
        <v>44823</v>
      </c>
      <c r="B453" s="18">
        <v>12</v>
      </c>
      <c r="C453" s="23">
        <v>1778.12</v>
      </c>
      <c r="D453" s="23">
        <v>0</v>
      </c>
      <c r="E453" s="23">
        <v>203.43</v>
      </c>
      <c r="F453" s="23">
        <v>1796.27</v>
      </c>
      <c r="G453" s="23">
        <v>756</v>
      </c>
      <c r="H453" s="19">
        <f t="shared" si="24"/>
        <v>3917.0600000000004</v>
      </c>
      <c r="I453" s="19">
        <f t="shared" si="25"/>
        <v>4359.49</v>
      </c>
      <c r="J453" s="19">
        <f t="shared" si="26"/>
        <v>5063.17</v>
      </c>
      <c r="K453" s="19">
        <f t="shared" si="27"/>
        <v>6615.8</v>
      </c>
      <c r="L453" s="24">
        <v>0</v>
      </c>
      <c r="M453" s="31">
        <v>203.43</v>
      </c>
      <c r="V453" s="17"/>
      <c r="W453" s="17"/>
    </row>
    <row r="454" spans="1:23" s="16" customFormat="1" ht="14.25" customHeight="1">
      <c r="A454" s="30">
        <f>'до 150 кВт'!A454</f>
        <v>44823</v>
      </c>
      <c r="B454" s="18">
        <v>13</v>
      </c>
      <c r="C454" s="23">
        <v>1863.17</v>
      </c>
      <c r="D454" s="23">
        <v>0</v>
      </c>
      <c r="E454" s="23">
        <v>270.38</v>
      </c>
      <c r="F454" s="23">
        <v>1881.32</v>
      </c>
      <c r="G454" s="23">
        <v>756</v>
      </c>
      <c r="H454" s="19">
        <f t="shared" si="24"/>
        <v>4002.1100000000006</v>
      </c>
      <c r="I454" s="19">
        <f t="shared" si="25"/>
        <v>4444.54</v>
      </c>
      <c r="J454" s="19">
        <f t="shared" si="26"/>
        <v>5148.22</v>
      </c>
      <c r="K454" s="19">
        <f t="shared" si="27"/>
        <v>6700.85</v>
      </c>
      <c r="L454" s="24">
        <v>0</v>
      </c>
      <c r="M454" s="31">
        <v>270.38</v>
      </c>
      <c r="V454" s="17"/>
      <c r="W454" s="17"/>
    </row>
    <row r="455" spans="1:23" s="16" customFormat="1" ht="14.25" customHeight="1">
      <c r="A455" s="30">
        <f>'до 150 кВт'!A455</f>
        <v>44823</v>
      </c>
      <c r="B455" s="18">
        <v>14</v>
      </c>
      <c r="C455" s="23">
        <v>1856.27</v>
      </c>
      <c r="D455" s="23">
        <v>0</v>
      </c>
      <c r="E455" s="23">
        <v>228.83</v>
      </c>
      <c r="F455" s="23">
        <v>1874.42</v>
      </c>
      <c r="G455" s="23">
        <v>756</v>
      </c>
      <c r="H455" s="19">
        <f t="shared" si="24"/>
        <v>3995.21</v>
      </c>
      <c r="I455" s="19">
        <f t="shared" si="25"/>
        <v>4437.64</v>
      </c>
      <c r="J455" s="19">
        <f t="shared" si="26"/>
        <v>5141.320000000001</v>
      </c>
      <c r="K455" s="19">
        <f t="shared" si="27"/>
        <v>6693.95</v>
      </c>
      <c r="L455" s="24">
        <v>0</v>
      </c>
      <c r="M455" s="31">
        <v>228.83</v>
      </c>
      <c r="V455" s="17"/>
      <c r="W455" s="17"/>
    </row>
    <row r="456" spans="1:23" s="16" customFormat="1" ht="14.25" customHeight="1">
      <c r="A456" s="30">
        <f>'до 150 кВт'!A456</f>
        <v>44823</v>
      </c>
      <c r="B456" s="18">
        <v>15</v>
      </c>
      <c r="C456" s="23">
        <v>1863.34</v>
      </c>
      <c r="D456" s="23">
        <v>0</v>
      </c>
      <c r="E456" s="23">
        <v>281.14</v>
      </c>
      <c r="F456" s="23">
        <v>1881.49</v>
      </c>
      <c r="G456" s="23">
        <v>756</v>
      </c>
      <c r="H456" s="19">
        <f t="shared" si="24"/>
        <v>4002.2800000000007</v>
      </c>
      <c r="I456" s="19">
        <f t="shared" si="25"/>
        <v>4444.71</v>
      </c>
      <c r="J456" s="19">
        <f t="shared" si="26"/>
        <v>5148.39</v>
      </c>
      <c r="K456" s="19">
        <f t="shared" si="27"/>
        <v>6701.02</v>
      </c>
      <c r="L456" s="24">
        <v>0</v>
      </c>
      <c r="M456" s="31">
        <v>281.14</v>
      </c>
      <c r="V456" s="17"/>
      <c r="W456" s="17"/>
    </row>
    <row r="457" spans="1:23" s="16" customFormat="1" ht="14.25" customHeight="1">
      <c r="A457" s="30">
        <f>'до 150 кВт'!A457</f>
        <v>44823</v>
      </c>
      <c r="B457" s="18">
        <v>16</v>
      </c>
      <c r="C457" s="23">
        <v>1894.79</v>
      </c>
      <c r="D457" s="23">
        <v>0</v>
      </c>
      <c r="E457" s="23">
        <v>110.48</v>
      </c>
      <c r="F457" s="23">
        <v>1912.94</v>
      </c>
      <c r="G457" s="23">
        <v>756</v>
      </c>
      <c r="H457" s="19">
        <f t="shared" si="24"/>
        <v>4033.7300000000005</v>
      </c>
      <c r="I457" s="19">
        <f t="shared" si="25"/>
        <v>4476.16</v>
      </c>
      <c r="J457" s="19">
        <f t="shared" si="26"/>
        <v>5179.84</v>
      </c>
      <c r="K457" s="19">
        <f t="shared" si="27"/>
        <v>6732.47</v>
      </c>
      <c r="L457" s="24">
        <v>0</v>
      </c>
      <c r="M457" s="31">
        <v>110.48</v>
      </c>
      <c r="V457" s="17"/>
      <c r="W457" s="17"/>
    </row>
    <row r="458" spans="1:23" s="16" customFormat="1" ht="14.25" customHeight="1">
      <c r="A458" s="30">
        <f>'до 150 кВт'!A458</f>
        <v>44823</v>
      </c>
      <c r="B458" s="18">
        <v>17</v>
      </c>
      <c r="C458" s="23">
        <v>1908.84</v>
      </c>
      <c r="D458" s="23">
        <v>0</v>
      </c>
      <c r="E458" s="23">
        <v>111.54</v>
      </c>
      <c r="F458" s="23">
        <v>1926.99</v>
      </c>
      <c r="G458" s="23">
        <v>756</v>
      </c>
      <c r="H458" s="19">
        <f aca="true" t="shared" si="28" ref="H458:H521">SUM($C458,$G458,$R$5,$R$6)</f>
        <v>4047.7800000000007</v>
      </c>
      <c r="I458" s="19">
        <f aca="true" t="shared" si="29" ref="I458:I521">SUM($C458,$G458,$S$5,$S$6)</f>
        <v>4490.21</v>
      </c>
      <c r="J458" s="19">
        <f aca="true" t="shared" si="30" ref="J458:J521">SUM($C458,$G458,$T$5,$T$6)</f>
        <v>5193.89</v>
      </c>
      <c r="K458" s="19">
        <f aca="true" t="shared" si="31" ref="K458:K521">SUM($C458,$G458,$U$5,$U$6)</f>
        <v>6746.52</v>
      </c>
      <c r="L458" s="24">
        <v>0</v>
      </c>
      <c r="M458" s="31">
        <v>111.54</v>
      </c>
      <c r="V458" s="17"/>
      <c r="W458" s="17"/>
    </row>
    <row r="459" spans="1:23" s="16" customFormat="1" ht="14.25" customHeight="1">
      <c r="A459" s="30">
        <f>'до 150 кВт'!A459</f>
        <v>44823</v>
      </c>
      <c r="B459" s="18">
        <v>18</v>
      </c>
      <c r="C459" s="23">
        <v>1911.11</v>
      </c>
      <c r="D459" s="23">
        <v>0</v>
      </c>
      <c r="E459" s="23">
        <v>22.43</v>
      </c>
      <c r="F459" s="23">
        <v>1929.26</v>
      </c>
      <c r="G459" s="23">
        <v>756</v>
      </c>
      <c r="H459" s="19">
        <f t="shared" si="28"/>
        <v>4050.05</v>
      </c>
      <c r="I459" s="19">
        <f t="shared" si="29"/>
        <v>4492.48</v>
      </c>
      <c r="J459" s="19">
        <f t="shared" si="30"/>
        <v>5196.16</v>
      </c>
      <c r="K459" s="19">
        <f t="shared" si="31"/>
        <v>6748.79</v>
      </c>
      <c r="L459" s="24">
        <v>0</v>
      </c>
      <c r="M459" s="31">
        <v>22.43</v>
      </c>
      <c r="V459" s="17"/>
      <c r="W459" s="17"/>
    </row>
    <row r="460" spans="1:23" s="16" customFormat="1" ht="14.25" customHeight="1">
      <c r="A460" s="30">
        <f>'до 150 кВт'!A460</f>
        <v>44823</v>
      </c>
      <c r="B460" s="18">
        <v>19</v>
      </c>
      <c r="C460" s="23">
        <v>1917.56</v>
      </c>
      <c r="D460" s="23">
        <v>0</v>
      </c>
      <c r="E460" s="23">
        <v>41.37</v>
      </c>
      <c r="F460" s="23">
        <v>1935.71</v>
      </c>
      <c r="G460" s="23">
        <v>756</v>
      </c>
      <c r="H460" s="19">
        <f t="shared" si="28"/>
        <v>4056.5</v>
      </c>
      <c r="I460" s="19">
        <f t="shared" si="29"/>
        <v>4498.93</v>
      </c>
      <c r="J460" s="19">
        <f t="shared" si="30"/>
        <v>5202.61</v>
      </c>
      <c r="K460" s="19">
        <f t="shared" si="31"/>
        <v>6755.240000000001</v>
      </c>
      <c r="L460" s="24">
        <v>0</v>
      </c>
      <c r="M460" s="31">
        <v>41.37</v>
      </c>
      <c r="V460" s="17"/>
      <c r="W460" s="17"/>
    </row>
    <row r="461" spans="1:23" s="16" customFormat="1" ht="14.25" customHeight="1">
      <c r="A461" s="30">
        <f>'до 150 кВт'!A461</f>
        <v>44823</v>
      </c>
      <c r="B461" s="18">
        <v>20</v>
      </c>
      <c r="C461" s="23">
        <v>1876.46</v>
      </c>
      <c r="D461" s="23">
        <v>0</v>
      </c>
      <c r="E461" s="23">
        <v>178.29</v>
      </c>
      <c r="F461" s="23">
        <v>1894.61</v>
      </c>
      <c r="G461" s="23">
        <v>756</v>
      </c>
      <c r="H461" s="19">
        <f t="shared" si="28"/>
        <v>4015.4000000000005</v>
      </c>
      <c r="I461" s="19">
        <f t="shared" si="29"/>
        <v>4457.83</v>
      </c>
      <c r="J461" s="19">
        <f t="shared" si="30"/>
        <v>5161.51</v>
      </c>
      <c r="K461" s="19">
        <f t="shared" si="31"/>
        <v>6714.14</v>
      </c>
      <c r="L461" s="24">
        <v>0</v>
      </c>
      <c r="M461" s="31">
        <v>178.29</v>
      </c>
      <c r="V461" s="17"/>
      <c r="W461" s="17"/>
    </row>
    <row r="462" spans="1:23" s="16" customFormat="1" ht="14.25" customHeight="1">
      <c r="A462" s="30">
        <f>'до 150 кВт'!A462</f>
        <v>44823</v>
      </c>
      <c r="B462" s="18">
        <v>21</v>
      </c>
      <c r="C462" s="23">
        <v>1910.86</v>
      </c>
      <c r="D462" s="23">
        <v>34.03</v>
      </c>
      <c r="E462" s="23">
        <v>0</v>
      </c>
      <c r="F462" s="23">
        <v>1929.01</v>
      </c>
      <c r="G462" s="23">
        <v>756</v>
      </c>
      <c r="H462" s="19">
        <f t="shared" si="28"/>
        <v>4049.8</v>
      </c>
      <c r="I462" s="19">
        <f t="shared" si="29"/>
        <v>4492.23</v>
      </c>
      <c r="J462" s="19">
        <f t="shared" si="30"/>
        <v>5195.91</v>
      </c>
      <c r="K462" s="19">
        <f t="shared" si="31"/>
        <v>6748.54</v>
      </c>
      <c r="L462" s="24">
        <v>34.03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44823</v>
      </c>
      <c r="B463" s="18">
        <v>22</v>
      </c>
      <c r="C463" s="23">
        <v>1921.91</v>
      </c>
      <c r="D463" s="23">
        <v>0</v>
      </c>
      <c r="E463" s="23">
        <v>774.24</v>
      </c>
      <c r="F463" s="23">
        <v>1940.06</v>
      </c>
      <c r="G463" s="23">
        <v>756</v>
      </c>
      <c r="H463" s="19">
        <f t="shared" si="28"/>
        <v>4060.8500000000004</v>
      </c>
      <c r="I463" s="19">
        <f t="shared" si="29"/>
        <v>4503.28</v>
      </c>
      <c r="J463" s="19">
        <f t="shared" si="30"/>
        <v>5206.96</v>
      </c>
      <c r="K463" s="19">
        <f t="shared" si="31"/>
        <v>6759.59</v>
      </c>
      <c r="L463" s="24">
        <v>0</v>
      </c>
      <c r="M463" s="31">
        <v>774.24</v>
      </c>
      <c r="V463" s="17"/>
      <c r="W463" s="17"/>
    </row>
    <row r="464" spans="1:23" s="16" customFormat="1" ht="14.25" customHeight="1">
      <c r="A464" s="30">
        <f>'до 150 кВт'!A464</f>
        <v>44823</v>
      </c>
      <c r="B464" s="18">
        <v>23</v>
      </c>
      <c r="C464" s="23">
        <v>1222.26</v>
      </c>
      <c r="D464" s="23">
        <v>0</v>
      </c>
      <c r="E464" s="23">
        <v>544.89</v>
      </c>
      <c r="F464" s="23">
        <v>1240.41</v>
      </c>
      <c r="G464" s="23">
        <v>756</v>
      </c>
      <c r="H464" s="19">
        <f t="shared" si="28"/>
        <v>3361.2000000000003</v>
      </c>
      <c r="I464" s="19">
        <f t="shared" si="29"/>
        <v>3803.63</v>
      </c>
      <c r="J464" s="19">
        <f t="shared" si="30"/>
        <v>4507.31</v>
      </c>
      <c r="K464" s="19">
        <f t="shared" si="31"/>
        <v>6059.9400000000005</v>
      </c>
      <c r="L464" s="24">
        <v>0</v>
      </c>
      <c r="M464" s="31">
        <v>544.89</v>
      </c>
      <c r="V464" s="17"/>
      <c r="W464" s="17"/>
    </row>
    <row r="465" spans="1:23" s="16" customFormat="1" ht="14.25" customHeight="1">
      <c r="A465" s="30">
        <f>'до 150 кВт'!A465</f>
        <v>44824</v>
      </c>
      <c r="B465" s="18">
        <v>0</v>
      </c>
      <c r="C465" s="23">
        <v>1621.22</v>
      </c>
      <c r="D465" s="23">
        <v>0</v>
      </c>
      <c r="E465" s="23">
        <v>785.74</v>
      </c>
      <c r="F465" s="23">
        <v>1639.37</v>
      </c>
      <c r="G465" s="23">
        <v>756</v>
      </c>
      <c r="H465" s="19">
        <f t="shared" si="28"/>
        <v>3760.1600000000008</v>
      </c>
      <c r="I465" s="19">
        <f t="shared" si="29"/>
        <v>4202.59</v>
      </c>
      <c r="J465" s="19">
        <f t="shared" si="30"/>
        <v>4906.27</v>
      </c>
      <c r="K465" s="19">
        <f t="shared" si="31"/>
        <v>6458.900000000001</v>
      </c>
      <c r="L465" s="24">
        <v>0</v>
      </c>
      <c r="M465" s="31">
        <v>785.74</v>
      </c>
      <c r="V465" s="17"/>
      <c r="W465" s="17"/>
    </row>
    <row r="466" spans="1:23" s="16" customFormat="1" ht="14.25" customHeight="1">
      <c r="A466" s="30">
        <f>'до 150 кВт'!A466</f>
        <v>44824</v>
      </c>
      <c r="B466" s="18">
        <v>1</v>
      </c>
      <c r="C466" s="23">
        <v>1941.29</v>
      </c>
      <c r="D466" s="23">
        <v>0</v>
      </c>
      <c r="E466" s="23">
        <v>1991.97</v>
      </c>
      <c r="F466" s="23">
        <v>1959.44</v>
      </c>
      <c r="G466" s="23">
        <v>756</v>
      </c>
      <c r="H466" s="19">
        <f t="shared" si="28"/>
        <v>4080.2300000000005</v>
      </c>
      <c r="I466" s="19">
        <f t="shared" si="29"/>
        <v>4522.66</v>
      </c>
      <c r="J466" s="19">
        <f t="shared" si="30"/>
        <v>5226.34</v>
      </c>
      <c r="K466" s="19">
        <f t="shared" si="31"/>
        <v>6778.97</v>
      </c>
      <c r="L466" s="24">
        <v>0</v>
      </c>
      <c r="M466" s="31">
        <v>1991.97</v>
      </c>
      <c r="V466" s="17"/>
      <c r="W466" s="17"/>
    </row>
    <row r="467" spans="1:23" s="16" customFormat="1" ht="14.25" customHeight="1">
      <c r="A467" s="30">
        <f>'до 150 кВт'!A467</f>
        <v>44824</v>
      </c>
      <c r="B467" s="18">
        <v>2</v>
      </c>
      <c r="C467" s="23">
        <v>843.26</v>
      </c>
      <c r="D467" s="23">
        <v>0</v>
      </c>
      <c r="E467" s="23">
        <v>874.5</v>
      </c>
      <c r="F467" s="23">
        <v>861.41</v>
      </c>
      <c r="G467" s="23">
        <v>756</v>
      </c>
      <c r="H467" s="19">
        <f t="shared" si="28"/>
        <v>2982.2000000000003</v>
      </c>
      <c r="I467" s="19">
        <f t="shared" si="29"/>
        <v>3424.63</v>
      </c>
      <c r="J467" s="19">
        <f t="shared" si="30"/>
        <v>4128.31</v>
      </c>
      <c r="K467" s="19">
        <f t="shared" si="31"/>
        <v>5680.9400000000005</v>
      </c>
      <c r="L467" s="24">
        <v>0</v>
      </c>
      <c r="M467" s="31">
        <v>874.5</v>
      </c>
      <c r="V467" s="17"/>
      <c r="W467" s="17"/>
    </row>
    <row r="468" spans="1:23" s="16" customFormat="1" ht="14.25" customHeight="1">
      <c r="A468" s="30">
        <f>'до 150 кВт'!A468</f>
        <v>44824</v>
      </c>
      <c r="B468" s="18">
        <v>3</v>
      </c>
      <c r="C468" s="23">
        <v>834.9</v>
      </c>
      <c r="D468" s="23">
        <v>0</v>
      </c>
      <c r="E468" s="23">
        <v>865.97</v>
      </c>
      <c r="F468" s="23">
        <v>853.05</v>
      </c>
      <c r="G468" s="23">
        <v>756</v>
      </c>
      <c r="H468" s="19">
        <f t="shared" si="28"/>
        <v>2973.84</v>
      </c>
      <c r="I468" s="19">
        <f t="shared" si="29"/>
        <v>3416.2700000000004</v>
      </c>
      <c r="J468" s="19">
        <f t="shared" si="30"/>
        <v>4119.95</v>
      </c>
      <c r="K468" s="19">
        <f t="shared" si="31"/>
        <v>5672.580000000001</v>
      </c>
      <c r="L468" s="24">
        <v>0</v>
      </c>
      <c r="M468" s="31">
        <v>865.97</v>
      </c>
      <c r="V468" s="17"/>
      <c r="W468" s="17"/>
    </row>
    <row r="469" spans="1:23" s="16" customFormat="1" ht="14.25" customHeight="1">
      <c r="A469" s="30">
        <f>'до 150 кВт'!A469</f>
        <v>44824</v>
      </c>
      <c r="B469" s="18">
        <v>4</v>
      </c>
      <c r="C469" s="23">
        <v>901.15</v>
      </c>
      <c r="D469" s="23">
        <v>0</v>
      </c>
      <c r="E469" s="23">
        <v>4.24</v>
      </c>
      <c r="F469" s="23">
        <v>919.3</v>
      </c>
      <c r="G469" s="23">
        <v>756</v>
      </c>
      <c r="H469" s="19">
        <f t="shared" si="28"/>
        <v>3040.09</v>
      </c>
      <c r="I469" s="19">
        <f t="shared" si="29"/>
        <v>3482.5200000000004</v>
      </c>
      <c r="J469" s="19">
        <f t="shared" si="30"/>
        <v>4186.2</v>
      </c>
      <c r="K469" s="19">
        <f t="shared" si="31"/>
        <v>5738.830000000001</v>
      </c>
      <c r="L469" s="24">
        <v>0</v>
      </c>
      <c r="M469" s="31">
        <v>4.24</v>
      </c>
      <c r="V469" s="17"/>
      <c r="W469" s="17"/>
    </row>
    <row r="470" spans="1:23" s="16" customFormat="1" ht="14.25" customHeight="1">
      <c r="A470" s="30">
        <f>'до 150 кВт'!A470</f>
        <v>44824</v>
      </c>
      <c r="B470" s="18">
        <v>5</v>
      </c>
      <c r="C470" s="23">
        <v>1067.35</v>
      </c>
      <c r="D470" s="23">
        <v>78.89</v>
      </c>
      <c r="E470" s="23">
        <v>0</v>
      </c>
      <c r="F470" s="23">
        <v>1085.5</v>
      </c>
      <c r="G470" s="23">
        <v>756</v>
      </c>
      <c r="H470" s="19">
        <f t="shared" si="28"/>
        <v>3206.29</v>
      </c>
      <c r="I470" s="19">
        <f t="shared" si="29"/>
        <v>3648.7200000000003</v>
      </c>
      <c r="J470" s="19">
        <f t="shared" si="30"/>
        <v>4352.400000000001</v>
      </c>
      <c r="K470" s="19">
        <f t="shared" si="31"/>
        <v>5905.03</v>
      </c>
      <c r="L470" s="24">
        <v>78.89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44824</v>
      </c>
      <c r="B471" s="18">
        <v>6</v>
      </c>
      <c r="C471" s="23">
        <v>1290.65</v>
      </c>
      <c r="D471" s="23">
        <v>73.77</v>
      </c>
      <c r="E471" s="23">
        <v>0</v>
      </c>
      <c r="F471" s="23">
        <v>1308.8</v>
      </c>
      <c r="G471" s="23">
        <v>756</v>
      </c>
      <c r="H471" s="19">
        <f t="shared" si="28"/>
        <v>3429.59</v>
      </c>
      <c r="I471" s="19">
        <f t="shared" si="29"/>
        <v>3872.0200000000004</v>
      </c>
      <c r="J471" s="19">
        <f t="shared" si="30"/>
        <v>4575.7</v>
      </c>
      <c r="K471" s="19">
        <f t="shared" si="31"/>
        <v>6128.330000000001</v>
      </c>
      <c r="L471" s="24">
        <v>73.77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44824</v>
      </c>
      <c r="B472" s="18">
        <v>7</v>
      </c>
      <c r="C472" s="23">
        <v>1579.31</v>
      </c>
      <c r="D472" s="23">
        <v>0</v>
      </c>
      <c r="E472" s="23">
        <v>8.57</v>
      </c>
      <c r="F472" s="23">
        <v>1597.46</v>
      </c>
      <c r="G472" s="23">
        <v>756</v>
      </c>
      <c r="H472" s="19">
        <f t="shared" si="28"/>
        <v>3718.25</v>
      </c>
      <c r="I472" s="19">
        <f t="shared" si="29"/>
        <v>4160.68</v>
      </c>
      <c r="J472" s="19">
        <f t="shared" si="30"/>
        <v>4864.36</v>
      </c>
      <c r="K472" s="19">
        <f t="shared" si="31"/>
        <v>6416.990000000001</v>
      </c>
      <c r="L472" s="24">
        <v>0</v>
      </c>
      <c r="M472" s="31">
        <v>8.57</v>
      </c>
      <c r="V472" s="17"/>
      <c r="W472" s="17"/>
    </row>
    <row r="473" spans="1:23" s="16" customFormat="1" ht="14.25" customHeight="1">
      <c r="A473" s="30">
        <f>'до 150 кВт'!A473</f>
        <v>44824</v>
      </c>
      <c r="B473" s="18">
        <v>8</v>
      </c>
      <c r="C473" s="23">
        <v>1848.91</v>
      </c>
      <c r="D473" s="23">
        <v>0</v>
      </c>
      <c r="E473" s="23">
        <v>53.19</v>
      </c>
      <c r="F473" s="23">
        <v>1867.06</v>
      </c>
      <c r="G473" s="23">
        <v>756</v>
      </c>
      <c r="H473" s="19">
        <f t="shared" si="28"/>
        <v>3987.8500000000004</v>
      </c>
      <c r="I473" s="19">
        <f t="shared" si="29"/>
        <v>4430.28</v>
      </c>
      <c r="J473" s="19">
        <f t="shared" si="30"/>
        <v>5133.96</v>
      </c>
      <c r="K473" s="19">
        <f t="shared" si="31"/>
        <v>6686.59</v>
      </c>
      <c r="L473" s="24">
        <v>0</v>
      </c>
      <c r="M473" s="31">
        <v>53.19</v>
      </c>
      <c r="V473" s="17"/>
      <c r="W473" s="17"/>
    </row>
    <row r="474" spans="1:23" s="16" customFormat="1" ht="14.25" customHeight="1">
      <c r="A474" s="30">
        <f>'до 150 кВт'!A474</f>
        <v>44824</v>
      </c>
      <c r="B474" s="18">
        <v>9</v>
      </c>
      <c r="C474" s="23">
        <v>1901.22</v>
      </c>
      <c r="D474" s="23">
        <v>0</v>
      </c>
      <c r="E474" s="23">
        <v>187.83</v>
      </c>
      <c r="F474" s="23">
        <v>1919.37</v>
      </c>
      <c r="G474" s="23">
        <v>756</v>
      </c>
      <c r="H474" s="19">
        <f t="shared" si="28"/>
        <v>4040.1600000000008</v>
      </c>
      <c r="I474" s="19">
        <f t="shared" si="29"/>
        <v>4482.59</v>
      </c>
      <c r="J474" s="19">
        <f t="shared" si="30"/>
        <v>5186.27</v>
      </c>
      <c r="K474" s="19">
        <f t="shared" si="31"/>
        <v>6738.900000000001</v>
      </c>
      <c r="L474" s="24">
        <v>0</v>
      </c>
      <c r="M474" s="31">
        <v>187.83</v>
      </c>
      <c r="V474" s="17"/>
      <c r="W474" s="17"/>
    </row>
    <row r="475" spans="1:23" s="16" customFormat="1" ht="14.25" customHeight="1">
      <c r="A475" s="30">
        <f>'до 150 кВт'!A475</f>
        <v>44824</v>
      </c>
      <c r="B475" s="18">
        <v>10</v>
      </c>
      <c r="C475" s="23">
        <v>1891.52</v>
      </c>
      <c r="D475" s="23">
        <v>0</v>
      </c>
      <c r="E475" s="23">
        <v>190.94</v>
      </c>
      <c r="F475" s="23">
        <v>1909.67</v>
      </c>
      <c r="G475" s="23">
        <v>756</v>
      </c>
      <c r="H475" s="19">
        <f t="shared" si="28"/>
        <v>4030.46</v>
      </c>
      <c r="I475" s="19">
        <f t="shared" si="29"/>
        <v>4472.89</v>
      </c>
      <c r="J475" s="19">
        <f t="shared" si="30"/>
        <v>5176.570000000001</v>
      </c>
      <c r="K475" s="19">
        <f t="shared" si="31"/>
        <v>6729.2</v>
      </c>
      <c r="L475" s="24">
        <v>0</v>
      </c>
      <c r="M475" s="31">
        <v>190.94</v>
      </c>
      <c r="V475" s="17"/>
      <c r="W475" s="17"/>
    </row>
    <row r="476" spans="1:23" s="16" customFormat="1" ht="14.25" customHeight="1">
      <c r="A476" s="30">
        <f>'до 150 кВт'!A476</f>
        <v>44824</v>
      </c>
      <c r="B476" s="18">
        <v>11</v>
      </c>
      <c r="C476" s="23">
        <v>1864.21</v>
      </c>
      <c r="D476" s="23">
        <v>0</v>
      </c>
      <c r="E476" s="23">
        <v>204.7</v>
      </c>
      <c r="F476" s="23">
        <v>1882.36</v>
      </c>
      <c r="G476" s="23">
        <v>756</v>
      </c>
      <c r="H476" s="19">
        <f t="shared" si="28"/>
        <v>4003.1500000000005</v>
      </c>
      <c r="I476" s="19">
        <f t="shared" si="29"/>
        <v>4445.58</v>
      </c>
      <c r="J476" s="19">
        <f t="shared" si="30"/>
        <v>5149.26</v>
      </c>
      <c r="K476" s="19">
        <f t="shared" si="31"/>
        <v>6701.89</v>
      </c>
      <c r="L476" s="24">
        <v>0</v>
      </c>
      <c r="M476" s="31">
        <v>204.7</v>
      </c>
      <c r="V476" s="17"/>
      <c r="W476" s="17"/>
    </row>
    <row r="477" spans="1:23" s="16" customFormat="1" ht="14.25" customHeight="1">
      <c r="A477" s="30">
        <f>'до 150 кВт'!A477</f>
        <v>44824</v>
      </c>
      <c r="B477" s="18">
        <v>12</v>
      </c>
      <c r="C477" s="23">
        <v>1848.86</v>
      </c>
      <c r="D477" s="23">
        <v>0</v>
      </c>
      <c r="E477" s="23">
        <v>176.74</v>
      </c>
      <c r="F477" s="23">
        <v>1867.01</v>
      </c>
      <c r="G477" s="23">
        <v>756</v>
      </c>
      <c r="H477" s="19">
        <f t="shared" si="28"/>
        <v>3987.8</v>
      </c>
      <c r="I477" s="19">
        <f t="shared" si="29"/>
        <v>4430.23</v>
      </c>
      <c r="J477" s="19">
        <f t="shared" si="30"/>
        <v>5133.91</v>
      </c>
      <c r="K477" s="19">
        <f t="shared" si="31"/>
        <v>6686.54</v>
      </c>
      <c r="L477" s="24">
        <v>0</v>
      </c>
      <c r="M477" s="31">
        <v>176.74</v>
      </c>
      <c r="V477" s="17"/>
      <c r="W477" s="17"/>
    </row>
    <row r="478" spans="1:23" s="16" customFormat="1" ht="14.25" customHeight="1">
      <c r="A478" s="30">
        <f>'до 150 кВт'!A478</f>
        <v>44824</v>
      </c>
      <c r="B478" s="18">
        <v>13</v>
      </c>
      <c r="C478" s="23">
        <v>1872.58</v>
      </c>
      <c r="D478" s="23">
        <v>0</v>
      </c>
      <c r="E478" s="23">
        <v>249.37</v>
      </c>
      <c r="F478" s="23">
        <v>1890.73</v>
      </c>
      <c r="G478" s="23">
        <v>756</v>
      </c>
      <c r="H478" s="19">
        <f t="shared" si="28"/>
        <v>4011.5200000000004</v>
      </c>
      <c r="I478" s="19">
        <f t="shared" si="29"/>
        <v>4453.95</v>
      </c>
      <c r="J478" s="19">
        <f t="shared" si="30"/>
        <v>5157.63</v>
      </c>
      <c r="K478" s="19">
        <f t="shared" si="31"/>
        <v>6710.26</v>
      </c>
      <c r="L478" s="24">
        <v>0</v>
      </c>
      <c r="M478" s="31">
        <v>249.37</v>
      </c>
      <c r="V478" s="17"/>
      <c r="W478" s="17"/>
    </row>
    <row r="479" spans="1:23" s="16" customFormat="1" ht="14.25" customHeight="1">
      <c r="A479" s="30">
        <f>'до 150 кВт'!A479</f>
        <v>44824</v>
      </c>
      <c r="B479" s="18">
        <v>14</v>
      </c>
      <c r="C479" s="23">
        <v>1868.91</v>
      </c>
      <c r="D479" s="23">
        <v>0</v>
      </c>
      <c r="E479" s="23">
        <v>207.75</v>
      </c>
      <c r="F479" s="23">
        <v>1887.06</v>
      </c>
      <c r="G479" s="23">
        <v>756</v>
      </c>
      <c r="H479" s="19">
        <f t="shared" si="28"/>
        <v>4007.8500000000004</v>
      </c>
      <c r="I479" s="19">
        <f t="shared" si="29"/>
        <v>4450.28</v>
      </c>
      <c r="J479" s="19">
        <f t="shared" si="30"/>
        <v>5153.96</v>
      </c>
      <c r="K479" s="19">
        <f t="shared" si="31"/>
        <v>6706.59</v>
      </c>
      <c r="L479" s="24">
        <v>0</v>
      </c>
      <c r="M479" s="31">
        <v>207.75</v>
      </c>
      <c r="V479" s="17"/>
      <c r="W479" s="17"/>
    </row>
    <row r="480" spans="1:23" s="16" customFormat="1" ht="14.25" customHeight="1">
      <c r="A480" s="30">
        <f>'до 150 кВт'!A480</f>
        <v>44824</v>
      </c>
      <c r="B480" s="18">
        <v>15</v>
      </c>
      <c r="C480" s="23">
        <v>1874.6</v>
      </c>
      <c r="D480" s="23">
        <v>0</v>
      </c>
      <c r="E480" s="23">
        <v>332.62</v>
      </c>
      <c r="F480" s="23">
        <v>1892.75</v>
      </c>
      <c r="G480" s="23">
        <v>756</v>
      </c>
      <c r="H480" s="19">
        <f t="shared" si="28"/>
        <v>4013.54</v>
      </c>
      <c r="I480" s="19">
        <f t="shared" si="29"/>
        <v>4455.97</v>
      </c>
      <c r="J480" s="19">
        <f t="shared" si="30"/>
        <v>5159.650000000001</v>
      </c>
      <c r="K480" s="19">
        <f t="shared" si="31"/>
        <v>6712.28</v>
      </c>
      <c r="L480" s="24">
        <v>0</v>
      </c>
      <c r="M480" s="31">
        <v>332.62</v>
      </c>
      <c r="V480" s="17"/>
      <c r="W480" s="17"/>
    </row>
    <row r="481" spans="1:23" s="16" customFormat="1" ht="14.25" customHeight="1">
      <c r="A481" s="30">
        <f>'до 150 кВт'!A481</f>
        <v>44824</v>
      </c>
      <c r="B481" s="18">
        <v>16</v>
      </c>
      <c r="C481" s="23">
        <v>1896.2</v>
      </c>
      <c r="D481" s="23">
        <v>0</v>
      </c>
      <c r="E481" s="23">
        <v>335.02</v>
      </c>
      <c r="F481" s="23">
        <v>1914.35</v>
      </c>
      <c r="G481" s="23">
        <v>756</v>
      </c>
      <c r="H481" s="19">
        <f t="shared" si="28"/>
        <v>4035.1400000000003</v>
      </c>
      <c r="I481" s="19">
        <f t="shared" si="29"/>
        <v>4477.57</v>
      </c>
      <c r="J481" s="19">
        <f t="shared" si="30"/>
        <v>5181.25</v>
      </c>
      <c r="K481" s="19">
        <f t="shared" si="31"/>
        <v>6733.88</v>
      </c>
      <c r="L481" s="24">
        <v>0</v>
      </c>
      <c r="M481" s="31">
        <v>335.02</v>
      </c>
      <c r="V481" s="17"/>
      <c r="W481" s="17"/>
    </row>
    <row r="482" spans="1:23" s="16" customFormat="1" ht="14.25" customHeight="1">
      <c r="A482" s="30">
        <f>'до 150 кВт'!A482</f>
        <v>44824</v>
      </c>
      <c r="B482" s="18">
        <v>17</v>
      </c>
      <c r="C482" s="23">
        <v>1889.23</v>
      </c>
      <c r="D482" s="23">
        <v>0</v>
      </c>
      <c r="E482" s="23">
        <v>265.77</v>
      </c>
      <c r="F482" s="23">
        <v>1907.38</v>
      </c>
      <c r="G482" s="23">
        <v>756</v>
      </c>
      <c r="H482" s="19">
        <f t="shared" si="28"/>
        <v>4028.17</v>
      </c>
      <c r="I482" s="19">
        <f t="shared" si="29"/>
        <v>4470.6</v>
      </c>
      <c r="J482" s="19">
        <f t="shared" si="30"/>
        <v>5174.28</v>
      </c>
      <c r="K482" s="19">
        <f t="shared" si="31"/>
        <v>6726.910000000001</v>
      </c>
      <c r="L482" s="24">
        <v>0</v>
      </c>
      <c r="M482" s="31">
        <v>265.77</v>
      </c>
      <c r="V482" s="17"/>
      <c r="W482" s="17"/>
    </row>
    <row r="483" spans="1:23" s="16" customFormat="1" ht="14.25" customHeight="1">
      <c r="A483" s="30">
        <f>'до 150 кВт'!A483</f>
        <v>44824</v>
      </c>
      <c r="B483" s="18">
        <v>18</v>
      </c>
      <c r="C483" s="23">
        <v>1927.91</v>
      </c>
      <c r="D483" s="23">
        <v>0</v>
      </c>
      <c r="E483" s="23">
        <v>29.74</v>
      </c>
      <c r="F483" s="23">
        <v>1946.06</v>
      </c>
      <c r="G483" s="23">
        <v>756</v>
      </c>
      <c r="H483" s="19">
        <f t="shared" si="28"/>
        <v>4066.8500000000004</v>
      </c>
      <c r="I483" s="19">
        <f t="shared" si="29"/>
        <v>4509.28</v>
      </c>
      <c r="J483" s="19">
        <f t="shared" si="30"/>
        <v>5212.96</v>
      </c>
      <c r="K483" s="19">
        <f t="shared" si="31"/>
        <v>6765.59</v>
      </c>
      <c r="L483" s="24">
        <v>0</v>
      </c>
      <c r="M483" s="31">
        <v>29.74</v>
      </c>
      <c r="V483" s="17"/>
      <c r="W483" s="17"/>
    </row>
    <row r="484" spans="1:23" s="16" customFormat="1" ht="14.25" customHeight="1">
      <c r="A484" s="30">
        <f>'до 150 кВт'!A484</f>
        <v>44824</v>
      </c>
      <c r="B484" s="18">
        <v>19</v>
      </c>
      <c r="C484" s="23">
        <v>1928.91</v>
      </c>
      <c r="D484" s="23">
        <v>0</v>
      </c>
      <c r="E484" s="23">
        <v>249.39</v>
      </c>
      <c r="F484" s="23">
        <v>1947.06</v>
      </c>
      <c r="G484" s="23">
        <v>756</v>
      </c>
      <c r="H484" s="19">
        <f t="shared" si="28"/>
        <v>4067.8500000000004</v>
      </c>
      <c r="I484" s="19">
        <f t="shared" si="29"/>
        <v>4510.28</v>
      </c>
      <c r="J484" s="19">
        <f t="shared" si="30"/>
        <v>5213.96</v>
      </c>
      <c r="K484" s="19">
        <f t="shared" si="31"/>
        <v>6766.59</v>
      </c>
      <c r="L484" s="24">
        <v>0</v>
      </c>
      <c r="M484" s="31">
        <v>249.39</v>
      </c>
      <c r="V484" s="17"/>
      <c r="W484" s="17"/>
    </row>
    <row r="485" spans="1:23" s="16" customFormat="1" ht="14.25" customHeight="1">
      <c r="A485" s="30">
        <f>'до 150 кВт'!A485</f>
        <v>44824</v>
      </c>
      <c r="B485" s="18">
        <v>20</v>
      </c>
      <c r="C485" s="23">
        <v>1855.31</v>
      </c>
      <c r="D485" s="23">
        <v>0</v>
      </c>
      <c r="E485" s="23">
        <v>679.34</v>
      </c>
      <c r="F485" s="23">
        <v>1873.46</v>
      </c>
      <c r="G485" s="23">
        <v>756</v>
      </c>
      <c r="H485" s="19">
        <f t="shared" si="28"/>
        <v>3994.25</v>
      </c>
      <c r="I485" s="19">
        <f t="shared" si="29"/>
        <v>4436.68</v>
      </c>
      <c r="J485" s="19">
        <f t="shared" si="30"/>
        <v>5140.36</v>
      </c>
      <c r="K485" s="19">
        <f t="shared" si="31"/>
        <v>6692.990000000001</v>
      </c>
      <c r="L485" s="24">
        <v>0</v>
      </c>
      <c r="M485" s="31">
        <v>679.34</v>
      </c>
      <c r="V485" s="17"/>
      <c r="W485" s="17"/>
    </row>
    <row r="486" spans="1:23" s="16" customFormat="1" ht="14.25" customHeight="1">
      <c r="A486" s="30">
        <f>'до 150 кВт'!A486</f>
        <v>44824</v>
      </c>
      <c r="B486" s="18">
        <v>21</v>
      </c>
      <c r="C486" s="23">
        <v>1840.66</v>
      </c>
      <c r="D486" s="23">
        <v>0</v>
      </c>
      <c r="E486" s="23">
        <v>825.35</v>
      </c>
      <c r="F486" s="23">
        <v>1858.81</v>
      </c>
      <c r="G486" s="23">
        <v>756</v>
      </c>
      <c r="H486" s="19">
        <f t="shared" si="28"/>
        <v>3979.6000000000004</v>
      </c>
      <c r="I486" s="19">
        <f t="shared" si="29"/>
        <v>4422.03</v>
      </c>
      <c r="J486" s="19">
        <f t="shared" si="30"/>
        <v>5125.71</v>
      </c>
      <c r="K486" s="19">
        <f t="shared" si="31"/>
        <v>6678.34</v>
      </c>
      <c r="L486" s="24">
        <v>0</v>
      </c>
      <c r="M486" s="31">
        <v>825.35</v>
      </c>
      <c r="V486" s="17"/>
      <c r="W486" s="17"/>
    </row>
    <row r="487" spans="1:23" s="16" customFormat="1" ht="14.25" customHeight="1">
      <c r="A487" s="30">
        <f>'до 150 кВт'!A487</f>
        <v>44824</v>
      </c>
      <c r="B487" s="18">
        <v>22</v>
      </c>
      <c r="C487" s="23">
        <v>1495.6</v>
      </c>
      <c r="D487" s="23">
        <v>0</v>
      </c>
      <c r="E487" s="23">
        <v>630.97</v>
      </c>
      <c r="F487" s="23">
        <v>1513.75</v>
      </c>
      <c r="G487" s="23">
        <v>756</v>
      </c>
      <c r="H487" s="19">
        <f t="shared" si="28"/>
        <v>3634.54</v>
      </c>
      <c r="I487" s="19">
        <f t="shared" si="29"/>
        <v>4076.9700000000003</v>
      </c>
      <c r="J487" s="19">
        <f t="shared" si="30"/>
        <v>4780.650000000001</v>
      </c>
      <c r="K487" s="19">
        <f t="shared" si="31"/>
        <v>6333.28</v>
      </c>
      <c r="L487" s="24">
        <v>0</v>
      </c>
      <c r="M487" s="31">
        <v>630.97</v>
      </c>
      <c r="V487" s="17"/>
      <c r="W487" s="17"/>
    </row>
    <row r="488" spans="1:23" s="16" customFormat="1" ht="14.25" customHeight="1">
      <c r="A488" s="30">
        <f>'до 150 кВт'!A488</f>
        <v>44824</v>
      </c>
      <c r="B488" s="18">
        <v>23</v>
      </c>
      <c r="C488" s="23">
        <v>1141.64</v>
      </c>
      <c r="D488" s="23">
        <v>0</v>
      </c>
      <c r="E488" s="23">
        <v>396.51</v>
      </c>
      <c r="F488" s="23">
        <v>1159.79</v>
      </c>
      <c r="G488" s="23">
        <v>756</v>
      </c>
      <c r="H488" s="19">
        <f t="shared" si="28"/>
        <v>3280.5800000000004</v>
      </c>
      <c r="I488" s="19">
        <f t="shared" si="29"/>
        <v>3723.01</v>
      </c>
      <c r="J488" s="19">
        <f t="shared" si="30"/>
        <v>4426.6900000000005</v>
      </c>
      <c r="K488" s="19">
        <f t="shared" si="31"/>
        <v>5979.320000000001</v>
      </c>
      <c r="L488" s="24">
        <v>0</v>
      </c>
      <c r="M488" s="31">
        <v>396.51</v>
      </c>
      <c r="V488" s="17"/>
      <c r="W488" s="17"/>
    </row>
    <row r="489" spans="1:23" s="16" customFormat="1" ht="14.25" customHeight="1">
      <c r="A489" s="30">
        <f>'до 150 кВт'!A489</f>
        <v>44825</v>
      </c>
      <c r="B489" s="18">
        <v>0</v>
      </c>
      <c r="C489" s="23">
        <v>879.8</v>
      </c>
      <c r="D489" s="23">
        <v>0</v>
      </c>
      <c r="E489" s="23">
        <v>145.13</v>
      </c>
      <c r="F489" s="23">
        <v>897.95</v>
      </c>
      <c r="G489" s="23">
        <v>756</v>
      </c>
      <c r="H489" s="19">
        <f t="shared" si="28"/>
        <v>3018.7400000000002</v>
      </c>
      <c r="I489" s="19">
        <f t="shared" si="29"/>
        <v>3461.17</v>
      </c>
      <c r="J489" s="19">
        <f t="shared" si="30"/>
        <v>4164.85</v>
      </c>
      <c r="K489" s="19">
        <f t="shared" si="31"/>
        <v>5717.4800000000005</v>
      </c>
      <c r="L489" s="24">
        <v>0</v>
      </c>
      <c r="M489" s="31">
        <v>145.13</v>
      </c>
      <c r="V489" s="17"/>
      <c r="W489" s="17"/>
    </row>
    <row r="490" spans="1:23" s="16" customFormat="1" ht="14.25" customHeight="1">
      <c r="A490" s="30">
        <f>'до 150 кВт'!A490</f>
        <v>44825</v>
      </c>
      <c r="B490" s="18">
        <v>1</v>
      </c>
      <c r="C490" s="23">
        <v>853.03</v>
      </c>
      <c r="D490" s="23">
        <v>0</v>
      </c>
      <c r="E490" s="23">
        <v>885.6</v>
      </c>
      <c r="F490" s="23">
        <v>871.18</v>
      </c>
      <c r="G490" s="23">
        <v>756</v>
      </c>
      <c r="H490" s="19">
        <f t="shared" si="28"/>
        <v>2991.9700000000003</v>
      </c>
      <c r="I490" s="19">
        <f t="shared" si="29"/>
        <v>3434.4</v>
      </c>
      <c r="J490" s="19">
        <f t="shared" si="30"/>
        <v>4138.08</v>
      </c>
      <c r="K490" s="19">
        <f t="shared" si="31"/>
        <v>5690.71</v>
      </c>
      <c r="L490" s="24">
        <v>0</v>
      </c>
      <c r="M490" s="31">
        <v>885.6</v>
      </c>
      <c r="V490" s="17"/>
      <c r="W490" s="17"/>
    </row>
    <row r="491" spans="1:23" s="16" customFormat="1" ht="14.25" customHeight="1">
      <c r="A491" s="30">
        <f>'до 150 кВт'!A491</f>
        <v>44825</v>
      </c>
      <c r="B491" s="18">
        <v>2</v>
      </c>
      <c r="C491" s="23">
        <v>1.6</v>
      </c>
      <c r="D491" s="23">
        <v>0</v>
      </c>
      <c r="E491" s="23">
        <v>1.67</v>
      </c>
      <c r="F491" s="23">
        <v>19.75</v>
      </c>
      <c r="G491" s="23">
        <v>756</v>
      </c>
      <c r="H491" s="19">
        <f t="shared" si="28"/>
        <v>2140.5400000000004</v>
      </c>
      <c r="I491" s="19">
        <f t="shared" si="29"/>
        <v>2582.9700000000003</v>
      </c>
      <c r="J491" s="19">
        <f t="shared" si="30"/>
        <v>3286.65</v>
      </c>
      <c r="K491" s="19">
        <f t="shared" si="31"/>
        <v>4839.280000000001</v>
      </c>
      <c r="L491" s="24">
        <v>0</v>
      </c>
      <c r="M491" s="31">
        <v>1.67</v>
      </c>
      <c r="V491" s="17"/>
      <c r="W491" s="17"/>
    </row>
    <row r="492" spans="1:23" s="16" customFormat="1" ht="14.25" customHeight="1">
      <c r="A492" s="30">
        <f>'до 150 кВт'!A492</f>
        <v>44825</v>
      </c>
      <c r="B492" s="18">
        <v>3</v>
      </c>
      <c r="C492" s="23">
        <v>774.3</v>
      </c>
      <c r="D492" s="23">
        <v>0</v>
      </c>
      <c r="E492" s="23">
        <v>805.2</v>
      </c>
      <c r="F492" s="23">
        <v>792.45</v>
      </c>
      <c r="G492" s="23">
        <v>756</v>
      </c>
      <c r="H492" s="19">
        <f t="shared" si="28"/>
        <v>2913.2400000000002</v>
      </c>
      <c r="I492" s="19">
        <f t="shared" si="29"/>
        <v>3355.67</v>
      </c>
      <c r="J492" s="19">
        <f t="shared" si="30"/>
        <v>4059.3500000000004</v>
      </c>
      <c r="K492" s="19">
        <f t="shared" si="31"/>
        <v>5611.9800000000005</v>
      </c>
      <c r="L492" s="24">
        <v>0</v>
      </c>
      <c r="M492" s="31">
        <v>805.2</v>
      </c>
      <c r="V492" s="17"/>
      <c r="W492" s="17"/>
    </row>
    <row r="493" spans="1:23" s="16" customFormat="1" ht="14.25" customHeight="1">
      <c r="A493" s="30">
        <f>'до 150 кВт'!A493</f>
        <v>44825</v>
      </c>
      <c r="B493" s="18">
        <v>4</v>
      </c>
      <c r="C493" s="23">
        <v>864.54</v>
      </c>
      <c r="D493" s="23">
        <v>0</v>
      </c>
      <c r="E493" s="23">
        <v>5.42</v>
      </c>
      <c r="F493" s="23">
        <v>882.69</v>
      </c>
      <c r="G493" s="23">
        <v>756</v>
      </c>
      <c r="H493" s="19">
        <f t="shared" si="28"/>
        <v>3003.4800000000005</v>
      </c>
      <c r="I493" s="19">
        <f t="shared" si="29"/>
        <v>3445.91</v>
      </c>
      <c r="J493" s="19">
        <f t="shared" si="30"/>
        <v>4149.59</v>
      </c>
      <c r="K493" s="19">
        <f t="shared" si="31"/>
        <v>5702.22</v>
      </c>
      <c r="L493" s="24">
        <v>0</v>
      </c>
      <c r="M493" s="31">
        <v>5.42</v>
      </c>
      <c r="V493" s="17"/>
      <c r="W493" s="17"/>
    </row>
    <row r="494" spans="1:23" s="16" customFormat="1" ht="14.25" customHeight="1">
      <c r="A494" s="30">
        <f>'до 150 кВт'!A494</f>
        <v>44825</v>
      </c>
      <c r="B494" s="18">
        <v>5</v>
      </c>
      <c r="C494" s="23">
        <v>946.07</v>
      </c>
      <c r="D494" s="23">
        <v>142.03</v>
      </c>
      <c r="E494" s="23">
        <v>0</v>
      </c>
      <c r="F494" s="23">
        <v>964.22</v>
      </c>
      <c r="G494" s="23">
        <v>756</v>
      </c>
      <c r="H494" s="19">
        <f t="shared" si="28"/>
        <v>3085.01</v>
      </c>
      <c r="I494" s="19">
        <f t="shared" si="29"/>
        <v>3527.4400000000005</v>
      </c>
      <c r="J494" s="19">
        <f t="shared" si="30"/>
        <v>4231.12</v>
      </c>
      <c r="K494" s="19">
        <f t="shared" si="31"/>
        <v>5783.750000000001</v>
      </c>
      <c r="L494" s="24">
        <v>142.03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44825</v>
      </c>
      <c r="B495" s="18">
        <v>6</v>
      </c>
      <c r="C495" s="23">
        <v>1167.95</v>
      </c>
      <c r="D495" s="23">
        <v>157.58</v>
      </c>
      <c r="E495" s="23">
        <v>0</v>
      </c>
      <c r="F495" s="23">
        <v>1186.1</v>
      </c>
      <c r="G495" s="23">
        <v>756</v>
      </c>
      <c r="H495" s="19">
        <f t="shared" si="28"/>
        <v>3306.8900000000003</v>
      </c>
      <c r="I495" s="19">
        <f t="shared" si="29"/>
        <v>3749.32</v>
      </c>
      <c r="J495" s="19">
        <f t="shared" si="30"/>
        <v>4453</v>
      </c>
      <c r="K495" s="19">
        <f t="shared" si="31"/>
        <v>6005.63</v>
      </c>
      <c r="L495" s="24">
        <v>157.58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44825</v>
      </c>
      <c r="B496" s="18">
        <v>7</v>
      </c>
      <c r="C496" s="23">
        <v>1473</v>
      </c>
      <c r="D496" s="23">
        <v>234.01</v>
      </c>
      <c r="E496" s="23">
        <v>0</v>
      </c>
      <c r="F496" s="23">
        <v>1491.15</v>
      </c>
      <c r="G496" s="23">
        <v>756</v>
      </c>
      <c r="H496" s="19">
        <f t="shared" si="28"/>
        <v>3611.9400000000005</v>
      </c>
      <c r="I496" s="19">
        <f t="shared" si="29"/>
        <v>4054.37</v>
      </c>
      <c r="J496" s="19">
        <f t="shared" si="30"/>
        <v>4758.05</v>
      </c>
      <c r="K496" s="19">
        <f t="shared" si="31"/>
        <v>6310.68</v>
      </c>
      <c r="L496" s="24">
        <v>234.01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44825</v>
      </c>
      <c r="B497" s="18">
        <v>8</v>
      </c>
      <c r="C497" s="23">
        <v>1768.26</v>
      </c>
      <c r="D497" s="23">
        <v>40.97</v>
      </c>
      <c r="E497" s="23">
        <v>0</v>
      </c>
      <c r="F497" s="23">
        <v>1786.41</v>
      </c>
      <c r="G497" s="23">
        <v>756</v>
      </c>
      <c r="H497" s="19">
        <f t="shared" si="28"/>
        <v>3907.2000000000007</v>
      </c>
      <c r="I497" s="19">
        <f t="shared" si="29"/>
        <v>4349.63</v>
      </c>
      <c r="J497" s="19">
        <f t="shared" si="30"/>
        <v>5053.31</v>
      </c>
      <c r="K497" s="19">
        <f t="shared" si="31"/>
        <v>6605.9400000000005</v>
      </c>
      <c r="L497" s="24">
        <v>40.97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44825</v>
      </c>
      <c r="B498" s="18">
        <v>9</v>
      </c>
      <c r="C498" s="23">
        <v>1841.17</v>
      </c>
      <c r="D498" s="23">
        <v>0</v>
      </c>
      <c r="E498" s="23">
        <v>8.21</v>
      </c>
      <c r="F498" s="23">
        <v>1859.32</v>
      </c>
      <c r="G498" s="23">
        <v>756</v>
      </c>
      <c r="H498" s="19">
        <f t="shared" si="28"/>
        <v>3980.1100000000006</v>
      </c>
      <c r="I498" s="19">
        <f t="shared" si="29"/>
        <v>4422.54</v>
      </c>
      <c r="J498" s="19">
        <f t="shared" si="30"/>
        <v>5126.22</v>
      </c>
      <c r="K498" s="19">
        <f t="shared" si="31"/>
        <v>6678.85</v>
      </c>
      <c r="L498" s="24">
        <v>0</v>
      </c>
      <c r="M498" s="31">
        <v>8.21</v>
      </c>
      <c r="V498" s="17"/>
      <c r="W498" s="17"/>
    </row>
    <row r="499" spans="1:23" s="16" customFormat="1" ht="14.25" customHeight="1">
      <c r="A499" s="30">
        <f>'до 150 кВт'!A499</f>
        <v>44825</v>
      </c>
      <c r="B499" s="18">
        <v>10</v>
      </c>
      <c r="C499" s="23">
        <v>1849.74</v>
      </c>
      <c r="D499" s="23">
        <v>0</v>
      </c>
      <c r="E499" s="23">
        <v>100.26</v>
      </c>
      <c r="F499" s="23">
        <v>1867.89</v>
      </c>
      <c r="G499" s="23">
        <v>756</v>
      </c>
      <c r="H499" s="19">
        <f t="shared" si="28"/>
        <v>3988.6800000000003</v>
      </c>
      <c r="I499" s="19">
        <f t="shared" si="29"/>
        <v>4431.11</v>
      </c>
      <c r="J499" s="19">
        <f t="shared" si="30"/>
        <v>5134.79</v>
      </c>
      <c r="K499" s="19">
        <f t="shared" si="31"/>
        <v>6687.42</v>
      </c>
      <c r="L499" s="24">
        <v>0</v>
      </c>
      <c r="M499" s="31">
        <v>100.26</v>
      </c>
      <c r="V499" s="17"/>
      <c r="W499" s="17"/>
    </row>
    <row r="500" spans="1:23" s="16" customFormat="1" ht="14.25" customHeight="1">
      <c r="A500" s="30">
        <f>'до 150 кВт'!A500</f>
        <v>44825</v>
      </c>
      <c r="B500" s="18">
        <v>11</v>
      </c>
      <c r="C500" s="23">
        <v>1819.47</v>
      </c>
      <c r="D500" s="23">
        <v>0</v>
      </c>
      <c r="E500" s="23">
        <v>212.02</v>
      </c>
      <c r="F500" s="23">
        <v>1837.62</v>
      </c>
      <c r="G500" s="23">
        <v>756</v>
      </c>
      <c r="H500" s="19">
        <f t="shared" si="28"/>
        <v>3958.4100000000008</v>
      </c>
      <c r="I500" s="19">
        <f t="shared" si="29"/>
        <v>4400.84</v>
      </c>
      <c r="J500" s="19">
        <f t="shared" si="30"/>
        <v>5104.52</v>
      </c>
      <c r="K500" s="19">
        <f t="shared" si="31"/>
        <v>6657.150000000001</v>
      </c>
      <c r="L500" s="24">
        <v>0</v>
      </c>
      <c r="M500" s="31">
        <v>212.02</v>
      </c>
      <c r="V500" s="17"/>
      <c r="W500" s="17"/>
    </row>
    <row r="501" spans="1:23" s="16" customFormat="1" ht="14.25" customHeight="1">
      <c r="A501" s="30">
        <f>'до 150 кВт'!A501</f>
        <v>44825</v>
      </c>
      <c r="B501" s="18">
        <v>12</v>
      </c>
      <c r="C501" s="23">
        <v>1809.23</v>
      </c>
      <c r="D501" s="23">
        <v>0</v>
      </c>
      <c r="E501" s="23">
        <v>125.92</v>
      </c>
      <c r="F501" s="23">
        <v>1827.38</v>
      </c>
      <c r="G501" s="23">
        <v>756</v>
      </c>
      <c r="H501" s="19">
        <f t="shared" si="28"/>
        <v>3948.17</v>
      </c>
      <c r="I501" s="19">
        <f t="shared" si="29"/>
        <v>4390.6</v>
      </c>
      <c r="J501" s="19">
        <f t="shared" si="30"/>
        <v>5094.28</v>
      </c>
      <c r="K501" s="19">
        <f t="shared" si="31"/>
        <v>6646.910000000001</v>
      </c>
      <c r="L501" s="24">
        <v>0</v>
      </c>
      <c r="M501" s="31">
        <v>125.92</v>
      </c>
      <c r="V501" s="17"/>
      <c r="W501" s="17"/>
    </row>
    <row r="502" spans="1:23" s="16" customFormat="1" ht="14.25" customHeight="1">
      <c r="A502" s="30">
        <f>'до 150 кВт'!A502</f>
        <v>44825</v>
      </c>
      <c r="B502" s="18">
        <v>13</v>
      </c>
      <c r="C502" s="23">
        <v>1826.81</v>
      </c>
      <c r="D502" s="23">
        <v>0</v>
      </c>
      <c r="E502" s="23">
        <v>209.13</v>
      </c>
      <c r="F502" s="23">
        <v>1844.96</v>
      </c>
      <c r="G502" s="23">
        <v>756</v>
      </c>
      <c r="H502" s="19">
        <f t="shared" si="28"/>
        <v>3965.75</v>
      </c>
      <c r="I502" s="19">
        <f t="shared" si="29"/>
        <v>4408.18</v>
      </c>
      <c r="J502" s="19">
        <f t="shared" si="30"/>
        <v>5111.86</v>
      </c>
      <c r="K502" s="19">
        <f t="shared" si="31"/>
        <v>6664.490000000001</v>
      </c>
      <c r="L502" s="24">
        <v>0</v>
      </c>
      <c r="M502" s="31">
        <v>209.13</v>
      </c>
      <c r="V502" s="17"/>
      <c r="W502" s="17"/>
    </row>
    <row r="503" spans="1:23" s="16" customFormat="1" ht="14.25" customHeight="1">
      <c r="A503" s="30">
        <f>'до 150 кВт'!A503</f>
        <v>44825</v>
      </c>
      <c r="B503" s="18">
        <v>14</v>
      </c>
      <c r="C503" s="23">
        <v>1833.02</v>
      </c>
      <c r="D503" s="23">
        <v>0</v>
      </c>
      <c r="E503" s="23">
        <v>206.61</v>
      </c>
      <c r="F503" s="23">
        <v>1851.17</v>
      </c>
      <c r="G503" s="23">
        <v>756</v>
      </c>
      <c r="H503" s="19">
        <f t="shared" si="28"/>
        <v>3971.96</v>
      </c>
      <c r="I503" s="19">
        <f t="shared" si="29"/>
        <v>4414.39</v>
      </c>
      <c r="J503" s="19">
        <f t="shared" si="30"/>
        <v>5118.070000000001</v>
      </c>
      <c r="K503" s="19">
        <f t="shared" si="31"/>
        <v>6670.7</v>
      </c>
      <c r="L503" s="24">
        <v>0</v>
      </c>
      <c r="M503" s="31">
        <v>206.61</v>
      </c>
      <c r="V503" s="17"/>
      <c r="W503" s="17"/>
    </row>
    <row r="504" spans="1:23" s="16" customFormat="1" ht="14.25" customHeight="1">
      <c r="A504" s="30">
        <f>'до 150 кВт'!A504</f>
        <v>44825</v>
      </c>
      <c r="B504" s="18">
        <v>15</v>
      </c>
      <c r="C504" s="23">
        <v>1832.54</v>
      </c>
      <c r="D504" s="23">
        <v>0</v>
      </c>
      <c r="E504" s="23">
        <v>237.55</v>
      </c>
      <c r="F504" s="23">
        <v>1850.69</v>
      </c>
      <c r="G504" s="23">
        <v>756</v>
      </c>
      <c r="H504" s="19">
        <f t="shared" si="28"/>
        <v>3971.4800000000005</v>
      </c>
      <c r="I504" s="19">
        <f t="shared" si="29"/>
        <v>4413.91</v>
      </c>
      <c r="J504" s="19">
        <f t="shared" si="30"/>
        <v>5117.59</v>
      </c>
      <c r="K504" s="19">
        <f t="shared" si="31"/>
        <v>6670.22</v>
      </c>
      <c r="L504" s="24">
        <v>0</v>
      </c>
      <c r="M504" s="31">
        <v>237.55</v>
      </c>
      <c r="V504" s="17"/>
      <c r="W504" s="17"/>
    </row>
    <row r="505" spans="1:23" s="16" customFormat="1" ht="14.25" customHeight="1">
      <c r="A505" s="30">
        <f>'до 150 кВт'!A505</f>
        <v>44825</v>
      </c>
      <c r="B505" s="18">
        <v>16</v>
      </c>
      <c r="C505" s="23">
        <v>1853.76</v>
      </c>
      <c r="D505" s="23">
        <v>0</v>
      </c>
      <c r="E505" s="23">
        <v>245.2</v>
      </c>
      <c r="F505" s="23">
        <v>1871.91</v>
      </c>
      <c r="G505" s="23">
        <v>756</v>
      </c>
      <c r="H505" s="19">
        <f t="shared" si="28"/>
        <v>3992.7000000000007</v>
      </c>
      <c r="I505" s="19">
        <f t="shared" si="29"/>
        <v>4435.13</v>
      </c>
      <c r="J505" s="19">
        <f t="shared" si="30"/>
        <v>5138.81</v>
      </c>
      <c r="K505" s="19">
        <f t="shared" si="31"/>
        <v>6691.4400000000005</v>
      </c>
      <c r="L505" s="24">
        <v>0</v>
      </c>
      <c r="M505" s="31">
        <v>245.2</v>
      </c>
      <c r="V505" s="17"/>
      <c r="W505" s="17"/>
    </row>
    <row r="506" spans="1:23" s="16" customFormat="1" ht="14.25" customHeight="1">
      <c r="A506" s="30">
        <f>'до 150 кВт'!A506</f>
        <v>44825</v>
      </c>
      <c r="B506" s="18">
        <v>17</v>
      </c>
      <c r="C506" s="23">
        <v>1855.12</v>
      </c>
      <c r="D506" s="23">
        <v>0</v>
      </c>
      <c r="E506" s="23">
        <v>222.12</v>
      </c>
      <c r="F506" s="23">
        <v>1873.27</v>
      </c>
      <c r="G506" s="23">
        <v>756</v>
      </c>
      <c r="H506" s="19">
        <f t="shared" si="28"/>
        <v>3994.0600000000004</v>
      </c>
      <c r="I506" s="19">
        <f t="shared" si="29"/>
        <v>4436.49</v>
      </c>
      <c r="J506" s="19">
        <f t="shared" si="30"/>
        <v>5140.17</v>
      </c>
      <c r="K506" s="19">
        <f t="shared" si="31"/>
        <v>6692.8</v>
      </c>
      <c r="L506" s="24">
        <v>0</v>
      </c>
      <c r="M506" s="31">
        <v>222.12</v>
      </c>
      <c r="V506" s="17"/>
      <c r="W506" s="17"/>
    </row>
    <row r="507" spans="1:23" s="16" customFormat="1" ht="14.25" customHeight="1">
      <c r="A507" s="30">
        <f>'до 150 кВт'!A507</f>
        <v>44825</v>
      </c>
      <c r="B507" s="18">
        <v>18</v>
      </c>
      <c r="C507" s="23">
        <v>1949.41</v>
      </c>
      <c r="D507" s="23">
        <v>0</v>
      </c>
      <c r="E507" s="23">
        <v>72.56</v>
      </c>
      <c r="F507" s="23">
        <v>1967.56</v>
      </c>
      <c r="G507" s="23">
        <v>756</v>
      </c>
      <c r="H507" s="19">
        <f t="shared" si="28"/>
        <v>4088.3500000000004</v>
      </c>
      <c r="I507" s="19">
        <f t="shared" si="29"/>
        <v>4530.78</v>
      </c>
      <c r="J507" s="19">
        <f t="shared" si="30"/>
        <v>5234.46</v>
      </c>
      <c r="K507" s="19">
        <f t="shared" si="31"/>
        <v>6787.09</v>
      </c>
      <c r="L507" s="24">
        <v>0</v>
      </c>
      <c r="M507" s="31">
        <v>72.56</v>
      </c>
      <c r="V507" s="17"/>
      <c r="W507" s="17"/>
    </row>
    <row r="508" spans="1:23" s="16" customFormat="1" ht="14.25" customHeight="1">
      <c r="A508" s="30">
        <f>'до 150 кВт'!A508</f>
        <v>44825</v>
      </c>
      <c r="B508" s="18">
        <v>19</v>
      </c>
      <c r="C508" s="23">
        <v>1942.84</v>
      </c>
      <c r="D508" s="23">
        <v>0</v>
      </c>
      <c r="E508" s="23">
        <v>122.59</v>
      </c>
      <c r="F508" s="23">
        <v>1960.99</v>
      </c>
      <c r="G508" s="23">
        <v>756</v>
      </c>
      <c r="H508" s="19">
        <f t="shared" si="28"/>
        <v>4081.7800000000007</v>
      </c>
      <c r="I508" s="19">
        <f t="shared" si="29"/>
        <v>4524.21</v>
      </c>
      <c r="J508" s="19">
        <f t="shared" si="30"/>
        <v>5227.89</v>
      </c>
      <c r="K508" s="19">
        <f t="shared" si="31"/>
        <v>6780.52</v>
      </c>
      <c r="L508" s="24">
        <v>0</v>
      </c>
      <c r="M508" s="31">
        <v>122.59</v>
      </c>
      <c r="V508" s="17"/>
      <c r="W508" s="17"/>
    </row>
    <row r="509" spans="1:23" s="16" customFormat="1" ht="14.25" customHeight="1">
      <c r="A509" s="30">
        <f>'до 150 кВт'!A509</f>
        <v>44825</v>
      </c>
      <c r="B509" s="18">
        <v>20</v>
      </c>
      <c r="C509" s="23">
        <v>1791.25</v>
      </c>
      <c r="D509" s="23">
        <v>0</v>
      </c>
      <c r="E509" s="23">
        <v>234.95</v>
      </c>
      <c r="F509" s="23">
        <v>1809.4</v>
      </c>
      <c r="G509" s="23">
        <v>756</v>
      </c>
      <c r="H509" s="19">
        <f t="shared" si="28"/>
        <v>3930.1900000000005</v>
      </c>
      <c r="I509" s="19">
        <f t="shared" si="29"/>
        <v>4372.62</v>
      </c>
      <c r="J509" s="19">
        <f t="shared" si="30"/>
        <v>5076.3</v>
      </c>
      <c r="K509" s="19">
        <f t="shared" si="31"/>
        <v>6628.93</v>
      </c>
      <c r="L509" s="24">
        <v>0</v>
      </c>
      <c r="M509" s="31">
        <v>234.95</v>
      </c>
      <c r="V509" s="17"/>
      <c r="W509" s="17"/>
    </row>
    <row r="510" spans="1:23" s="16" customFormat="1" ht="14.25" customHeight="1">
      <c r="A510" s="30">
        <f>'до 150 кВт'!A510</f>
        <v>44825</v>
      </c>
      <c r="B510" s="18">
        <v>21</v>
      </c>
      <c r="C510" s="23">
        <v>1770.9</v>
      </c>
      <c r="D510" s="23">
        <v>0</v>
      </c>
      <c r="E510" s="23">
        <v>821.47</v>
      </c>
      <c r="F510" s="23">
        <v>1789.05</v>
      </c>
      <c r="G510" s="23">
        <v>756</v>
      </c>
      <c r="H510" s="19">
        <f t="shared" si="28"/>
        <v>3909.84</v>
      </c>
      <c r="I510" s="19">
        <f t="shared" si="29"/>
        <v>4352.27</v>
      </c>
      <c r="J510" s="19">
        <f t="shared" si="30"/>
        <v>5055.95</v>
      </c>
      <c r="K510" s="19">
        <f t="shared" si="31"/>
        <v>6608.580000000001</v>
      </c>
      <c r="L510" s="24">
        <v>0</v>
      </c>
      <c r="M510" s="31">
        <v>821.47</v>
      </c>
      <c r="V510" s="17"/>
      <c r="W510" s="17"/>
    </row>
    <row r="511" spans="1:23" s="16" customFormat="1" ht="14.25" customHeight="1">
      <c r="A511" s="30">
        <f>'до 150 кВт'!A511</f>
        <v>44825</v>
      </c>
      <c r="B511" s="18">
        <v>22</v>
      </c>
      <c r="C511" s="23">
        <v>1439.54</v>
      </c>
      <c r="D511" s="23">
        <v>0</v>
      </c>
      <c r="E511" s="23">
        <v>604.68</v>
      </c>
      <c r="F511" s="23">
        <v>1457.69</v>
      </c>
      <c r="G511" s="23">
        <v>756</v>
      </c>
      <c r="H511" s="19">
        <f t="shared" si="28"/>
        <v>3578.4800000000005</v>
      </c>
      <c r="I511" s="19">
        <f t="shared" si="29"/>
        <v>4020.91</v>
      </c>
      <c r="J511" s="19">
        <f t="shared" si="30"/>
        <v>4724.59</v>
      </c>
      <c r="K511" s="19">
        <f t="shared" si="31"/>
        <v>6277.22</v>
      </c>
      <c r="L511" s="24">
        <v>0</v>
      </c>
      <c r="M511" s="31">
        <v>604.68</v>
      </c>
      <c r="V511" s="17"/>
      <c r="W511" s="17"/>
    </row>
    <row r="512" spans="1:23" s="16" customFormat="1" ht="14.25" customHeight="1">
      <c r="A512" s="30">
        <f>'до 150 кВт'!A512</f>
        <v>44825</v>
      </c>
      <c r="B512" s="18">
        <v>23</v>
      </c>
      <c r="C512" s="23">
        <v>1099.38</v>
      </c>
      <c r="D512" s="23">
        <v>0</v>
      </c>
      <c r="E512" s="23">
        <v>317.96</v>
      </c>
      <c r="F512" s="23">
        <v>1117.53</v>
      </c>
      <c r="G512" s="23">
        <v>756</v>
      </c>
      <c r="H512" s="19">
        <f t="shared" si="28"/>
        <v>3238.3200000000006</v>
      </c>
      <c r="I512" s="19">
        <f t="shared" si="29"/>
        <v>3680.75</v>
      </c>
      <c r="J512" s="19">
        <f t="shared" si="30"/>
        <v>4384.43</v>
      </c>
      <c r="K512" s="19">
        <f t="shared" si="31"/>
        <v>5937.06</v>
      </c>
      <c r="L512" s="24">
        <v>0</v>
      </c>
      <c r="M512" s="31">
        <v>317.96</v>
      </c>
      <c r="V512" s="17"/>
      <c r="W512" s="17"/>
    </row>
    <row r="513" spans="1:23" s="16" customFormat="1" ht="14.25" customHeight="1">
      <c r="A513" s="30">
        <f>'до 150 кВт'!A513</f>
        <v>44826</v>
      </c>
      <c r="B513" s="18">
        <v>0</v>
      </c>
      <c r="C513" s="23">
        <v>887.38</v>
      </c>
      <c r="D513" s="23">
        <v>0</v>
      </c>
      <c r="E513" s="23">
        <v>129.54</v>
      </c>
      <c r="F513" s="23">
        <v>905.53</v>
      </c>
      <c r="G513" s="23">
        <v>756</v>
      </c>
      <c r="H513" s="19">
        <f t="shared" si="28"/>
        <v>3026.3200000000006</v>
      </c>
      <c r="I513" s="19">
        <f t="shared" si="29"/>
        <v>3468.75</v>
      </c>
      <c r="J513" s="19">
        <f t="shared" si="30"/>
        <v>4172.43</v>
      </c>
      <c r="K513" s="19">
        <f t="shared" si="31"/>
        <v>5725.06</v>
      </c>
      <c r="L513" s="24">
        <v>0</v>
      </c>
      <c r="M513" s="31">
        <v>129.54</v>
      </c>
      <c r="V513" s="17"/>
      <c r="W513" s="17"/>
    </row>
    <row r="514" spans="1:23" s="16" customFormat="1" ht="14.25" customHeight="1">
      <c r="A514" s="30">
        <f>'до 150 кВт'!A514</f>
        <v>44826</v>
      </c>
      <c r="B514" s="18">
        <v>1</v>
      </c>
      <c r="C514" s="23">
        <v>851.34</v>
      </c>
      <c r="D514" s="23">
        <v>0</v>
      </c>
      <c r="E514" s="23">
        <v>881.66</v>
      </c>
      <c r="F514" s="23">
        <v>869.49</v>
      </c>
      <c r="G514" s="23">
        <v>756</v>
      </c>
      <c r="H514" s="19">
        <f t="shared" si="28"/>
        <v>2990.2800000000007</v>
      </c>
      <c r="I514" s="19">
        <f t="shared" si="29"/>
        <v>3432.71</v>
      </c>
      <c r="J514" s="19">
        <f t="shared" si="30"/>
        <v>4136.39</v>
      </c>
      <c r="K514" s="19">
        <f t="shared" si="31"/>
        <v>5689.02</v>
      </c>
      <c r="L514" s="24">
        <v>0</v>
      </c>
      <c r="M514" s="31">
        <v>881.66</v>
      </c>
      <c r="V514" s="17"/>
      <c r="W514" s="17"/>
    </row>
    <row r="515" spans="1:23" s="16" customFormat="1" ht="14.25" customHeight="1">
      <c r="A515" s="30">
        <f>'до 150 кВт'!A515</f>
        <v>44826</v>
      </c>
      <c r="B515" s="18">
        <v>2</v>
      </c>
      <c r="C515" s="23">
        <v>797.53</v>
      </c>
      <c r="D515" s="23">
        <v>0</v>
      </c>
      <c r="E515" s="23">
        <v>825.76</v>
      </c>
      <c r="F515" s="23">
        <v>815.68</v>
      </c>
      <c r="G515" s="23">
        <v>756</v>
      </c>
      <c r="H515" s="19">
        <f t="shared" si="28"/>
        <v>2936.4700000000003</v>
      </c>
      <c r="I515" s="19">
        <f t="shared" si="29"/>
        <v>3378.9</v>
      </c>
      <c r="J515" s="19">
        <f t="shared" si="30"/>
        <v>4082.58</v>
      </c>
      <c r="K515" s="19">
        <f t="shared" si="31"/>
        <v>5635.21</v>
      </c>
      <c r="L515" s="24">
        <v>0</v>
      </c>
      <c r="M515" s="31">
        <v>825.76</v>
      </c>
      <c r="V515" s="17"/>
      <c r="W515" s="17"/>
    </row>
    <row r="516" spans="1:23" s="16" customFormat="1" ht="14.25" customHeight="1">
      <c r="A516" s="30">
        <f>'до 150 кВт'!A516</f>
        <v>44826</v>
      </c>
      <c r="B516" s="18">
        <v>3</v>
      </c>
      <c r="C516" s="23">
        <v>4.65</v>
      </c>
      <c r="D516" s="23">
        <v>0</v>
      </c>
      <c r="E516" s="23">
        <v>3.91</v>
      </c>
      <c r="F516" s="23">
        <v>22.8</v>
      </c>
      <c r="G516" s="23">
        <v>756</v>
      </c>
      <c r="H516" s="19">
        <f t="shared" si="28"/>
        <v>2143.59</v>
      </c>
      <c r="I516" s="19">
        <f t="shared" si="29"/>
        <v>2586.02</v>
      </c>
      <c r="J516" s="19">
        <f t="shared" si="30"/>
        <v>3289.7000000000003</v>
      </c>
      <c r="K516" s="19">
        <f t="shared" si="31"/>
        <v>4842.33</v>
      </c>
      <c r="L516" s="24">
        <v>0</v>
      </c>
      <c r="M516" s="31">
        <v>3.91</v>
      </c>
      <c r="V516" s="17"/>
      <c r="W516" s="17"/>
    </row>
    <row r="517" spans="1:23" s="16" customFormat="1" ht="14.25" customHeight="1">
      <c r="A517" s="30">
        <f>'до 150 кВт'!A517</f>
        <v>44826</v>
      </c>
      <c r="B517" s="18">
        <v>4</v>
      </c>
      <c r="C517" s="23">
        <v>848.1</v>
      </c>
      <c r="D517" s="23">
        <v>45.74</v>
      </c>
      <c r="E517" s="23">
        <v>0</v>
      </c>
      <c r="F517" s="23">
        <v>866.25</v>
      </c>
      <c r="G517" s="23">
        <v>756</v>
      </c>
      <c r="H517" s="19">
        <f t="shared" si="28"/>
        <v>2987.04</v>
      </c>
      <c r="I517" s="19">
        <f t="shared" si="29"/>
        <v>3429.4700000000003</v>
      </c>
      <c r="J517" s="19">
        <f t="shared" si="30"/>
        <v>4133.150000000001</v>
      </c>
      <c r="K517" s="19">
        <f t="shared" si="31"/>
        <v>5685.78</v>
      </c>
      <c r="L517" s="24">
        <v>45.74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44826</v>
      </c>
      <c r="B518" s="18">
        <v>5</v>
      </c>
      <c r="C518" s="23">
        <v>944.32</v>
      </c>
      <c r="D518" s="23">
        <v>108.97</v>
      </c>
      <c r="E518" s="23">
        <v>0</v>
      </c>
      <c r="F518" s="23">
        <v>962.47</v>
      </c>
      <c r="G518" s="23">
        <v>756</v>
      </c>
      <c r="H518" s="19">
        <f t="shared" si="28"/>
        <v>3083.26</v>
      </c>
      <c r="I518" s="19">
        <f t="shared" si="29"/>
        <v>3525.6900000000005</v>
      </c>
      <c r="J518" s="19">
        <f t="shared" si="30"/>
        <v>4229.37</v>
      </c>
      <c r="K518" s="19">
        <f t="shared" si="31"/>
        <v>5782.000000000001</v>
      </c>
      <c r="L518" s="24">
        <v>108.97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44826</v>
      </c>
      <c r="B519" s="18">
        <v>6</v>
      </c>
      <c r="C519" s="23">
        <v>1185.77</v>
      </c>
      <c r="D519" s="23">
        <v>193.74</v>
      </c>
      <c r="E519" s="23">
        <v>0</v>
      </c>
      <c r="F519" s="23">
        <v>1203.92</v>
      </c>
      <c r="G519" s="23">
        <v>756</v>
      </c>
      <c r="H519" s="19">
        <f t="shared" si="28"/>
        <v>3324.71</v>
      </c>
      <c r="I519" s="19">
        <f t="shared" si="29"/>
        <v>3767.1400000000003</v>
      </c>
      <c r="J519" s="19">
        <f t="shared" si="30"/>
        <v>4470.820000000001</v>
      </c>
      <c r="K519" s="19">
        <f t="shared" si="31"/>
        <v>6023.45</v>
      </c>
      <c r="L519" s="24">
        <v>193.74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44826</v>
      </c>
      <c r="B520" s="18">
        <v>7</v>
      </c>
      <c r="C520" s="23">
        <v>1508.16</v>
      </c>
      <c r="D520" s="23">
        <v>184.56</v>
      </c>
      <c r="E520" s="23">
        <v>0</v>
      </c>
      <c r="F520" s="23">
        <v>1526.31</v>
      </c>
      <c r="G520" s="23">
        <v>756</v>
      </c>
      <c r="H520" s="19">
        <f t="shared" si="28"/>
        <v>3647.1000000000004</v>
      </c>
      <c r="I520" s="19">
        <f t="shared" si="29"/>
        <v>4089.5299999999997</v>
      </c>
      <c r="J520" s="19">
        <f t="shared" si="30"/>
        <v>4793.21</v>
      </c>
      <c r="K520" s="19">
        <f t="shared" si="31"/>
        <v>6345.84</v>
      </c>
      <c r="L520" s="24">
        <v>184.56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44826</v>
      </c>
      <c r="B521" s="18">
        <v>8</v>
      </c>
      <c r="C521" s="23">
        <v>1831.59</v>
      </c>
      <c r="D521" s="23">
        <v>135.45</v>
      </c>
      <c r="E521" s="23">
        <v>0</v>
      </c>
      <c r="F521" s="23">
        <v>1849.74</v>
      </c>
      <c r="G521" s="23">
        <v>756</v>
      </c>
      <c r="H521" s="19">
        <f t="shared" si="28"/>
        <v>3970.5300000000007</v>
      </c>
      <c r="I521" s="19">
        <f t="shared" si="29"/>
        <v>4412.96</v>
      </c>
      <c r="J521" s="19">
        <f t="shared" si="30"/>
        <v>5116.64</v>
      </c>
      <c r="K521" s="19">
        <f t="shared" si="31"/>
        <v>6669.27</v>
      </c>
      <c r="L521" s="24">
        <v>135.45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44826</v>
      </c>
      <c r="B522" s="18">
        <v>9</v>
      </c>
      <c r="C522" s="23">
        <v>1963.51</v>
      </c>
      <c r="D522" s="23">
        <v>43.54</v>
      </c>
      <c r="E522" s="23">
        <v>0</v>
      </c>
      <c r="F522" s="23">
        <v>1981.66</v>
      </c>
      <c r="G522" s="23">
        <v>756</v>
      </c>
      <c r="H522" s="19">
        <f aca="true" t="shared" si="32" ref="H522:H585">SUM($C522,$G522,$R$5,$R$6)</f>
        <v>4102.450000000001</v>
      </c>
      <c r="I522" s="19">
        <f aca="true" t="shared" si="33" ref="I522:I585">SUM($C522,$G522,$S$5,$S$6)</f>
        <v>4544.88</v>
      </c>
      <c r="J522" s="19">
        <f aca="true" t="shared" si="34" ref="J522:J585">SUM($C522,$G522,$T$5,$T$6)</f>
        <v>5248.56</v>
      </c>
      <c r="K522" s="19">
        <f aca="true" t="shared" si="35" ref="K522:K585">SUM($C522,$G522,$U$5,$U$6)</f>
        <v>6801.1900000000005</v>
      </c>
      <c r="L522" s="24">
        <v>43.54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44826</v>
      </c>
      <c r="B523" s="18">
        <v>10</v>
      </c>
      <c r="C523" s="23">
        <v>1975.51</v>
      </c>
      <c r="D523" s="23">
        <v>117.11</v>
      </c>
      <c r="E523" s="23">
        <v>0</v>
      </c>
      <c r="F523" s="23">
        <v>1993.66</v>
      </c>
      <c r="G523" s="23">
        <v>756</v>
      </c>
      <c r="H523" s="19">
        <f t="shared" si="32"/>
        <v>4114.450000000001</v>
      </c>
      <c r="I523" s="19">
        <f t="shared" si="33"/>
        <v>4556.88</v>
      </c>
      <c r="J523" s="19">
        <f t="shared" si="34"/>
        <v>5260.56</v>
      </c>
      <c r="K523" s="19">
        <f t="shared" si="35"/>
        <v>6813.1900000000005</v>
      </c>
      <c r="L523" s="24">
        <v>117.11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44826</v>
      </c>
      <c r="B524" s="18">
        <v>11</v>
      </c>
      <c r="C524" s="23">
        <v>1961.01</v>
      </c>
      <c r="D524" s="23">
        <v>0</v>
      </c>
      <c r="E524" s="23">
        <v>33.32</v>
      </c>
      <c r="F524" s="23">
        <v>1979.16</v>
      </c>
      <c r="G524" s="23">
        <v>756</v>
      </c>
      <c r="H524" s="19">
        <f t="shared" si="32"/>
        <v>4099.950000000001</v>
      </c>
      <c r="I524" s="19">
        <f t="shared" si="33"/>
        <v>4542.38</v>
      </c>
      <c r="J524" s="19">
        <f t="shared" si="34"/>
        <v>5246.06</v>
      </c>
      <c r="K524" s="19">
        <f t="shared" si="35"/>
        <v>6798.6900000000005</v>
      </c>
      <c r="L524" s="24">
        <v>0</v>
      </c>
      <c r="M524" s="31">
        <v>33.32</v>
      </c>
      <c r="V524" s="17"/>
      <c r="W524" s="17"/>
    </row>
    <row r="525" spans="1:23" s="16" customFormat="1" ht="14.25" customHeight="1">
      <c r="A525" s="30">
        <f>'до 150 кВт'!A525</f>
        <v>44826</v>
      </c>
      <c r="B525" s="18">
        <v>12</v>
      </c>
      <c r="C525" s="23">
        <v>1955.89</v>
      </c>
      <c r="D525" s="23">
        <v>0</v>
      </c>
      <c r="E525" s="23">
        <v>21.55</v>
      </c>
      <c r="F525" s="23">
        <v>1974.04</v>
      </c>
      <c r="G525" s="23">
        <v>756</v>
      </c>
      <c r="H525" s="19">
        <f t="shared" si="32"/>
        <v>4094.830000000001</v>
      </c>
      <c r="I525" s="19">
        <f t="shared" si="33"/>
        <v>4537.26</v>
      </c>
      <c r="J525" s="19">
        <f t="shared" si="34"/>
        <v>5240.9400000000005</v>
      </c>
      <c r="K525" s="19">
        <f t="shared" si="35"/>
        <v>6793.570000000001</v>
      </c>
      <c r="L525" s="24">
        <v>0</v>
      </c>
      <c r="M525" s="31">
        <v>21.55</v>
      </c>
      <c r="V525" s="17"/>
      <c r="W525" s="17"/>
    </row>
    <row r="526" spans="1:23" s="16" customFormat="1" ht="14.25" customHeight="1">
      <c r="A526" s="30">
        <f>'до 150 кВт'!A526</f>
        <v>44826</v>
      </c>
      <c r="B526" s="18">
        <v>13</v>
      </c>
      <c r="C526" s="23">
        <v>1957.88</v>
      </c>
      <c r="D526" s="23">
        <v>0</v>
      </c>
      <c r="E526" s="23">
        <v>45.43</v>
      </c>
      <c r="F526" s="23">
        <v>1976.03</v>
      </c>
      <c r="G526" s="23">
        <v>756</v>
      </c>
      <c r="H526" s="19">
        <f t="shared" si="32"/>
        <v>4096.820000000001</v>
      </c>
      <c r="I526" s="19">
        <f t="shared" si="33"/>
        <v>4539.25</v>
      </c>
      <c r="J526" s="19">
        <f t="shared" si="34"/>
        <v>5242.93</v>
      </c>
      <c r="K526" s="19">
        <f t="shared" si="35"/>
        <v>6795.56</v>
      </c>
      <c r="L526" s="24">
        <v>0</v>
      </c>
      <c r="M526" s="31">
        <v>45.43</v>
      </c>
      <c r="V526" s="17"/>
      <c r="W526" s="17"/>
    </row>
    <row r="527" spans="1:23" s="16" customFormat="1" ht="14.25" customHeight="1">
      <c r="A527" s="30">
        <f>'до 150 кВт'!A527</f>
        <v>44826</v>
      </c>
      <c r="B527" s="18">
        <v>14</v>
      </c>
      <c r="C527" s="23">
        <v>1953.76</v>
      </c>
      <c r="D527" s="23">
        <v>0</v>
      </c>
      <c r="E527" s="23">
        <v>90.35</v>
      </c>
      <c r="F527" s="23">
        <v>1971.91</v>
      </c>
      <c r="G527" s="23">
        <v>756</v>
      </c>
      <c r="H527" s="19">
        <f t="shared" si="32"/>
        <v>4092.7000000000007</v>
      </c>
      <c r="I527" s="19">
        <f t="shared" si="33"/>
        <v>4535.13</v>
      </c>
      <c r="J527" s="19">
        <f t="shared" si="34"/>
        <v>5238.81</v>
      </c>
      <c r="K527" s="19">
        <f t="shared" si="35"/>
        <v>6791.4400000000005</v>
      </c>
      <c r="L527" s="24">
        <v>0</v>
      </c>
      <c r="M527" s="31">
        <v>90.35</v>
      </c>
      <c r="V527" s="17"/>
      <c r="W527" s="17"/>
    </row>
    <row r="528" spans="1:23" s="16" customFormat="1" ht="14.25" customHeight="1">
      <c r="A528" s="30">
        <f>'до 150 кВт'!A528</f>
        <v>44826</v>
      </c>
      <c r="B528" s="18">
        <v>15</v>
      </c>
      <c r="C528" s="23">
        <v>1949.83</v>
      </c>
      <c r="D528" s="23">
        <v>0</v>
      </c>
      <c r="E528" s="23">
        <v>205.29</v>
      </c>
      <c r="F528" s="23">
        <v>1967.98</v>
      </c>
      <c r="G528" s="23">
        <v>756</v>
      </c>
      <c r="H528" s="19">
        <f t="shared" si="32"/>
        <v>4088.7700000000004</v>
      </c>
      <c r="I528" s="19">
        <f t="shared" si="33"/>
        <v>4531.2</v>
      </c>
      <c r="J528" s="19">
        <f t="shared" si="34"/>
        <v>5234.88</v>
      </c>
      <c r="K528" s="19">
        <f t="shared" si="35"/>
        <v>6787.51</v>
      </c>
      <c r="L528" s="24">
        <v>0</v>
      </c>
      <c r="M528" s="31">
        <v>205.29</v>
      </c>
      <c r="V528" s="17"/>
      <c r="W528" s="17"/>
    </row>
    <row r="529" spans="1:23" s="16" customFormat="1" ht="14.25" customHeight="1">
      <c r="A529" s="30">
        <f>'до 150 кВт'!A529</f>
        <v>44826</v>
      </c>
      <c r="B529" s="18">
        <v>16</v>
      </c>
      <c r="C529" s="23">
        <v>1961.61</v>
      </c>
      <c r="D529" s="23">
        <v>0</v>
      </c>
      <c r="E529" s="23">
        <v>295.72</v>
      </c>
      <c r="F529" s="23">
        <v>1979.76</v>
      </c>
      <c r="G529" s="23">
        <v>756</v>
      </c>
      <c r="H529" s="19">
        <f t="shared" si="32"/>
        <v>4100.55</v>
      </c>
      <c r="I529" s="19">
        <f t="shared" si="33"/>
        <v>4542.98</v>
      </c>
      <c r="J529" s="19">
        <f t="shared" si="34"/>
        <v>5246.66</v>
      </c>
      <c r="K529" s="19">
        <f t="shared" si="35"/>
        <v>6799.29</v>
      </c>
      <c r="L529" s="24">
        <v>0</v>
      </c>
      <c r="M529" s="31">
        <v>295.72</v>
      </c>
      <c r="V529" s="17"/>
      <c r="W529" s="17"/>
    </row>
    <row r="530" spans="1:23" s="16" customFormat="1" ht="14.25" customHeight="1">
      <c r="A530" s="30">
        <f>'до 150 кВт'!A530</f>
        <v>44826</v>
      </c>
      <c r="B530" s="18">
        <v>17</v>
      </c>
      <c r="C530" s="23">
        <v>1945.67</v>
      </c>
      <c r="D530" s="23">
        <v>0</v>
      </c>
      <c r="E530" s="23">
        <v>214.68</v>
      </c>
      <c r="F530" s="23">
        <v>1963.82</v>
      </c>
      <c r="G530" s="23">
        <v>756</v>
      </c>
      <c r="H530" s="19">
        <f t="shared" si="32"/>
        <v>4084.6100000000006</v>
      </c>
      <c r="I530" s="19">
        <f t="shared" si="33"/>
        <v>4527.04</v>
      </c>
      <c r="J530" s="19">
        <f t="shared" si="34"/>
        <v>5230.72</v>
      </c>
      <c r="K530" s="19">
        <f t="shared" si="35"/>
        <v>6783.35</v>
      </c>
      <c r="L530" s="24">
        <v>0</v>
      </c>
      <c r="M530" s="31">
        <v>214.68</v>
      </c>
      <c r="V530" s="17"/>
      <c r="W530" s="17"/>
    </row>
    <row r="531" spans="1:23" s="16" customFormat="1" ht="14.25" customHeight="1">
      <c r="A531" s="30">
        <f>'до 150 кВт'!A531</f>
        <v>44826</v>
      </c>
      <c r="B531" s="18">
        <v>18</v>
      </c>
      <c r="C531" s="23">
        <v>1946.18</v>
      </c>
      <c r="D531" s="23">
        <v>0</v>
      </c>
      <c r="E531" s="23">
        <v>89.75</v>
      </c>
      <c r="F531" s="23">
        <v>1964.33</v>
      </c>
      <c r="G531" s="23">
        <v>756</v>
      </c>
      <c r="H531" s="19">
        <f t="shared" si="32"/>
        <v>4085.120000000001</v>
      </c>
      <c r="I531" s="19">
        <f t="shared" si="33"/>
        <v>4527.55</v>
      </c>
      <c r="J531" s="19">
        <f t="shared" si="34"/>
        <v>5231.2300000000005</v>
      </c>
      <c r="K531" s="19">
        <f t="shared" si="35"/>
        <v>6783.860000000001</v>
      </c>
      <c r="L531" s="24">
        <v>0</v>
      </c>
      <c r="M531" s="31">
        <v>89.75</v>
      </c>
      <c r="V531" s="17"/>
      <c r="W531" s="17"/>
    </row>
    <row r="532" spans="1:23" s="16" customFormat="1" ht="14.25" customHeight="1">
      <c r="A532" s="30">
        <f>'до 150 кВт'!A532</f>
        <v>44826</v>
      </c>
      <c r="B532" s="18">
        <v>19</v>
      </c>
      <c r="C532" s="23">
        <v>2078.12</v>
      </c>
      <c r="D532" s="23">
        <v>0</v>
      </c>
      <c r="E532" s="23">
        <v>263.26</v>
      </c>
      <c r="F532" s="23">
        <v>2096.27</v>
      </c>
      <c r="G532" s="23">
        <v>756</v>
      </c>
      <c r="H532" s="19">
        <f t="shared" si="32"/>
        <v>4217.06</v>
      </c>
      <c r="I532" s="19">
        <f t="shared" si="33"/>
        <v>4659.49</v>
      </c>
      <c r="J532" s="19">
        <f t="shared" si="34"/>
        <v>5363.17</v>
      </c>
      <c r="K532" s="19">
        <f t="shared" si="35"/>
        <v>6915.8</v>
      </c>
      <c r="L532" s="24">
        <v>0</v>
      </c>
      <c r="M532" s="31">
        <v>263.26</v>
      </c>
      <c r="V532" s="17"/>
      <c r="W532" s="17"/>
    </row>
    <row r="533" spans="1:23" s="16" customFormat="1" ht="14.25" customHeight="1">
      <c r="A533" s="30">
        <f>'до 150 кВт'!A533</f>
        <v>44826</v>
      </c>
      <c r="B533" s="18">
        <v>20</v>
      </c>
      <c r="C533" s="23">
        <v>1979.44</v>
      </c>
      <c r="D533" s="23">
        <v>0</v>
      </c>
      <c r="E533" s="23">
        <v>340.92</v>
      </c>
      <c r="F533" s="23">
        <v>1997.59</v>
      </c>
      <c r="G533" s="23">
        <v>756</v>
      </c>
      <c r="H533" s="19">
        <f t="shared" si="32"/>
        <v>4118.38</v>
      </c>
      <c r="I533" s="19">
        <f t="shared" si="33"/>
        <v>4560.81</v>
      </c>
      <c r="J533" s="19">
        <f t="shared" si="34"/>
        <v>5264.490000000001</v>
      </c>
      <c r="K533" s="19">
        <f t="shared" si="35"/>
        <v>6817.12</v>
      </c>
      <c r="L533" s="24">
        <v>0</v>
      </c>
      <c r="M533" s="31">
        <v>340.92</v>
      </c>
      <c r="V533" s="17"/>
      <c r="W533" s="17"/>
    </row>
    <row r="534" spans="1:23" s="16" customFormat="1" ht="14.25" customHeight="1">
      <c r="A534" s="30">
        <f>'до 150 кВт'!A534</f>
        <v>44826</v>
      </c>
      <c r="B534" s="18">
        <v>21</v>
      </c>
      <c r="C534" s="23">
        <v>1848.4</v>
      </c>
      <c r="D534" s="23">
        <v>0</v>
      </c>
      <c r="E534" s="23">
        <v>325.75</v>
      </c>
      <c r="F534" s="23">
        <v>1866.55</v>
      </c>
      <c r="G534" s="23">
        <v>756</v>
      </c>
      <c r="H534" s="19">
        <f t="shared" si="32"/>
        <v>3987.34</v>
      </c>
      <c r="I534" s="19">
        <f t="shared" si="33"/>
        <v>4429.77</v>
      </c>
      <c r="J534" s="19">
        <f t="shared" si="34"/>
        <v>5133.45</v>
      </c>
      <c r="K534" s="19">
        <f t="shared" si="35"/>
        <v>6686.080000000001</v>
      </c>
      <c r="L534" s="24">
        <v>0</v>
      </c>
      <c r="M534" s="31">
        <v>325.75</v>
      </c>
      <c r="V534" s="17"/>
      <c r="W534" s="17"/>
    </row>
    <row r="535" spans="1:23" s="16" customFormat="1" ht="14.25" customHeight="1">
      <c r="A535" s="30">
        <f>'до 150 кВт'!A535</f>
        <v>44826</v>
      </c>
      <c r="B535" s="18">
        <v>22</v>
      </c>
      <c r="C535" s="23">
        <v>1467.17</v>
      </c>
      <c r="D535" s="23">
        <v>0</v>
      </c>
      <c r="E535" s="23">
        <v>449.31</v>
      </c>
      <c r="F535" s="23">
        <v>1485.32</v>
      </c>
      <c r="G535" s="23">
        <v>756</v>
      </c>
      <c r="H535" s="19">
        <f t="shared" si="32"/>
        <v>3606.1100000000006</v>
      </c>
      <c r="I535" s="19">
        <f t="shared" si="33"/>
        <v>4048.54</v>
      </c>
      <c r="J535" s="19">
        <f t="shared" si="34"/>
        <v>4752.22</v>
      </c>
      <c r="K535" s="19">
        <f t="shared" si="35"/>
        <v>6304.85</v>
      </c>
      <c r="L535" s="24">
        <v>0</v>
      </c>
      <c r="M535" s="31">
        <v>449.31</v>
      </c>
      <c r="V535" s="17"/>
      <c r="W535" s="17"/>
    </row>
    <row r="536" spans="1:23" s="16" customFormat="1" ht="14.25" customHeight="1">
      <c r="A536" s="30">
        <f>'до 150 кВт'!A536</f>
        <v>44826</v>
      </c>
      <c r="B536" s="18">
        <v>23</v>
      </c>
      <c r="C536" s="23">
        <v>1074.11</v>
      </c>
      <c r="D536" s="23">
        <v>0</v>
      </c>
      <c r="E536" s="23">
        <v>140.89</v>
      </c>
      <c r="F536" s="23">
        <v>1092.26</v>
      </c>
      <c r="G536" s="23">
        <v>756</v>
      </c>
      <c r="H536" s="19">
        <f t="shared" si="32"/>
        <v>3213.05</v>
      </c>
      <c r="I536" s="19">
        <f t="shared" si="33"/>
        <v>3655.48</v>
      </c>
      <c r="J536" s="19">
        <f t="shared" si="34"/>
        <v>4359.16</v>
      </c>
      <c r="K536" s="19">
        <f t="shared" si="35"/>
        <v>5911.79</v>
      </c>
      <c r="L536" s="24">
        <v>0</v>
      </c>
      <c r="M536" s="31">
        <v>140.89</v>
      </c>
      <c r="V536" s="17"/>
      <c r="W536" s="17"/>
    </row>
    <row r="537" spans="1:23" s="16" customFormat="1" ht="14.25" customHeight="1">
      <c r="A537" s="30">
        <f>'до 150 кВт'!A537</f>
        <v>44827</v>
      </c>
      <c r="B537" s="18">
        <v>0</v>
      </c>
      <c r="C537" s="23">
        <v>893.13</v>
      </c>
      <c r="D537" s="23">
        <v>0</v>
      </c>
      <c r="E537" s="23">
        <v>30.56</v>
      </c>
      <c r="F537" s="23">
        <v>911.28</v>
      </c>
      <c r="G537" s="23">
        <v>756</v>
      </c>
      <c r="H537" s="19">
        <f t="shared" si="32"/>
        <v>3032.0700000000006</v>
      </c>
      <c r="I537" s="19">
        <f t="shared" si="33"/>
        <v>3474.5</v>
      </c>
      <c r="J537" s="19">
        <f t="shared" si="34"/>
        <v>4178.18</v>
      </c>
      <c r="K537" s="19">
        <f t="shared" si="35"/>
        <v>5730.81</v>
      </c>
      <c r="L537" s="24">
        <v>0</v>
      </c>
      <c r="M537" s="31">
        <v>30.56</v>
      </c>
      <c r="V537" s="17"/>
      <c r="W537" s="17"/>
    </row>
    <row r="538" spans="1:23" s="16" customFormat="1" ht="14.25" customHeight="1">
      <c r="A538" s="30">
        <f>'до 150 кВт'!A538</f>
        <v>44827</v>
      </c>
      <c r="B538" s="18">
        <v>1</v>
      </c>
      <c r="C538" s="23">
        <v>870.41</v>
      </c>
      <c r="D538" s="23">
        <v>0</v>
      </c>
      <c r="E538" s="23">
        <v>16.92</v>
      </c>
      <c r="F538" s="23">
        <v>888.56</v>
      </c>
      <c r="G538" s="23">
        <v>756</v>
      </c>
      <c r="H538" s="19">
        <f t="shared" si="32"/>
        <v>3009.3500000000004</v>
      </c>
      <c r="I538" s="19">
        <f t="shared" si="33"/>
        <v>3451.7799999999997</v>
      </c>
      <c r="J538" s="19">
        <f t="shared" si="34"/>
        <v>4155.46</v>
      </c>
      <c r="K538" s="19">
        <f t="shared" si="35"/>
        <v>5708.09</v>
      </c>
      <c r="L538" s="24">
        <v>0</v>
      </c>
      <c r="M538" s="31">
        <v>16.92</v>
      </c>
      <c r="V538" s="17"/>
      <c r="W538" s="17"/>
    </row>
    <row r="539" spans="1:23" s="16" customFormat="1" ht="14.25" customHeight="1">
      <c r="A539" s="30">
        <f>'до 150 кВт'!A539</f>
        <v>44827</v>
      </c>
      <c r="B539" s="18">
        <v>2</v>
      </c>
      <c r="C539" s="23">
        <v>840.05</v>
      </c>
      <c r="D539" s="23">
        <v>0</v>
      </c>
      <c r="E539" s="23">
        <v>15.64</v>
      </c>
      <c r="F539" s="23">
        <v>858.2</v>
      </c>
      <c r="G539" s="23">
        <v>756</v>
      </c>
      <c r="H539" s="19">
        <f t="shared" si="32"/>
        <v>2978.9900000000002</v>
      </c>
      <c r="I539" s="19">
        <f t="shared" si="33"/>
        <v>3421.42</v>
      </c>
      <c r="J539" s="19">
        <f t="shared" si="34"/>
        <v>4125.1</v>
      </c>
      <c r="K539" s="19">
        <f t="shared" si="35"/>
        <v>5677.7300000000005</v>
      </c>
      <c r="L539" s="24">
        <v>0</v>
      </c>
      <c r="M539" s="31">
        <v>15.64</v>
      </c>
      <c r="V539" s="17"/>
      <c r="W539" s="17"/>
    </row>
    <row r="540" spans="1:23" s="16" customFormat="1" ht="14.25" customHeight="1">
      <c r="A540" s="30">
        <f>'до 150 кВт'!A540</f>
        <v>44827</v>
      </c>
      <c r="B540" s="18">
        <v>3</v>
      </c>
      <c r="C540" s="23">
        <v>826.24</v>
      </c>
      <c r="D540" s="23">
        <v>32.14</v>
      </c>
      <c r="E540" s="23">
        <v>0</v>
      </c>
      <c r="F540" s="23">
        <v>844.39</v>
      </c>
      <c r="G540" s="23">
        <v>756</v>
      </c>
      <c r="H540" s="19">
        <f t="shared" si="32"/>
        <v>2965.1800000000003</v>
      </c>
      <c r="I540" s="19">
        <f t="shared" si="33"/>
        <v>3407.61</v>
      </c>
      <c r="J540" s="19">
        <f t="shared" si="34"/>
        <v>4111.29</v>
      </c>
      <c r="K540" s="19">
        <f t="shared" si="35"/>
        <v>5663.92</v>
      </c>
      <c r="L540" s="24">
        <v>32.14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44827</v>
      </c>
      <c r="B541" s="18">
        <v>4</v>
      </c>
      <c r="C541" s="23">
        <v>865.19</v>
      </c>
      <c r="D541" s="23">
        <v>141.04</v>
      </c>
      <c r="E541" s="23">
        <v>0</v>
      </c>
      <c r="F541" s="23">
        <v>883.34</v>
      </c>
      <c r="G541" s="23">
        <v>756</v>
      </c>
      <c r="H541" s="19">
        <f t="shared" si="32"/>
        <v>3004.13</v>
      </c>
      <c r="I541" s="19">
        <f t="shared" si="33"/>
        <v>3446.5600000000004</v>
      </c>
      <c r="J541" s="19">
        <f t="shared" si="34"/>
        <v>4150.240000000001</v>
      </c>
      <c r="K541" s="19">
        <f t="shared" si="35"/>
        <v>5702.87</v>
      </c>
      <c r="L541" s="24">
        <v>141.04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44827</v>
      </c>
      <c r="B542" s="18">
        <v>5</v>
      </c>
      <c r="C542" s="23">
        <v>1010.45</v>
      </c>
      <c r="D542" s="23">
        <v>153.68</v>
      </c>
      <c r="E542" s="23">
        <v>0</v>
      </c>
      <c r="F542" s="23">
        <v>1028.6</v>
      </c>
      <c r="G542" s="23">
        <v>756</v>
      </c>
      <c r="H542" s="19">
        <f t="shared" si="32"/>
        <v>3149.3900000000003</v>
      </c>
      <c r="I542" s="19">
        <f t="shared" si="33"/>
        <v>3591.82</v>
      </c>
      <c r="J542" s="19">
        <f t="shared" si="34"/>
        <v>4295.5</v>
      </c>
      <c r="K542" s="19">
        <f t="shared" si="35"/>
        <v>5848.13</v>
      </c>
      <c r="L542" s="24">
        <v>153.68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44827</v>
      </c>
      <c r="B543" s="18">
        <v>6</v>
      </c>
      <c r="C543" s="23">
        <v>1299.38</v>
      </c>
      <c r="D543" s="23">
        <v>101.16</v>
      </c>
      <c r="E543" s="23">
        <v>0</v>
      </c>
      <c r="F543" s="23">
        <v>1317.53</v>
      </c>
      <c r="G543" s="23">
        <v>756</v>
      </c>
      <c r="H543" s="19">
        <f t="shared" si="32"/>
        <v>3438.3200000000006</v>
      </c>
      <c r="I543" s="19">
        <f t="shared" si="33"/>
        <v>3880.75</v>
      </c>
      <c r="J543" s="19">
        <f t="shared" si="34"/>
        <v>4584.43</v>
      </c>
      <c r="K543" s="19">
        <f t="shared" si="35"/>
        <v>6137.06</v>
      </c>
      <c r="L543" s="24">
        <v>101.16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44827</v>
      </c>
      <c r="B544" s="18">
        <v>7</v>
      </c>
      <c r="C544" s="23">
        <v>1541.5</v>
      </c>
      <c r="D544" s="23">
        <v>170.44</v>
      </c>
      <c r="E544" s="23">
        <v>0</v>
      </c>
      <c r="F544" s="23">
        <v>1559.65</v>
      </c>
      <c r="G544" s="23">
        <v>756</v>
      </c>
      <c r="H544" s="19">
        <f t="shared" si="32"/>
        <v>3680.4400000000005</v>
      </c>
      <c r="I544" s="19">
        <f t="shared" si="33"/>
        <v>4122.87</v>
      </c>
      <c r="J544" s="19">
        <f t="shared" si="34"/>
        <v>4826.55</v>
      </c>
      <c r="K544" s="19">
        <f t="shared" si="35"/>
        <v>6379.18</v>
      </c>
      <c r="L544" s="24">
        <v>170.44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44827</v>
      </c>
      <c r="B545" s="18">
        <v>8</v>
      </c>
      <c r="C545" s="23">
        <v>1861.54</v>
      </c>
      <c r="D545" s="23">
        <v>65.77</v>
      </c>
      <c r="E545" s="23">
        <v>0</v>
      </c>
      <c r="F545" s="23">
        <v>1879.69</v>
      </c>
      <c r="G545" s="23">
        <v>756</v>
      </c>
      <c r="H545" s="19">
        <f t="shared" si="32"/>
        <v>4000.4800000000005</v>
      </c>
      <c r="I545" s="19">
        <f t="shared" si="33"/>
        <v>4442.91</v>
      </c>
      <c r="J545" s="19">
        <f t="shared" si="34"/>
        <v>5146.59</v>
      </c>
      <c r="K545" s="19">
        <f t="shared" si="35"/>
        <v>6699.22</v>
      </c>
      <c r="L545" s="24">
        <v>65.77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44827</v>
      </c>
      <c r="B546" s="18">
        <v>9</v>
      </c>
      <c r="C546" s="23">
        <v>1963.45</v>
      </c>
      <c r="D546" s="23">
        <v>0</v>
      </c>
      <c r="E546" s="23">
        <v>84.32</v>
      </c>
      <c r="F546" s="23">
        <v>1981.6</v>
      </c>
      <c r="G546" s="23">
        <v>756</v>
      </c>
      <c r="H546" s="19">
        <f t="shared" si="32"/>
        <v>4102.39</v>
      </c>
      <c r="I546" s="19">
        <f t="shared" si="33"/>
        <v>4544.82</v>
      </c>
      <c r="J546" s="19">
        <f t="shared" si="34"/>
        <v>5248.5</v>
      </c>
      <c r="K546" s="19">
        <f t="shared" si="35"/>
        <v>6801.13</v>
      </c>
      <c r="L546" s="24">
        <v>0</v>
      </c>
      <c r="M546" s="31">
        <v>84.32</v>
      </c>
      <c r="V546" s="17"/>
      <c r="W546" s="17"/>
    </row>
    <row r="547" spans="1:23" s="16" customFormat="1" ht="14.25" customHeight="1">
      <c r="A547" s="30">
        <f>'до 150 кВт'!A547</f>
        <v>44827</v>
      </c>
      <c r="B547" s="18">
        <v>10</v>
      </c>
      <c r="C547" s="23">
        <v>1962.22</v>
      </c>
      <c r="D547" s="23">
        <v>0</v>
      </c>
      <c r="E547" s="23">
        <v>151.94</v>
      </c>
      <c r="F547" s="23">
        <v>1980.37</v>
      </c>
      <c r="G547" s="23">
        <v>756</v>
      </c>
      <c r="H547" s="19">
        <f t="shared" si="32"/>
        <v>4101.160000000001</v>
      </c>
      <c r="I547" s="19">
        <f t="shared" si="33"/>
        <v>4543.59</v>
      </c>
      <c r="J547" s="19">
        <f t="shared" si="34"/>
        <v>5247.27</v>
      </c>
      <c r="K547" s="19">
        <f t="shared" si="35"/>
        <v>6799.900000000001</v>
      </c>
      <c r="L547" s="24">
        <v>0</v>
      </c>
      <c r="M547" s="31">
        <v>151.94</v>
      </c>
      <c r="V547" s="17"/>
      <c r="W547" s="17"/>
    </row>
    <row r="548" spans="1:23" s="16" customFormat="1" ht="14.25" customHeight="1">
      <c r="A548" s="30">
        <f>'до 150 кВт'!A548</f>
        <v>44827</v>
      </c>
      <c r="B548" s="18">
        <v>11</v>
      </c>
      <c r="C548" s="23">
        <v>1939.72</v>
      </c>
      <c r="D548" s="23">
        <v>0</v>
      </c>
      <c r="E548" s="23">
        <v>244.12</v>
      </c>
      <c r="F548" s="23">
        <v>1957.87</v>
      </c>
      <c r="G548" s="23">
        <v>756</v>
      </c>
      <c r="H548" s="19">
        <f t="shared" si="32"/>
        <v>4078.6600000000008</v>
      </c>
      <c r="I548" s="19">
        <f t="shared" si="33"/>
        <v>4521.09</v>
      </c>
      <c r="J548" s="19">
        <f t="shared" si="34"/>
        <v>5224.77</v>
      </c>
      <c r="K548" s="19">
        <f t="shared" si="35"/>
        <v>6777.400000000001</v>
      </c>
      <c r="L548" s="24">
        <v>0</v>
      </c>
      <c r="M548" s="31">
        <v>244.12</v>
      </c>
      <c r="V548" s="17"/>
      <c r="W548" s="17"/>
    </row>
    <row r="549" spans="1:23" s="16" customFormat="1" ht="14.25" customHeight="1">
      <c r="A549" s="30">
        <f>'до 150 кВт'!A549</f>
        <v>44827</v>
      </c>
      <c r="B549" s="18">
        <v>12</v>
      </c>
      <c r="C549" s="23">
        <v>1882.43</v>
      </c>
      <c r="D549" s="23">
        <v>0</v>
      </c>
      <c r="E549" s="23">
        <v>192.08</v>
      </c>
      <c r="F549" s="23">
        <v>1900.58</v>
      </c>
      <c r="G549" s="23">
        <v>756</v>
      </c>
      <c r="H549" s="19">
        <f t="shared" si="32"/>
        <v>4021.370000000001</v>
      </c>
      <c r="I549" s="19">
        <f t="shared" si="33"/>
        <v>4463.8</v>
      </c>
      <c r="J549" s="19">
        <f t="shared" si="34"/>
        <v>5167.4800000000005</v>
      </c>
      <c r="K549" s="19">
        <f t="shared" si="35"/>
        <v>6720.110000000001</v>
      </c>
      <c r="L549" s="24">
        <v>0</v>
      </c>
      <c r="M549" s="31">
        <v>192.08</v>
      </c>
      <c r="V549" s="17"/>
      <c r="W549" s="17"/>
    </row>
    <row r="550" spans="1:23" s="16" customFormat="1" ht="14.25" customHeight="1">
      <c r="A550" s="30">
        <f>'до 150 кВт'!A550</f>
        <v>44827</v>
      </c>
      <c r="B550" s="18">
        <v>13</v>
      </c>
      <c r="C550" s="23">
        <v>1902.49</v>
      </c>
      <c r="D550" s="23">
        <v>0</v>
      </c>
      <c r="E550" s="23">
        <v>196.44</v>
      </c>
      <c r="F550" s="23">
        <v>1920.64</v>
      </c>
      <c r="G550" s="23">
        <v>756</v>
      </c>
      <c r="H550" s="19">
        <f t="shared" si="32"/>
        <v>4041.4300000000003</v>
      </c>
      <c r="I550" s="19">
        <f t="shared" si="33"/>
        <v>4483.86</v>
      </c>
      <c r="J550" s="19">
        <f t="shared" si="34"/>
        <v>5187.54</v>
      </c>
      <c r="K550" s="19">
        <f t="shared" si="35"/>
        <v>6740.17</v>
      </c>
      <c r="L550" s="24">
        <v>0</v>
      </c>
      <c r="M550" s="31">
        <v>196.44</v>
      </c>
      <c r="V550" s="17"/>
      <c r="W550" s="17"/>
    </row>
    <row r="551" spans="1:23" s="16" customFormat="1" ht="14.25" customHeight="1">
      <c r="A551" s="30">
        <f>'до 150 кВт'!A551</f>
        <v>44827</v>
      </c>
      <c r="B551" s="18">
        <v>14</v>
      </c>
      <c r="C551" s="23">
        <v>1909.63</v>
      </c>
      <c r="D551" s="23">
        <v>0</v>
      </c>
      <c r="E551" s="23">
        <v>245.38</v>
      </c>
      <c r="F551" s="23">
        <v>1927.78</v>
      </c>
      <c r="G551" s="23">
        <v>756</v>
      </c>
      <c r="H551" s="19">
        <f t="shared" si="32"/>
        <v>4048.5700000000006</v>
      </c>
      <c r="I551" s="19">
        <f t="shared" si="33"/>
        <v>4491</v>
      </c>
      <c r="J551" s="19">
        <f t="shared" si="34"/>
        <v>5194.68</v>
      </c>
      <c r="K551" s="19">
        <f t="shared" si="35"/>
        <v>6747.31</v>
      </c>
      <c r="L551" s="24">
        <v>0</v>
      </c>
      <c r="M551" s="31">
        <v>245.38</v>
      </c>
      <c r="V551" s="17"/>
      <c r="W551" s="17"/>
    </row>
    <row r="552" spans="1:23" s="16" customFormat="1" ht="14.25" customHeight="1">
      <c r="A552" s="30">
        <f>'до 150 кВт'!A552</f>
        <v>44827</v>
      </c>
      <c r="B552" s="18">
        <v>15</v>
      </c>
      <c r="C552" s="23">
        <v>1897.04</v>
      </c>
      <c r="D552" s="23">
        <v>0</v>
      </c>
      <c r="E552" s="23">
        <v>227.71</v>
      </c>
      <c r="F552" s="23">
        <v>1915.19</v>
      </c>
      <c r="G552" s="23">
        <v>756</v>
      </c>
      <c r="H552" s="19">
        <f t="shared" si="32"/>
        <v>4035.9800000000005</v>
      </c>
      <c r="I552" s="19">
        <f t="shared" si="33"/>
        <v>4478.41</v>
      </c>
      <c r="J552" s="19">
        <f t="shared" si="34"/>
        <v>5182.09</v>
      </c>
      <c r="K552" s="19">
        <f t="shared" si="35"/>
        <v>6734.72</v>
      </c>
      <c r="L552" s="24">
        <v>0</v>
      </c>
      <c r="M552" s="31">
        <v>227.71</v>
      </c>
      <c r="V552" s="17"/>
      <c r="W552" s="17"/>
    </row>
    <row r="553" spans="1:23" s="16" customFormat="1" ht="14.25" customHeight="1">
      <c r="A553" s="30">
        <f>'до 150 кВт'!A553</f>
        <v>44827</v>
      </c>
      <c r="B553" s="18">
        <v>16</v>
      </c>
      <c r="C553" s="23">
        <v>1902.11</v>
      </c>
      <c r="D553" s="23">
        <v>0</v>
      </c>
      <c r="E553" s="23">
        <v>290.01</v>
      </c>
      <c r="F553" s="23">
        <v>1920.26</v>
      </c>
      <c r="G553" s="23">
        <v>756</v>
      </c>
      <c r="H553" s="19">
        <f t="shared" si="32"/>
        <v>4041.05</v>
      </c>
      <c r="I553" s="19">
        <f t="shared" si="33"/>
        <v>4483.48</v>
      </c>
      <c r="J553" s="19">
        <f t="shared" si="34"/>
        <v>5187.16</v>
      </c>
      <c r="K553" s="19">
        <f t="shared" si="35"/>
        <v>6739.79</v>
      </c>
      <c r="L553" s="24">
        <v>0</v>
      </c>
      <c r="M553" s="31">
        <v>290.01</v>
      </c>
      <c r="V553" s="17"/>
      <c r="W553" s="17"/>
    </row>
    <row r="554" spans="1:23" s="16" customFormat="1" ht="14.25" customHeight="1">
      <c r="A554" s="30">
        <f>'до 150 кВт'!A554</f>
        <v>44827</v>
      </c>
      <c r="B554" s="18">
        <v>17</v>
      </c>
      <c r="C554" s="23">
        <v>1822.82</v>
      </c>
      <c r="D554" s="23">
        <v>0</v>
      </c>
      <c r="E554" s="23">
        <v>230.09</v>
      </c>
      <c r="F554" s="23">
        <v>1840.97</v>
      </c>
      <c r="G554" s="23">
        <v>756</v>
      </c>
      <c r="H554" s="19">
        <f t="shared" si="32"/>
        <v>3961.76</v>
      </c>
      <c r="I554" s="19">
        <f t="shared" si="33"/>
        <v>4404.19</v>
      </c>
      <c r="J554" s="19">
        <f t="shared" si="34"/>
        <v>5107.87</v>
      </c>
      <c r="K554" s="19">
        <f t="shared" si="35"/>
        <v>6660.5</v>
      </c>
      <c r="L554" s="24">
        <v>0</v>
      </c>
      <c r="M554" s="31">
        <v>230.09</v>
      </c>
      <c r="V554" s="17"/>
      <c r="W554" s="17"/>
    </row>
    <row r="555" spans="1:23" s="16" customFormat="1" ht="14.25" customHeight="1">
      <c r="A555" s="30">
        <f>'до 150 кВт'!A555</f>
        <v>44827</v>
      </c>
      <c r="B555" s="18">
        <v>18</v>
      </c>
      <c r="C555" s="23">
        <v>1837.92</v>
      </c>
      <c r="D555" s="23">
        <v>0</v>
      </c>
      <c r="E555" s="23">
        <v>148.92</v>
      </c>
      <c r="F555" s="23">
        <v>1856.07</v>
      </c>
      <c r="G555" s="23">
        <v>756</v>
      </c>
      <c r="H555" s="19">
        <f t="shared" si="32"/>
        <v>3976.8600000000006</v>
      </c>
      <c r="I555" s="19">
        <f t="shared" si="33"/>
        <v>4419.29</v>
      </c>
      <c r="J555" s="19">
        <f t="shared" si="34"/>
        <v>5122.97</v>
      </c>
      <c r="K555" s="19">
        <f t="shared" si="35"/>
        <v>6675.6</v>
      </c>
      <c r="L555" s="24">
        <v>0</v>
      </c>
      <c r="M555" s="31">
        <v>148.92</v>
      </c>
      <c r="V555" s="17"/>
      <c r="W555" s="17"/>
    </row>
    <row r="556" spans="1:23" s="16" customFormat="1" ht="14.25" customHeight="1">
      <c r="A556" s="30">
        <f>'до 150 кВт'!A556</f>
        <v>44827</v>
      </c>
      <c r="B556" s="18">
        <v>19</v>
      </c>
      <c r="C556" s="23">
        <v>1950.49</v>
      </c>
      <c r="D556" s="23">
        <v>0</v>
      </c>
      <c r="E556" s="23">
        <v>253.14</v>
      </c>
      <c r="F556" s="23">
        <v>1968.64</v>
      </c>
      <c r="G556" s="23">
        <v>756</v>
      </c>
      <c r="H556" s="19">
        <f t="shared" si="32"/>
        <v>4089.4300000000003</v>
      </c>
      <c r="I556" s="19">
        <f t="shared" si="33"/>
        <v>4531.86</v>
      </c>
      <c r="J556" s="19">
        <f t="shared" si="34"/>
        <v>5235.54</v>
      </c>
      <c r="K556" s="19">
        <f t="shared" si="35"/>
        <v>6788.17</v>
      </c>
      <c r="L556" s="24">
        <v>0</v>
      </c>
      <c r="M556" s="31">
        <v>253.14</v>
      </c>
      <c r="V556" s="17"/>
      <c r="W556" s="17"/>
    </row>
    <row r="557" spans="1:23" s="16" customFormat="1" ht="14.25" customHeight="1">
      <c r="A557" s="30">
        <f>'до 150 кВт'!A557</f>
        <v>44827</v>
      </c>
      <c r="B557" s="18">
        <v>20</v>
      </c>
      <c r="C557" s="23">
        <v>1878.98</v>
      </c>
      <c r="D557" s="23">
        <v>0</v>
      </c>
      <c r="E557" s="23">
        <v>455.38</v>
      </c>
      <c r="F557" s="23">
        <v>1897.13</v>
      </c>
      <c r="G557" s="23">
        <v>756</v>
      </c>
      <c r="H557" s="19">
        <f t="shared" si="32"/>
        <v>4017.92</v>
      </c>
      <c r="I557" s="19">
        <f t="shared" si="33"/>
        <v>4460.35</v>
      </c>
      <c r="J557" s="19">
        <f t="shared" si="34"/>
        <v>5164.03</v>
      </c>
      <c r="K557" s="19">
        <f t="shared" si="35"/>
        <v>6716.660000000001</v>
      </c>
      <c r="L557" s="24">
        <v>0</v>
      </c>
      <c r="M557" s="31">
        <v>455.38</v>
      </c>
      <c r="V557" s="17"/>
      <c r="W557" s="17"/>
    </row>
    <row r="558" spans="1:23" s="16" customFormat="1" ht="14.25" customHeight="1">
      <c r="A558" s="30">
        <f>'до 150 кВт'!A558</f>
        <v>44827</v>
      </c>
      <c r="B558" s="18">
        <v>21</v>
      </c>
      <c r="C558" s="23">
        <v>1791.24</v>
      </c>
      <c r="D558" s="23">
        <v>0</v>
      </c>
      <c r="E558" s="23">
        <v>667.07</v>
      </c>
      <c r="F558" s="23">
        <v>1809.39</v>
      </c>
      <c r="G558" s="23">
        <v>756</v>
      </c>
      <c r="H558" s="19">
        <f t="shared" si="32"/>
        <v>3930.1800000000003</v>
      </c>
      <c r="I558" s="19">
        <f t="shared" si="33"/>
        <v>4372.61</v>
      </c>
      <c r="J558" s="19">
        <f t="shared" si="34"/>
        <v>5076.29</v>
      </c>
      <c r="K558" s="19">
        <f t="shared" si="35"/>
        <v>6628.92</v>
      </c>
      <c r="L558" s="24">
        <v>0</v>
      </c>
      <c r="M558" s="31">
        <v>667.07</v>
      </c>
      <c r="V558" s="17"/>
      <c r="W558" s="17"/>
    </row>
    <row r="559" spans="1:23" s="16" customFormat="1" ht="14.25" customHeight="1">
      <c r="A559" s="30">
        <f>'до 150 кВт'!A559</f>
        <v>44827</v>
      </c>
      <c r="B559" s="18">
        <v>22</v>
      </c>
      <c r="C559" s="23">
        <v>1451.15</v>
      </c>
      <c r="D559" s="23">
        <v>0</v>
      </c>
      <c r="E559" s="23">
        <v>501.17</v>
      </c>
      <c r="F559" s="23">
        <v>1469.3</v>
      </c>
      <c r="G559" s="23">
        <v>756</v>
      </c>
      <c r="H559" s="19">
        <f t="shared" si="32"/>
        <v>3590.09</v>
      </c>
      <c r="I559" s="19">
        <f t="shared" si="33"/>
        <v>4032.5200000000004</v>
      </c>
      <c r="J559" s="19">
        <f t="shared" si="34"/>
        <v>4736.2</v>
      </c>
      <c r="K559" s="19">
        <f t="shared" si="35"/>
        <v>6288.830000000001</v>
      </c>
      <c r="L559" s="24">
        <v>0</v>
      </c>
      <c r="M559" s="31">
        <v>501.17</v>
      </c>
      <c r="V559" s="17"/>
      <c r="W559" s="17"/>
    </row>
    <row r="560" spans="1:23" s="16" customFormat="1" ht="14.25" customHeight="1">
      <c r="A560" s="30">
        <f>'до 150 кВт'!A560</f>
        <v>44827</v>
      </c>
      <c r="B560" s="18">
        <v>23</v>
      </c>
      <c r="C560" s="23">
        <v>1077.85</v>
      </c>
      <c r="D560" s="23">
        <v>0</v>
      </c>
      <c r="E560" s="23">
        <v>179.57</v>
      </c>
      <c r="F560" s="23">
        <v>1096</v>
      </c>
      <c r="G560" s="23">
        <v>756</v>
      </c>
      <c r="H560" s="19">
        <f t="shared" si="32"/>
        <v>3216.79</v>
      </c>
      <c r="I560" s="19">
        <f t="shared" si="33"/>
        <v>3659.2200000000003</v>
      </c>
      <c r="J560" s="19">
        <f t="shared" si="34"/>
        <v>4362.900000000001</v>
      </c>
      <c r="K560" s="19">
        <f t="shared" si="35"/>
        <v>5915.53</v>
      </c>
      <c r="L560" s="24">
        <v>0</v>
      </c>
      <c r="M560" s="31">
        <v>179.57</v>
      </c>
      <c r="V560" s="17"/>
      <c r="W560" s="17"/>
    </row>
    <row r="561" spans="1:23" s="16" customFormat="1" ht="14.25" customHeight="1">
      <c r="A561" s="30">
        <f>'до 150 кВт'!A561</f>
        <v>44828</v>
      </c>
      <c r="B561" s="18">
        <v>0</v>
      </c>
      <c r="C561" s="23">
        <v>889.46</v>
      </c>
      <c r="D561" s="23">
        <v>0</v>
      </c>
      <c r="E561" s="23">
        <v>35.84</v>
      </c>
      <c r="F561" s="23">
        <v>907.61</v>
      </c>
      <c r="G561" s="23">
        <v>756</v>
      </c>
      <c r="H561" s="19">
        <f t="shared" si="32"/>
        <v>3028.4000000000005</v>
      </c>
      <c r="I561" s="19">
        <f t="shared" si="33"/>
        <v>3470.83</v>
      </c>
      <c r="J561" s="19">
        <f t="shared" si="34"/>
        <v>4174.51</v>
      </c>
      <c r="K561" s="19">
        <f t="shared" si="35"/>
        <v>5727.14</v>
      </c>
      <c r="L561" s="24">
        <v>0</v>
      </c>
      <c r="M561" s="31">
        <v>35.84</v>
      </c>
      <c r="V561" s="17"/>
      <c r="W561" s="17"/>
    </row>
    <row r="562" spans="1:23" s="16" customFormat="1" ht="14.25" customHeight="1">
      <c r="A562" s="30">
        <f>'до 150 кВт'!A562</f>
        <v>44828</v>
      </c>
      <c r="B562" s="18">
        <v>1</v>
      </c>
      <c r="C562" s="23">
        <v>871.59</v>
      </c>
      <c r="D562" s="23">
        <v>66.25</v>
      </c>
      <c r="E562" s="23">
        <v>0</v>
      </c>
      <c r="F562" s="23">
        <v>889.74</v>
      </c>
      <c r="G562" s="23">
        <v>756</v>
      </c>
      <c r="H562" s="19">
        <f t="shared" si="32"/>
        <v>3010.5300000000007</v>
      </c>
      <c r="I562" s="19">
        <f t="shared" si="33"/>
        <v>3452.96</v>
      </c>
      <c r="J562" s="19">
        <f t="shared" si="34"/>
        <v>4156.64</v>
      </c>
      <c r="K562" s="19">
        <f t="shared" si="35"/>
        <v>5709.27</v>
      </c>
      <c r="L562" s="24">
        <v>66.25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44828</v>
      </c>
      <c r="B563" s="18">
        <v>2</v>
      </c>
      <c r="C563" s="23">
        <v>871.25</v>
      </c>
      <c r="D563" s="23">
        <v>0</v>
      </c>
      <c r="E563" s="23">
        <v>3.9</v>
      </c>
      <c r="F563" s="23">
        <v>889.4</v>
      </c>
      <c r="G563" s="23">
        <v>756</v>
      </c>
      <c r="H563" s="19">
        <f t="shared" si="32"/>
        <v>3010.1900000000005</v>
      </c>
      <c r="I563" s="19">
        <f t="shared" si="33"/>
        <v>3452.62</v>
      </c>
      <c r="J563" s="19">
        <f t="shared" si="34"/>
        <v>4156.3</v>
      </c>
      <c r="K563" s="19">
        <f t="shared" si="35"/>
        <v>5708.93</v>
      </c>
      <c r="L563" s="24">
        <v>0</v>
      </c>
      <c r="M563" s="31">
        <v>3.9</v>
      </c>
      <c r="V563" s="17"/>
      <c r="W563" s="17"/>
    </row>
    <row r="564" spans="1:23" s="16" customFormat="1" ht="14.25" customHeight="1">
      <c r="A564" s="30">
        <f>'до 150 кВт'!A564</f>
        <v>44828</v>
      </c>
      <c r="B564" s="18">
        <v>3</v>
      </c>
      <c r="C564" s="23">
        <v>869.86</v>
      </c>
      <c r="D564" s="23">
        <v>0.51</v>
      </c>
      <c r="E564" s="23">
        <v>0</v>
      </c>
      <c r="F564" s="23">
        <v>888.01</v>
      </c>
      <c r="G564" s="23">
        <v>756</v>
      </c>
      <c r="H564" s="19">
        <f t="shared" si="32"/>
        <v>3008.8</v>
      </c>
      <c r="I564" s="19">
        <f t="shared" si="33"/>
        <v>3451.2300000000005</v>
      </c>
      <c r="J564" s="19">
        <f t="shared" si="34"/>
        <v>4154.910000000001</v>
      </c>
      <c r="K564" s="19">
        <f t="shared" si="35"/>
        <v>5707.54</v>
      </c>
      <c r="L564" s="24">
        <v>0.51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44828</v>
      </c>
      <c r="B565" s="18">
        <v>4</v>
      </c>
      <c r="C565" s="23">
        <v>875.54</v>
      </c>
      <c r="D565" s="23">
        <v>53.75</v>
      </c>
      <c r="E565" s="23">
        <v>0</v>
      </c>
      <c r="F565" s="23">
        <v>893.69</v>
      </c>
      <c r="G565" s="23">
        <v>756</v>
      </c>
      <c r="H565" s="19">
        <f t="shared" si="32"/>
        <v>3014.4800000000005</v>
      </c>
      <c r="I565" s="19">
        <f t="shared" si="33"/>
        <v>3456.91</v>
      </c>
      <c r="J565" s="19">
        <f t="shared" si="34"/>
        <v>4160.59</v>
      </c>
      <c r="K565" s="19">
        <f t="shared" si="35"/>
        <v>5713.22</v>
      </c>
      <c r="L565" s="24">
        <v>53.75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44828</v>
      </c>
      <c r="B566" s="18">
        <v>5</v>
      </c>
      <c r="C566" s="23">
        <v>977.08</v>
      </c>
      <c r="D566" s="23">
        <v>68.12</v>
      </c>
      <c r="E566" s="23">
        <v>0</v>
      </c>
      <c r="F566" s="23">
        <v>995.23</v>
      </c>
      <c r="G566" s="23">
        <v>756</v>
      </c>
      <c r="H566" s="19">
        <f t="shared" si="32"/>
        <v>3116.0200000000004</v>
      </c>
      <c r="I566" s="19">
        <f t="shared" si="33"/>
        <v>3558.45</v>
      </c>
      <c r="J566" s="19">
        <f t="shared" si="34"/>
        <v>4262.13</v>
      </c>
      <c r="K566" s="19">
        <f t="shared" si="35"/>
        <v>5814.76</v>
      </c>
      <c r="L566" s="24">
        <v>68.12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44828</v>
      </c>
      <c r="B567" s="18">
        <v>6</v>
      </c>
      <c r="C567" s="23">
        <v>1102.4</v>
      </c>
      <c r="D567" s="23">
        <v>75.25</v>
      </c>
      <c r="E567" s="23">
        <v>0</v>
      </c>
      <c r="F567" s="23">
        <v>1120.55</v>
      </c>
      <c r="G567" s="23">
        <v>756</v>
      </c>
      <c r="H567" s="19">
        <f t="shared" si="32"/>
        <v>3241.34</v>
      </c>
      <c r="I567" s="19">
        <f t="shared" si="33"/>
        <v>3683.7700000000004</v>
      </c>
      <c r="J567" s="19">
        <f t="shared" si="34"/>
        <v>4387.45</v>
      </c>
      <c r="K567" s="19">
        <f t="shared" si="35"/>
        <v>5940.080000000001</v>
      </c>
      <c r="L567" s="24">
        <v>75.25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44828</v>
      </c>
      <c r="B568" s="18">
        <v>7</v>
      </c>
      <c r="C568" s="23">
        <v>1698.65</v>
      </c>
      <c r="D568" s="23">
        <v>0</v>
      </c>
      <c r="E568" s="23">
        <v>193.06</v>
      </c>
      <c r="F568" s="23">
        <v>1716.8</v>
      </c>
      <c r="G568" s="23">
        <v>756</v>
      </c>
      <c r="H568" s="19">
        <f t="shared" si="32"/>
        <v>3837.59</v>
      </c>
      <c r="I568" s="19">
        <f t="shared" si="33"/>
        <v>4280.02</v>
      </c>
      <c r="J568" s="19">
        <f t="shared" si="34"/>
        <v>4983.7</v>
      </c>
      <c r="K568" s="19">
        <f t="shared" si="35"/>
        <v>6536.330000000001</v>
      </c>
      <c r="L568" s="24">
        <v>0</v>
      </c>
      <c r="M568" s="31">
        <v>193.06</v>
      </c>
      <c r="V568" s="17"/>
      <c r="W568" s="17"/>
    </row>
    <row r="569" spans="1:23" s="16" customFormat="1" ht="14.25" customHeight="1">
      <c r="A569" s="30">
        <f>'до 150 кВт'!A569</f>
        <v>44828</v>
      </c>
      <c r="B569" s="18">
        <v>8</v>
      </c>
      <c r="C569" s="23">
        <v>1847.65</v>
      </c>
      <c r="D569" s="23">
        <v>0</v>
      </c>
      <c r="E569" s="23">
        <v>238.36</v>
      </c>
      <c r="F569" s="23">
        <v>1865.8</v>
      </c>
      <c r="G569" s="23">
        <v>756</v>
      </c>
      <c r="H569" s="19">
        <f t="shared" si="32"/>
        <v>3986.59</v>
      </c>
      <c r="I569" s="19">
        <f t="shared" si="33"/>
        <v>4429.02</v>
      </c>
      <c r="J569" s="19">
        <f t="shared" si="34"/>
        <v>5132.7</v>
      </c>
      <c r="K569" s="19">
        <f t="shared" si="35"/>
        <v>6685.330000000001</v>
      </c>
      <c r="L569" s="24">
        <v>0</v>
      </c>
      <c r="M569" s="31">
        <v>238.36</v>
      </c>
      <c r="V569" s="17"/>
      <c r="W569" s="17"/>
    </row>
    <row r="570" spans="1:23" s="16" customFormat="1" ht="14.25" customHeight="1">
      <c r="A570" s="30">
        <f>'до 150 кВт'!A570</f>
        <v>44828</v>
      </c>
      <c r="B570" s="18">
        <v>9</v>
      </c>
      <c r="C570" s="23">
        <v>1858.97</v>
      </c>
      <c r="D570" s="23">
        <v>0</v>
      </c>
      <c r="E570" s="23">
        <v>220.89</v>
      </c>
      <c r="F570" s="23">
        <v>1877.12</v>
      </c>
      <c r="G570" s="23">
        <v>756</v>
      </c>
      <c r="H570" s="19">
        <f t="shared" si="32"/>
        <v>3997.9100000000008</v>
      </c>
      <c r="I570" s="19">
        <f t="shared" si="33"/>
        <v>4440.34</v>
      </c>
      <c r="J570" s="19">
        <f t="shared" si="34"/>
        <v>5144.02</v>
      </c>
      <c r="K570" s="19">
        <f t="shared" si="35"/>
        <v>6696.650000000001</v>
      </c>
      <c r="L570" s="24">
        <v>0</v>
      </c>
      <c r="M570" s="31">
        <v>220.89</v>
      </c>
      <c r="V570" s="17"/>
      <c r="W570" s="17"/>
    </row>
    <row r="571" spans="1:23" s="16" customFormat="1" ht="14.25" customHeight="1">
      <c r="A571" s="30">
        <f>'до 150 кВт'!A571</f>
        <v>44828</v>
      </c>
      <c r="B571" s="18">
        <v>10</v>
      </c>
      <c r="C571" s="23">
        <v>1850.14</v>
      </c>
      <c r="D571" s="23">
        <v>0</v>
      </c>
      <c r="E571" s="23">
        <v>178.21</v>
      </c>
      <c r="F571" s="23">
        <v>1868.29</v>
      </c>
      <c r="G571" s="23">
        <v>756</v>
      </c>
      <c r="H571" s="19">
        <f t="shared" si="32"/>
        <v>3989.080000000001</v>
      </c>
      <c r="I571" s="19">
        <f t="shared" si="33"/>
        <v>4431.51</v>
      </c>
      <c r="J571" s="19">
        <f t="shared" si="34"/>
        <v>5135.1900000000005</v>
      </c>
      <c r="K571" s="19">
        <f t="shared" si="35"/>
        <v>6687.820000000001</v>
      </c>
      <c r="L571" s="24">
        <v>0</v>
      </c>
      <c r="M571" s="31">
        <v>178.21</v>
      </c>
      <c r="V571" s="17"/>
      <c r="W571" s="17"/>
    </row>
    <row r="572" spans="1:23" s="16" customFormat="1" ht="14.25" customHeight="1">
      <c r="A572" s="30">
        <f>'до 150 кВт'!A572</f>
        <v>44828</v>
      </c>
      <c r="B572" s="18">
        <v>11</v>
      </c>
      <c r="C572" s="23">
        <v>1877.37</v>
      </c>
      <c r="D572" s="23">
        <v>0</v>
      </c>
      <c r="E572" s="23">
        <v>142.5</v>
      </c>
      <c r="F572" s="23">
        <v>1895.52</v>
      </c>
      <c r="G572" s="23">
        <v>756</v>
      </c>
      <c r="H572" s="19">
        <f t="shared" si="32"/>
        <v>4016.3100000000004</v>
      </c>
      <c r="I572" s="19">
        <f t="shared" si="33"/>
        <v>4458.74</v>
      </c>
      <c r="J572" s="19">
        <f t="shared" si="34"/>
        <v>5162.42</v>
      </c>
      <c r="K572" s="19">
        <f t="shared" si="35"/>
        <v>6715.05</v>
      </c>
      <c r="L572" s="24">
        <v>0</v>
      </c>
      <c r="M572" s="31">
        <v>142.5</v>
      </c>
      <c r="V572" s="17"/>
      <c r="W572" s="17"/>
    </row>
    <row r="573" spans="1:23" s="16" customFormat="1" ht="14.25" customHeight="1">
      <c r="A573" s="30">
        <f>'до 150 кВт'!A573</f>
        <v>44828</v>
      </c>
      <c r="B573" s="18">
        <v>12</v>
      </c>
      <c r="C573" s="23">
        <v>1871.75</v>
      </c>
      <c r="D573" s="23">
        <v>0</v>
      </c>
      <c r="E573" s="23">
        <v>125.97</v>
      </c>
      <c r="F573" s="23">
        <v>1889.9</v>
      </c>
      <c r="G573" s="23">
        <v>756</v>
      </c>
      <c r="H573" s="19">
        <f t="shared" si="32"/>
        <v>4010.6900000000005</v>
      </c>
      <c r="I573" s="19">
        <f t="shared" si="33"/>
        <v>4453.12</v>
      </c>
      <c r="J573" s="19">
        <f t="shared" si="34"/>
        <v>5156.8</v>
      </c>
      <c r="K573" s="19">
        <f t="shared" si="35"/>
        <v>6709.43</v>
      </c>
      <c r="L573" s="24">
        <v>0</v>
      </c>
      <c r="M573" s="31">
        <v>125.97</v>
      </c>
      <c r="V573" s="17"/>
      <c r="W573" s="17"/>
    </row>
    <row r="574" spans="1:23" s="16" customFormat="1" ht="14.25" customHeight="1">
      <c r="A574" s="30">
        <f>'до 150 кВт'!A574</f>
        <v>44828</v>
      </c>
      <c r="B574" s="18">
        <v>13</v>
      </c>
      <c r="C574" s="23">
        <v>1872.16</v>
      </c>
      <c r="D574" s="23">
        <v>0</v>
      </c>
      <c r="E574" s="23">
        <v>56.95</v>
      </c>
      <c r="F574" s="23">
        <v>1890.31</v>
      </c>
      <c r="G574" s="23">
        <v>756</v>
      </c>
      <c r="H574" s="19">
        <f t="shared" si="32"/>
        <v>4011.1000000000004</v>
      </c>
      <c r="I574" s="19">
        <f t="shared" si="33"/>
        <v>4453.53</v>
      </c>
      <c r="J574" s="19">
        <f t="shared" si="34"/>
        <v>5157.21</v>
      </c>
      <c r="K574" s="19">
        <f t="shared" si="35"/>
        <v>6709.84</v>
      </c>
      <c r="L574" s="24">
        <v>0</v>
      </c>
      <c r="M574" s="31">
        <v>56.95</v>
      </c>
      <c r="V574" s="17"/>
      <c r="W574" s="17"/>
    </row>
    <row r="575" spans="1:23" s="16" customFormat="1" ht="14.25" customHeight="1">
      <c r="A575" s="30">
        <f>'до 150 кВт'!A575</f>
        <v>44828</v>
      </c>
      <c r="B575" s="18">
        <v>14</v>
      </c>
      <c r="C575" s="23">
        <v>1803.7</v>
      </c>
      <c r="D575" s="23">
        <v>47.6</v>
      </c>
      <c r="E575" s="23">
        <v>0</v>
      </c>
      <c r="F575" s="23">
        <v>1821.85</v>
      </c>
      <c r="G575" s="23">
        <v>756</v>
      </c>
      <c r="H575" s="19">
        <f t="shared" si="32"/>
        <v>3942.6400000000003</v>
      </c>
      <c r="I575" s="19">
        <f t="shared" si="33"/>
        <v>4385.07</v>
      </c>
      <c r="J575" s="19">
        <f t="shared" si="34"/>
        <v>5088.75</v>
      </c>
      <c r="K575" s="19">
        <f t="shared" si="35"/>
        <v>6641.38</v>
      </c>
      <c r="L575" s="24">
        <v>47.6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44828</v>
      </c>
      <c r="B576" s="18">
        <v>15</v>
      </c>
      <c r="C576" s="23">
        <v>1806.42</v>
      </c>
      <c r="D576" s="23">
        <v>0</v>
      </c>
      <c r="E576" s="23">
        <v>137.61</v>
      </c>
      <c r="F576" s="23">
        <v>1824.57</v>
      </c>
      <c r="G576" s="23">
        <v>756</v>
      </c>
      <c r="H576" s="19">
        <f t="shared" si="32"/>
        <v>3945.3600000000006</v>
      </c>
      <c r="I576" s="19">
        <f t="shared" si="33"/>
        <v>4387.79</v>
      </c>
      <c r="J576" s="19">
        <f t="shared" si="34"/>
        <v>5091.47</v>
      </c>
      <c r="K576" s="19">
        <f t="shared" si="35"/>
        <v>6644.1</v>
      </c>
      <c r="L576" s="24">
        <v>0</v>
      </c>
      <c r="M576" s="31">
        <v>137.61</v>
      </c>
      <c r="V576" s="17"/>
      <c r="W576" s="17"/>
    </row>
    <row r="577" spans="1:23" s="16" customFormat="1" ht="14.25" customHeight="1">
      <c r="A577" s="30">
        <f>'до 150 кВт'!A577</f>
        <v>44828</v>
      </c>
      <c r="B577" s="18">
        <v>16</v>
      </c>
      <c r="C577" s="23">
        <v>1856.44</v>
      </c>
      <c r="D577" s="23">
        <v>0</v>
      </c>
      <c r="E577" s="23">
        <v>185.82</v>
      </c>
      <c r="F577" s="23">
        <v>1874.59</v>
      </c>
      <c r="G577" s="23">
        <v>756</v>
      </c>
      <c r="H577" s="19">
        <f t="shared" si="32"/>
        <v>3995.38</v>
      </c>
      <c r="I577" s="19">
        <f t="shared" si="33"/>
        <v>4437.81</v>
      </c>
      <c r="J577" s="19">
        <f t="shared" si="34"/>
        <v>5141.490000000001</v>
      </c>
      <c r="K577" s="19">
        <f t="shared" si="35"/>
        <v>6694.12</v>
      </c>
      <c r="L577" s="24">
        <v>0</v>
      </c>
      <c r="M577" s="31">
        <v>185.82</v>
      </c>
      <c r="V577" s="17"/>
      <c r="W577" s="17"/>
    </row>
    <row r="578" spans="1:23" s="16" customFormat="1" ht="14.25" customHeight="1">
      <c r="A578" s="30">
        <f>'до 150 кВт'!A578</f>
        <v>44828</v>
      </c>
      <c r="B578" s="18">
        <v>17</v>
      </c>
      <c r="C578" s="23">
        <v>1835.23</v>
      </c>
      <c r="D578" s="23">
        <v>56.92</v>
      </c>
      <c r="E578" s="23">
        <v>0</v>
      </c>
      <c r="F578" s="23">
        <v>1853.38</v>
      </c>
      <c r="G578" s="23">
        <v>756</v>
      </c>
      <c r="H578" s="19">
        <f t="shared" si="32"/>
        <v>3974.17</v>
      </c>
      <c r="I578" s="19">
        <f t="shared" si="33"/>
        <v>4416.6</v>
      </c>
      <c r="J578" s="19">
        <f t="shared" si="34"/>
        <v>5120.28</v>
      </c>
      <c r="K578" s="19">
        <f t="shared" si="35"/>
        <v>6672.910000000001</v>
      </c>
      <c r="L578" s="24">
        <v>56.92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44828</v>
      </c>
      <c r="B579" s="18">
        <v>18</v>
      </c>
      <c r="C579" s="23">
        <v>1825.98</v>
      </c>
      <c r="D579" s="23">
        <v>364.14</v>
      </c>
      <c r="E579" s="23">
        <v>0</v>
      </c>
      <c r="F579" s="23">
        <v>1844.13</v>
      </c>
      <c r="G579" s="23">
        <v>756</v>
      </c>
      <c r="H579" s="19">
        <f t="shared" si="32"/>
        <v>3964.92</v>
      </c>
      <c r="I579" s="19">
        <f t="shared" si="33"/>
        <v>4407.35</v>
      </c>
      <c r="J579" s="19">
        <f t="shared" si="34"/>
        <v>5111.03</v>
      </c>
      <c r="K579" s="19">
        <f t="shared" si="35"/>
        <v>6663.660000000001</v>
      </c>
      <c r="L579" s="24">
        <v>364.14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44828</v>
      </c>
      <c r="B580" s="18">
        <v>19</v>
      </c>
      <c r="C580" s="23">
        <v>1957.25</v>
      </c>
      <c r="D580" s="23">
        <v>133.56</v>
      </c>
      <c r="E580" s="23">
        <v>0</v>
      </c>
      <c r="F580" s="23">
        <v>1975.4</v>
      </c>
      <c r="G580" s="23">
        <v>756</v>
      </c>
      <c r="H580" s="19">
        <f t="shared" si="32"/>
        <v>4096.1900000000005</v>
      </c>
      <c r="I580" s="19">
        <f t="shared" si="33"/>
        <v>4538.62</v>
      </c>
      <c r="J580" s="19">
        <f t="shared" si="34"/>
        <v>5242.3</v>
      </c>
      <c r="K580" s="19">
        <f t="shared" si="35"/>
        <v>6794.93</v>
      </c>
      <c r="L580" s="24">
        <v>133.56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44828</v>
      </c>
      <c r="B581" s="18">
        <v>20</v>
      </c>
      <c r="C581" s="23">
        <v>1958.71</v>
      </c>
      <c r="D581" s="23">
        <v>0</v>
      </c>
      <c r="E581" s="23">
        <v>132.46</v>
      </c>
      <c r="F581" s="23">
        <v>1976.86</v>
      </c>
      <c r="G581" s="23">
        <v>756</v>
      </c>
      <c r="H581" s="19">
        <f t="shared" si="32"/>
        <v>4097.650000000001</v>
      </c>
      <c r="I581" s="19">
        <f t="shared" si="33"/>
        <v>4540.08</v>
      </c>
      <c r="J581" s="19">
        <f t="shared" si="34"/>
        <v>5243.76</v>
      </c>
      <c r="K581" s="19">
        <f t="shared" si="35"/>
        <v>6796.39</v>
      </c>
      <c r="L581" s="24">
        <v>0</v>
      </c>
      <c r="M581" s="31">
        <v>132.46</v>
      </c>
      <c r="V581" s="17"/>
      <c r="W581" s="17"/>
    </row>
    <row r="582" spans="1:23" s="16" customFormat="1" ht="14.25" customHeight="1">
      <c r="A582" s="30">
        <f>'до 150 кВт'!A582</f>
        <v>44828</v>
      </c>
      <c r="B582" s="18">
        <v>21</v>
      </c>
      <c r="C582" s="23">
        <v>1812.13</v>
      </c>
      <c r="D582" s="23">
        <v>0</v>
      </c>
      <c r="E582" s="23">
        <v>420.61</v>
      </c>
      <c r="F582" s="23">
        <v>1830.28</v>
      </c>
      <c r="G582" s="23">
        <v>756</v>
      </c>
      <c r="H582" s="19">
        <f t="shared" si="32"/>
        <v>3951.0700000000006</v>
      </c>
      <c r="I582" s="19">
        <f t="shared" si="33"/>
        <v>4393.5</v>
      </c>
      <c r="J582" s="19">
        <f t="shared" si="34"/>
        <v>5097.18</v>
      </c>
      <c r="K582" s="19">
        <f t="shared" si="35"/>
        <v>6649.81</v>
      </c>
      <c r="L582" s="24">
        <v>0</v>
      </c>
      <c r="M582" s="31">
        <v>420.61</v>
      </c>
      <c r="V582" s="17"/>
      <c r="W582" s="17"/>
    </row>
    <row r="583" spans="1:23" s="16" customFormat="1" ht="14.25" customHeight="1">
      <c r="A583" s="30">
        <f>'до 150 кВт'!A583</f>
        <v>44828</v>
      </c>
      <c r="B583" s="18">
        <v>22</v>
      </c>
      <c r="C583" s="23">
        <v>1411.85</v>
      </c>
      <c r="D583" s="23">
        <v>0</v>
      </c>
      <c r="E583" s="23">
        <v>585.76</v>
      </c>
      <c r="F583" s="23">
        <v>1430</v>
      </c>
      <c r="G583" s="23">
        <v>756</v>
      </c>
      <c r="H583" s="19">
        <f t="shared" si="32"/>
        <v>3550.79</v>
      </c>
      <c r="I583" s="19">
        <f t="shared" si="33"/>
        <v>3993.2200000000003</v>
      </c>
      <c r="J583" s="19">
        <f t="shared" si="34"/>
        <v>4696.900000000001</v>
      </c>
      <c r="K583" s="19">
        <f t="shared" si="35"/>
        <v>6249.53</v>
      </c>
      <c r="L583" s="24">
        <v>0</v>
      </c>
      <c r="M583" s="31">
        <v>585.76</v>
      </c>
      <c r="V583" s="17"/>
      <c r="W583" s="17"/>
    </row>
    <row r="584" spans="1:23" s="16" customFormat="1" ht="14.25" customHeight="1">
      <c r="A584" s="30">
        <f>'до 150 кВт'!A584</f>
        <v>44828</v>
      </c>
      <c r="B584" s="18">
        <v>23</v>
      </c>
      <c r="C584" s="23">
        <v>1083.05</v>
      </c>
      <c r="D584" s="23">
        <v>0</v>
      </c>
      <c r="E584" s="23">
        <v>264.95</v>
      </c>
      <c r="F584" s="23">
        <v>1101.2</v>
      </c>
      <c r="G584" s="23">
        <v>756</v>
      </c>
      <c r="H584" s="19">
        <f t="shared" si="32"/>
        <v>3221.9900000000002</v>
      </c>
      <c r="I584" s="19">
        <f t="shared" si="33"/>
        <v>3664.42</v>
      </c>
      <c r="J584" s="19">
        <f t="shared" si="34"/>
        <v>4368.1</v>
      </c>
      <c r="K584" s="19">
        <f t="shared" si="35"/>
        <v>5920.7300000000005</v>
      </c>
      <c r="L584" s="24">
        <v>0</v>
      </c>
      <c r="M584" s="31">
        <v>264.95</v>
      </c>
      <c r="V584" s="17"/>
      <c r="W584" s="17"/>
    </row>
    <row r="585" spans="1:23" s="16" customFormat="1" ht="14.25" customHeight="1">
      <c r="A585" s="30">
        <f>'до 150 кВт'!A585</f>
        <v>44829</v>
      </c>
      <c r="B585" s="18">
        <v>0</v>
      </c>
      <c r="C585" s="23">
        <v>847.41</v>
      </c>
      <c r="D585" s="23">
        <v>0</v>
      </c>
      <c r="E585" s="23">
        <v>78.48</v>
      </c>
      <c r="F585" s="23">
        <v>865.56</v>
      </c>
      <c r="G585" s="23">
        <v>756</v>
      </c>
      <c r="H585" s="19">
        <f t="shared" si="32"/>
        <v>2986.3500000000004</v>
      </c>
      <c r="I585" s="19">
        <f t="shared" si="33"/>
        <v>3428.7799999999997</v>
      </c>
      <c r="J585" s="19">
        <f t="shared" si="34"/>
        <v>4132.46</v>
      </c>
      <c r="K585" s="19">
        <f t="shared" si="35"/>
        <v>5685.09</v>
      </c>
      <c r="L585" s="24">
        <v>0</v>
      </c>
      <c r="M585" s="31">
        <v>78.48</v>
      </c>
      <c r="V585" s="17"/>
      <c r="W585" s="17"/>
    </row>
    <row r="586" spans="1:23" s="16" customFormat="1" ht="14.25" customHeight="1">
      <c r="A586" s="30">
        <f>'до 150 кВт'!A586</f>
        <v>44829</v>
      </c>
      <c r="B586" s="18">
        <v>1</v>
      </c>
      <c r="C586" s="23">
        <v>6.55</v>
      </c>
      <c r="D586" s="23">
        <v>727.08</v>
      </c>
      <c r="E586" s="23">
        <v>0</v>
      </c>
      <c r="F586" s="23">
        <v>24.7</v>
      </c>
      <c r="G586" s="23">
        <v>756</v>
      </c>
      <c r="H586" s="19">
        <f aca="true" t="shared" si="36" ref="H586:H649">SUM($C586,$G586,$R$5,$R$6)</f>
        <v>2145.4900000000002</v>
      </c>
      <c r="I586" s="19">
        <f aca="true" t="shared" si="37" ref="I586:I649">SUM($C586,$G586,$S$5,$S$6)</f>
        <v>2587.92</v>
      </c>
      <c r="J586" s="19">
        <f aca="true" t="shared" si="38" ref="J586:J649">SUM($C586,$G586,$T$5,$T$6)</f>
        <v>3291.6000000000004</v>
      </c>
      <c r="K586" s="19">
        <f aca="true" t="shared" si="39" ref="K586:K649">SUM($C586,$G586,$U$5,$U$6)</f>
        <v>4844.2300000000005</v>
      </c>
      <c r="L586" s="24">
        <v>727.08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44829</v>
      </c>
      <c r="B587" s="18">
        <v>2</v>
      </c>
      <c r="C587" s="23">
        <v>6.05</v>
      </c>
      <c r="D587" s="23">
        <v>0</v>
      </c>
      <c r="E587" s="23">
        <v>6.46</v>
      </c>
      <c r="F587" s="23">
        <v>24.2</v>
      </c>
      <c r="G587" s="23">
        <v>756</v>
      </c>
      <c r="H587" s="19">
        <f t="shared" si="36"/>
        <v>2144.9900000000002</v>
      </c>
      <c r="I587" s="19">
        <f t="shared" si="37"/>
        <v>2587.42</v>
      </c>
      <c r="J587" s="19">
        <f t="shared" si="38"/>
        <v>3291.1000000000004</v>
      </c>
      <c r="K587" s="19">
        <f t="shared" si="39"/>
        <v>4843.7300000000005</v>
      </c>
      <c r="L587" s="24">
        <v>0</v>
      </c>
      <c r="M587" s="31">
        <v>6.46</v>
      </c>
      <c r="V587" s="17"/>
      <c r="W587" s="17"/>
    </row>
    <row r="588" spans="1:23" s="16" customFormat="1" ht="14.25" customHeight="1">
      <c r="A588" s="30">
        <f>'до 150 кВт'!A588</f>
        <v>44829</v>
      </c>
      <c r="B588" s="18">
        <v>3</v>
      </c>
      <c r="C588" s="23">
        <v>5.9</v>
      </c>
      <c r="D588" s="23">
        <v>0</v>
      </c>
      <c r="E588" s="23">
        <v>5.16</v>
      </c>
      <c r="F588" s="23">
        <v>24.05</v>
      </c>
      <c r="G588" s="23">
        <v>756</v>
      </c>
      <c r="H588" s="19">
        <f t="shared" si="36"/>
        <v>2144.84</v>
      </c>
      <c r="I588" s="19">
        <f t="shared" si="37"/>
        <v>2587.27</v>
      </c>
      <c r="J588" s="19">
        <f t="shared" si="38"/>
        <v>3290.9500000000003</v>
      </c>
      <c r="K588" s="19">
        <f t="shared" si="39"/>
        <v>4843.58</v>
      </c>
      <c r="L588" s="24">
        <v>0</v>
      </c>
      <c r="M588" s="31">
        <v>5.16</v>
      </c>
      <c r="V588" s="17"/>
      <c r="W588" s="17"/>
    </row>
    <row r="589" spans="1:23" s="16" customFormat="1" ht="14.25" customHeight="1">
      <c r="A589" s="30">
        <f>'до 150 кВт'!A589</f>
        <v>44829</v>
      </c>
      <c r="B589" s="18">
        <v>4</v>
      </c>
      <c r="C589" s="23">
        <v>6.2</v>
      </c>
      <c r="D589" s="23">
        <v>0</v>
      </c>
      <c r="E589" s="23">
        <v>6.59</v>
      </c>
      <c r="F589" s="23">
        <v>24.35</v>
      </c>
      <c r="G589" s="23">
        <v>756</v>
      </c>
      <c r="H589" s="19">
        <f t="shared" si="36"/>
        <v>2145.1400000000003</v>
      </c>
      <c r="I589" s="19">
        <f t="shared" si="37"/>
        <v>2587.57</v>
      </c>
      <c r="J589" s="19">
        <f t="shared" si="38"/>
        <v>3291.25</v>
      </c>
      <c r="K589" s="19">
        <f t="shared" si="39"/>
        <v>4843.88</v>
      </c>
      <c r="L589" s="24">
        <v>0</v>
      </c>
      <c r="M589" s="31">
        <v>6.59</v>
      </c>
      <c r="V589" s="17"/>
      <c r="W589" s="17"/>
    </row>
    <row r="590" spans="1:23" s="16" customFormat="1" ht="14.25" customHeight="1">
      <c r="A590" s="30">
        <f>'до 150 кВт'!A590</f>
        <v>44829</v>
      </c>
      <c r="B590" s="18">
        <v>5</v>
      </c>
      <c r="C590" s="23">
        <v>6.8</v>
      </c>
      <c r="D590" s="23">
        <v>887.65</v>
      </c>
      <c r="E590" s="23">
        <v>0</v>
      </c>
      <c r="F590" s="23">
        <v>24.95</v>
      </c>
      <c r="G590" s="23">
        <v>756</v>
      </c>
      <c r="H590" s="19">
        <f t="shared" si="36"/>
        <v>2145.7400000000002</v>
      </c>
      <c r="I590" s="19">
        <f t="shared" si="37"/>
        <v>2588.17</v>
      </c>
      <c r="J590" s="19">
        <f t="shared" si="38"/>
        <v>3291.8500000000004</v>
      </c>
      <c r="K590" s="19">
        <f t="shared" si="39"/>
        <v>4844.4800000000005</v>
      </c>
      <c r="L590" s="24">
        <v>887.65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44829</v>
      </c>
      <c r="B591" s="18">
        <v>6</v>
      </c>
      <c r="C591" s="23">
        <v>6.65</v>
      </c>
      <c r="D591" s="23">
        <v>926.26</v>
      </c>
      <c r="E591" s="23">
        <v>0</v>
      </c>
      <c r="F591" s="23">
        <v>24.8</v>
      </c>
      <c r="G591" s="23">
        <v>756</v>
      </c>
      <c r="H591" s="19">
        <f t="shared" si="36"/>
        <v>2145.59</v>
      </c>
      <c r="I591" s="19">
        <f t="shared" si="37"/>
        <v>2588.02</v>
      </c>
      <c r="J591" s="19">
        <f t="shared" si="38"/>
        <v>3291.7000000000003</v>
      </c>
      <c r="K591" s="19">
        <f t="shared" si="39"/>
        <v>4844.33</v>
      </c>
      <c r="L591" s="24">
        <v>926.26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44829</v>
      </c>
      <c r="B592" s="18">
        <v>7</v>
      </c>
      <c r="C592" s="23">
        <v>868.5</v>
      </c>
      <c r="D592" s="23">
        <v>207.08</v>
      </c>
      <c r="E592" s="23">
        <v>0</v>
      </c>
      <c r="F592" s="23">
        <v>886.65</v>
      </c>
      <c r="G592" s="23">
        <v>756</v>
      </c>
      <c r="H592" s="19">
        <f t="shared" si="36"/>
        <v>3007.4400000000005</v>
      </c>
      <c r="I592" s="19">
        <f t="shared" si="37"/>
        <v>3449.87</v>
      </c>
      <c r="J592" s="19">
        <f t="shared" si="38"/>
        <v>4153.55</v>
      </c>
      <c r="K592" s="19">
        <f t="shared" si="39"/>
        <v>5706.18</v>
      </c>
      <c r="L592" s="24">
        <v>207.08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44829</v>
      </c>
      <c r="B593" s="18">
        <v>8</v>
      </c>
      <c r="C593" s="23">
        <v>1070.45</v>
      </c>
      <c r="D593" s="23">
        <v>169.95</v>
      </c>
      <c r="E593" s="23">
        <v>0</v>
      </c>
      <c r="F593" s="23">
        <v>1088.6</v>
      </c>
      <c r="G593" s="23">
        <v>756</v>
      </c>
      <c r="H593" s="19">
        <f t="shared" si="36"/>
        <v>3209.3900000000003</v>
      </c>
      <c r="I593" s="19">
        <f t="shared" si="37"/>
        <v>3651.82</v>
      </c>
      <c r="J593" s="19">
        <f t="shared" si="38"/>
        <v>4355.5</v>
      </c>
      <c r="K593" s="19">
        <f t="shared" si="39"/>
        <v>5908.13</v>
      </c>
      <c r="L593" s="24">
        <v>169.95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44829</v>
      </c>
      <c r="B594" s="18">
        <v>9</v>
      </c>
      <c r="C594" s="23">
        <v>1050.47</v>
      </c>
      <c r="D594" s="23">
        <v>102.44</v>
      </c>
      <c r="E594" s="23">
        <v>0</v>
      </c>
      <c r="F594" s="23">
        <v>1068.62</v>
      </c>
      <c r="G594" s="23">
        <v>756</v>
      </c>
      <c r="H594" s="19">
        <f t="shared" si="36"/>
        <v>3189.4100000000003</v>
      </c>
      <c r="I594" s="19">
        <f t="shared" si="37"/>
        <v>3631.84</v>
      </c>
      <c r="J594" s="19">
        <f t="shared" si="38"/>
        <v>4335.52</v>
      </c>
      <c r="K594" s="19">
        <f t="shared" si="39"/>
        <v>5888.150000000001</v>
      </c>
      <c r="L594" s="24">
        <v>102.44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44829</v>
      </c>
      <c r="B595" s="18">
        <v>10</v>
      </c>
      <c r="C595" s="23">
        <v>1051.48</v>
      </c>
      <c r="D595" s="23">
        <v>0</v>
      </c>
      <c r="E595" s="23">
        <v>244.18</v>
      </c>
      <c r="F595" s="23">
        <v>1069.63</v>
      </c>
      <c r="G595" s="23">
        <v>756</v>
      </c>
      <c r="H595" s="19">
        <f t="shared" si="36"/>
        <v>3190.42</v>
      </c>
      <c r="I595" s="19">
        <f t="shared" si="37"/>
        <v>3632.8500000000004</v>
      </c>
      <c r="J595" s="19">
        <f t="shared" si="38"/>
        <v>4336.53</v>
      </c>
      <c r="K595" s="19">
        <f t="shared" si="39"/>
        <v>5889.160000000001</v>
      </c>
      <c r="L595" s="24">
        <v>0</v>
      </c>
      <c r="M595" s="31">
        <v>244.18</v>
      </c>
      <c r="V595" s="17"/>
      <c r="W595" s="17"/>
    </row>
    <row r="596" spans="1:23" s="16" customFormat="1" ht="14.25" customHeight="1">
      <c r="A596" s="30">
        <f>'до 150 кВт'!A596</f>
        <v>44829</v>
      </c>
      <c r="B596" s="18">
        <v>11</v>
      </c>
      <c r="C596" s="23">
        <v>984.48</v>
      </c>
      <c r="D596" s="23">
        <v>0</v>
      </c>
      <c r="E596" s="23">
        <v>1036.95</v>
      </c>
      <c r="F596" s="23">
        <v>1002.63</v>
      </c>
      <c r="G596" s="23">
        <v>756</v>
      </c>
      <c r="H596" s="19">
        <f t="shared" si="36"/>
        <v>3123.42</v>
      </c>
      <c r="I596" s="19">
        <f t="shared" si="37"/>
        <v>3565.8500000000004</v>
      </c>
      <c r="J596" s="19">
        <f t="shared" si="38"/>
        <v>4269.53</v>
      </c>
      <c r="K596" s="19">
        <f t="shared" si="39"/>
        <v>5822.160000000001</v>
      </c>
      <c r="L596" s="24">
        <v>0</v>
      </c>
      <c r="M596" s="31">
        <v>1036.95</v>
      </c>
      <c r="V596" s="17"/>
      <c r="W596" s="17"/>
    </row>
    <row r="597" spans="1:23" s="16" customFormat="1" ht="14.25" customHeight="1">
      <c r="A597" s="30">
        <f>'до 150 кВт'!A597</f>
        <v>44829</v>
      </c>
      <c r="B597" s="18">
        <v>12</v>
      </c>
      <c r="C597" s="23">
        <v>936.67</v>
      </c>
      <c r="D597" s="23">
        <v>0</v>
      </c>
      <c r="E597" s="23">
        <v>988.39</v>
      </c>
      <c r="F597" s="23">
        <v>954.82</v>
      </c>
      <c r="G597" s="23">
        <v>756</v>
      </c>
      <c r="H597" s="19">
        <f t="shared" si="36"/>
        <v>3075.6100000000006</v>
      </c>
      <c r="I597" s="19">
        <f t="shared" si="37"/>
        <v>3518.04</v>
      </c>
      <c r="J597" s="19">
        <f t="shared" si="38"/>
        <v>4221.72</v>
      </c>
      <c r="K597" s="19">
        <f t="shared" si="39"/>
        <v>5774.35</v>
      </c>
      <c r="L597" s="24">
        <v>0</v>
      </c>
      <c r="M597" s="31">
        <v>988.39</v>
      </c>
      <c r="V597" s="17"/>
      <c r="W597" s="17"/>
    </row>
    <row r="598" spans="1:23" s="16" customFormat="1" ht="14.25" customHeight="1">
      <c r="A598" s="30">
        <f>'до 150 кВт'!A598</f>
        <v>44829</v>
      </c>
      <c r="B598" s="18">
        <v>13</v>
      </c>
      <c r="C598" s="23">
        <v>941.79</v>
      </c>
      <c r="D598" s="23">
        <v>0</v>
      </c>
      <c r="E598" s="23">
        <v>140.78</v>
      </c>
      <c r="F598" s="23">
        <v>959.94</v>
      </c>
      <c r="G598" s="23">
        <v>756</v>
      </c>
      <c r="H598" s="19">
        <f t="shared" si="36"/>
        <v>3080.7300000000005</v>
      </c>
      <c r="I598" s="19">
        <f t="shared" si="37"/>
        <v>3523.16</v>
      </c>
      <c r="J598" s="19">
        <f t="shared" si="38"/>
        <v>4226.84</v>
      </c>
      <c r="K598" s="19">
        <f t="shared" si="39"/>
        <v>5779.47</v>
      </c>
      <c r="L598" s="24">
        <v>0</v>
      </c>
      <c r="M598" s="31">
        <v>140.78</v>
      </c>
      <c r="V598" s="17"/>
      <c r="W598" s="17"/>
    </row>
    <row r="599" spans="1:23" s="16" customFormat="1" ht="14.25" customHeight="1">
      <c r="A599" s="30">
        <f>'до 150 кВт'!A599</f>
        <v>44829</v>
      </c>
      <c r="B599" s="18">
        <v>14</v>
      </c>
      <c r="C599" s="23">
        <v>934.47</v>
      </c>
      <c r="D599" s="23">
        <v>0</v>
      </c>
      <c r="E599" s="23">
        <v>131.37</v>
      </c>
      <c r="F599" s="23">
        <v>952.62</v>
      </c>
      <c r="G599" s="23">
        <v>756</v>
      </c>
      <c r="H599" s="19">
        <f t="shared" si="36"/>
        <v>3073.4100000000003</v>
      </c>
      <c r="I599" s="19">
        <f t="shared" si="37"/>
        <v>3515.84</v>
      </c>
      <c r="J599" s="19">
        <f t="shared" si="38"/>
        <v>4219.52</v>
      </c>
      <c r="K599" s="19">
        <f t="shared" si="39"/>
        <v>5772.150000000001</v>
      </c>
      <c r="L599" s="24">
        <v>0</v>
      </c>
      <c r="M599" s="31">
        <v>131.37</v>
      </c>
      <c r="V599" s="17"/>
      <c r="W599" s="17"/>
    </row>
    <row r="600" spans="1:23" s="16" customFormat="1" ht="14.25" customHeight="1">
      <c r="A600" s="30">
        <f>'до 150 кВт'!A600</f>
        <v>44829</v>
      </c>
      <c r="B600" s="18">
        <v>15</v>
      </c>
      <c r="C600" s="23">
        <v>969.07</v>
      </c>
      <c r="D600" s="23">
        <v>0</v>
      </c>
      <c r="E600" s="23">
        <v>166.17</v>
      </c>
      <c r="F600" s="23">
        <v>987.22</v>
      </c>
      <c r="G600" s="23">
        <v>756</v>
      </c>
      <c r="H600" s="19">
        <f t="shared" si="36"/>
        <v>3108.01</v>
      </c>
      <c r="I600" s="19">
        <f t="shared" si="37"/>
        <v>3550.4400000000005</v>
      </c>
      <c r="J600" s="19">
        <f t="shared" si="38"/>
        <v>4254.12</v>
      </c>
      <c r="K600" s="19">
        <f t="shared" si="39"/>
        <v>5806.750000000001</v>
      </c>
      <c r="L600" s="24">
        <v>0</v>
      </c>
      <c r="M600" s="31">
        <v>166.17</v>
      </c>
      <c r="V600" s="17"/>
      <c r="W600" s="17"/>
    </row>
    <row r="601" spans="1:23" s="16" customFormat="1" ht="14.25" customHeight="1">
      <c r="A601" s="30">
        <f>'до 150 кВт'!A601</f>
        <v>44829</v>
      </c>
      <c r="B601" s="18">
        <v>16</v>
      </c>
      <c r="C601" s="23">
        <v>1155.33</v>
      </c>
      <c r="D601" s="23">
        <v>0</v>
      </c>
      <c r="E601" s="23">
        <v>1203.47</v>
      </c>
      <c r="F601" s="23">
        <v>1173.48</v>
      </c>
      <c r="G601" s="23">
        <v>756</v>
      </c>
      <c r="H601" s="19">
        <f t="shared" si="36"/>
        <v>3294.2700000000004</v>
      </c>
      <c r="I601" s="19">
        <f t="shared" si="37"/>
        <v>3736.7</v>
      </c>
      <c r="J601" s="19">
        <f t="shared" si="38"/>
        <v>4440.38</v>
      </c>
      <c r="K601" s="19">
        <f t="shared" si="39"/>
        <v>5993.01</v>
      </c>
      <c r="L601" s="24">
        <v>0</v>
      </c>
      <c r="M601" s="31">
        <v>1203.47</v>
      </c>
      <c r="V601" s="17"/>
      <c r="W601" s="17"/>
    </row>
    <row r="602" spans="1:23" s="16" customFormat="1" ht="14.25" customHeight="1">
      <c r="A602" s="30">
        <f>'до 150 кВт'!A602</f>
        <v>44829</v>
      </c>
      <c r="B602" s="18">
        <v>17</v>
      </c>
      <c r="C602" s="23">
        <v>1404.21</v>
      </c>
      <c r="D602" s="23">
        <v>0</v>
      </c>
      <c r="E602" s="23">
        <v>1453</v>
      </c>
      <c r="F602" s="23">
        <v>1422.36</v>
      </c>
      <c r="G602" s="23">
        <v>756</v>
      </c>
      <c r="H602" s="19">
        <f t="shared" si="36"/>
        <v>3543.1500000000005</v>
      </c>
      <c r="I602" s="19">
        <f t="shared" si="37"/>
        <v>3985.58</v>
      </c>
      <c r="J602" s="19">
        <f t="shared" si="38"/>
        <v>4689.26</v>
      </c>
      <c r="K602" s="19">
        <f t="shared" si="39"/>
        <v>6241.89</v>
      </c>
      <c r="L602" s="24">
        <v>0</v>
      </c>
      <c r="M602" s="31">
        <v>1453</v>
      </c>
      <c r="V602" s="17"/>
      <c r="W602" s="17"/>
    </row>
    <row r="603" spans="1:23" s="16" customFormat="1" ht="14.25" customHeight="1">
      <c r="A603" s="30">
        <f>'до 150 кВт'!A603</f>
        <v>44829</v>
      </c>
      <c r="B603" s="18">
        <v>18</v>
      </c>
      <c r="C603" s="23">
        <v>1585.97</v>
      </c>
      <c r="D603" s="23">
        <v>0</v>
      </c>
      <c r="E603" s="23">
        <v>59.88</v>
      </c>
      <c r="F603" s="23">
        <v>1604.12</v>
      </c>
      <c r="G603" s="23">
        <v>756</v>
      </c>
      <c r="H603" s="19">
        <f t="shared" si="36"/>
        <v>3724.9100000000008</v>
      </c>
      <c r="I603" s="19">
        <f t="shared" si="37"/>
        <v>4167.34</v>
      </c>
      <c r="J603" s="19">
        <f t="shared" si="38"/>
        <v>4871.02</v>
      </c>
      <c r="K603" s="19">
        <f t="shared" si="39"/>
        <v>6423.650000000001</v>
      </c>
      <c r="L603" s="24">
        <v>0</v>
      </c>
      <c r="M603" s="31">
        <v>59.88</v>
      </c>
      <c r="V603" s="17"/>
      <c r="W603" s="17"/>
    </row>
    <row r="604" spans="1:23" s="16" customFormat="1" ht="14.25" customHeight="1">
      <c r="A604" s="30">
        <f>'до 150 кВт'!A604</f>
        <v>44829</v>
      </c>
      <c r="B604" s="18">
        <v>19</v>
      </c>
      <c r="C604" s="23">
        <v>1764.47</v>
      </c>
      <c r="D604" s="23">
        <v>0</v>
      </c>
      <c r="E604" s="23">
        <v>245.05</v>
      </c>
      <c r="F604" s="23">
        <v>1782.62</v>
      </c>
      <c r="G604" s="23">
        <v>756</v>
      </c>
      <c r="H604" s="19">
        <f t="shared" si="36"/>
        <v>3903.4100000000008</v>
      </c>
      <c r="I604" s="19">
        <f t="shared" si="37"/>
        <v>4345.84</v>
      </c>
      <c r="J604" s="19">
        <f t="shared" si="38"/>
        <v>5049.52</v>
      </c>
      <c r="K604" s="19">
        <f t="shared" si="39"/>
        <v>6602.150000000001</v>
      </c>
      <c r="L604" s="24">
        <v>0</v>
      </c>
      <c r="M604" s="31">
        <v>245.05</v>
      </c>
      <c r="V604" s="17"/>
      <c r="W604" s="17"/>
    </row>
    <row r="605" spans="1:23" s="16" customFormat="1" ht="14.25" customHeight="1">
      <c r="A605" s="30">
        <f>'до 150 кВт'!A605</f>
        <v>44829</v>
      </c>
      <c r="B605" s="18">
        <v>20</v>
      </c>
      <c r="C605" s="23">
        <v>1767.68</v>
      </c>
      <c r="D605" s="23">
        <v>0</v>
      </c>
      <c r="E605" s="23">
        <v>254.93</v>
      </c>
      <c r="F605" s="23">
        <v>1785.83</v>
      </c>
      <c r="G605" s="23">
        <v>756</v>
      </c>
      <c r="H605" s="19">
        <f t="shared" si="36"/>
        <v>3906.620000000001</v>
      </c>
      <c r="I605" s="19">
        <f t="shared" si="37"/>
        <v>4349.05</v>
      </c>
      <c r="J605" s="19">
        <f t="shared" si="38"/>
        <v>5052.7300000000005</v>
      </c>
      <c r="K605" s="19">
        <f t="shared" si="39"/>
        <v>6605.360000000001</v>
      </c>
      <c r="L605" s="24">
        <v>0</v>
      </c>
      <c r="M605" s="31">
        <v>254.93</v>
      </c>
      <c r="V605" s="17"/>
      <c r="W605" s="17"/>
    </row>
    <row r="606" spans="1:23" s="16" customFormat="1" ht="14.25" customHeight="1">
      <c r="A606" s="30">
        <f>'до 150 кВт'!A606</f>
        <v>44829</v>
      </c>
      <c r="B606" s="18">
        <v>21</v>
      </c>
      <c r="C606" s="23">
        <v>1627.01</v>
      </c>
      <c r="D606" s="23">
        <v>0</v>
      </c>
      <c r="E606" s="23">
        <v>648.14</v>
      </c>
      <c r="F606" s="23">
        <v>1645.16</v>
      </c>
      <c r="G606" s="23">
        <v>756</v>
      </c>
      <c r="H606" s="19">
        <f t="shared" si="36"/>
        <v>3765.9500000000007</v>
      </c>
      <c r="I606" s="19">
        <f t="shared" si="37"/>
        <v>4208.38</v>
      </c>
      <c r="J606" s="19">
        <f t="shared" si="38"/>
        <v>4912.06</v>
      </c>
      <c r="K606" s="19">
        <f t="shared" si="39"/>
        <v>6464.6900000000005</v>
      </c>
      <c r="L606" s="24">
        <v>0</v>
      </c>
      <c r="M606" s="31">
        <v>648.14</v>
      </c>
      <c r="V606" s="17"/>
      <c r="W606" s="17"/>
    </row>
    <row r="607" spans="1:23" s="16" customFormat="1" ht="14.25" customHeight="1">
      <c r="A607" s="30">
        <f>'до 150 кВт'!A607</f>
        <v>44829</v>
      </c>
      <c r="B607" s="18">
        <v>22</v>
      </c>
      <c r="C607" s="23">
        <v>1287.41</v>
      </c>
      <c r="D607" s="23">
        <v>0</v>
      </c>
      <c r="E607" s="23">
        <v>381.62</v>
      </c>
      <c r="F607" s="23">
        <v>1305.56</v>
      </c>
      <c r="G607" s="23">
        <v>756</v>
      </c>
      <c r="H607" s="19">
        <f t="shared" si="36"/>
        <v>3426.3500000000004</v>
      </c>
      <c r="I607" s="19">
        <f t="shared" si="37"/>
        <v>3868.78</v>
      </c>
      <c r="J607" s="19">
        <f t="shared" si="38"/>
        <v>4572.46</v>
      </c>
      <c r="K607" s="19">
        <f t="shared" si="39"/>
        <v>6125.09</v>
      </c>
      <c r="L607" s="24">
        <v>0</v>
      </c>
      <c r="M607" s="31">
        <v>381.62</v>
      </c>
      <c r="V607" s="17"/>
      <c r="W607" s="17"/>
    </row>
    <row r="608" spans="1:23" s="16" customFormat="1" ht="14.25" customHeight="1">
      <c r="A608" s="30">
        <f>'до 150 кВт'!A608</f>
        <v>44829</v>
      </c>
      <c r="B608" s="18">
        <v>23</v>
      </c>
      <c r="C608" s="23">
        <v>1036.48</v>
      </c>
      <c r="D608" s="23">
        <v>0</v>
      </c>
      <c r="E608" s="23">
        <v>465.78</v>
      </c>
      <c r="F608" s="23">
        <v>1054.63</v>
      </c>
      <c r="G608" s="23">
        <v>756</v>
      </c>
      <c r="H608" s="19">
        <f t="shared" si="36"/>
        <v>3175.42</v>
      </c>
      <c r="I608" s="19">
        <f t="shared" si="37"/>
        <v>3617.8500000000004</v>
      </c>
      <c r="J608" s="19">
        <f t="shared" si="38"/>
        <v>4321.53</v>
      </c>
      <c r="K608" s="19">
        <f t="shared" si="39"/>
        <v>5874.160000000001</v>
      </c>
      <c r="L608" s="24">
        <v>0</v>
      </c>
      <c r="M608" s="31">
        <v>465.78</v>
      </c>
      <c r="V608" s="17"/>
      <c r="W608" s="17"/>
    </row>
    <row r="609" spans="1:23" s="16" customFormat="1" ht="14.25" customHeight="1">
      <c r="A609" s="30">
        <f>'до 150 кВт'!A609</f>
        <v>44830</v>
      </c>
      <c r="B609" s="18">
        <v>0</v>
      </c>
      <c r="C609" s="23">
        <v>865.08</v>
      </c>
      <c r="D609" s="23">
        <v>0</v>
      </c>
      <c r="E609" s="23">
        <v>62.07</v>
      </c>
      <c r="F609" s="23">
        <v>883.23</v>
      </c>
      <c r="G609" s="23">
        <v>756</v>
      </c>
      <c r="H609" s="19">
        <f t="shared" si="36"/>
        <v>3004.0200000000004</v>
      </c>
      <c r="I609" s="19">
        <f t="shared" si="37"/>
        <v>3446.45</v>
      </c>
      <c r="J609" s="19">
        <f t="shared" si="38"/>
        <v>4150.13</v>
      </c>
      <c r="K609" s="19">
        <f t="shared" si="39"/>
        <v>5702.76</v>
      </c>
      <c r="L609" s="24">
        <v>0</v>
      </c>
      <c r="M609" s="31">
        <v>62.07</v>
      </c>
      <c r="V609" s="17"/>
      <c r="W609" s="17"/>
    </row>
    <row r="610" spans="1:23" s="16" customFormat="1" ht="14.25" customHeight="1">
      <c r="A610" s="30">
        <f>'до 150 кВт'!A610</f>
        <v>44830</v>
      </c>
      <c r="B610" s="18">
        <v>1</v>
      </c>
      <c r="C610" s="23">
        <v>841.17</v>
      </c>
      <c r="D610" s="23">
        <v>0</v>
      </c>
      <c r="E610" s="23">
        <v>220.11</v>
      </c>
      <c r="F610" s="23">
        <v>859.32</v>
      </c>
      <c r="G610" s="23">
        <v>756</v>
      </c>
      <c r="H610" s="19">
        <f t="shared" si="36"/>
        <v>2980.1100000000006</v>
      </c>
      <c r="I610" s="19">
        <f t="shared" si="37"/>
        <v>3422.54</v>
      </c>
      <c r="J610" s="19">
        <f t="shared" si="38"/>
        <v>4126.22</v>
      </c>
      <c r="K610" s="19">
        <f t="shared" si="39"/>
        <v>5678.85</v>
      </c>
      <c r="L610" s="24">
        <v>0</v>
      </c>
      <c r="M610" s="31">
        <v>220.11</v>
      </c>
      <c r="V610" s="17"/>
      <c r="W610" s="17"/>
    </row>
    <row r="611" spans="1:23" s="16" customFormat="1" ht="14.25" customHeight="1">
      <c r="A611" s="30">
        <f>'до 150 кВт'!A611</f>
        <v>44830</v>
      </c>
      <c r="B611" s="18">
        <v>2</v>
      </c>
      <c r="C611" s="23">
        <v>793.23</v>
      </c>
      <c r="D611" s="23">
        <v>0</v>
      </c>
      <c r="E611" s="23">
        <v>749.97</v>
      </c>
      <c r="F611" s="23">
        <v>811.38</v>
      </c>
      <c r="G611" s="23">
        <v>756</v>
      </c>
      <c r="H611" s="19">
        <f t="shared" si="36"/>
        <v>2932.17</v>
      </c>
      <c r="I611" s="19">
        <f t="shared" si="37"/>
        <v>3374.6000000000004</v>
      </c>
      <c r="J611" s="19">
        <f t="shared" si="38"/>
        <v>4078.28</v>
      </c>
      <c r="K611" s="19">
        <f t="shared" si="39"/>
        <v>5630.910000000001</v>
      </c>
      <c r="L611" s="24">
        <v>0</v>
      </c>
      <c r="M611" s="31">
        <v>749.97</v>
      </c>
      <c r="V611" s="17"/>
      <c r="W611" s="17"/>
    </row>
    <row r="612" spans="1:23" s="16" customFormat="1" ht="14.25" customHeight="1">
      <c r="A612" s="30">
        <f>'до 150 кВт'!A612</f>
        <v>44830</v>
      </c>
      <c r="B612" s="18">
        <v>3</v>
      </c>
      <c r="C612" s="23">
        <v>780.37</v>
      </c>
      <c r="D612" s="23">
        <v>0</v>
      </c>
      <c r="E612" s="23">
        <v>578.58</v>
      </c>
      <c r="F612" s="23">
        <v>798.52</v>
      </c>
      <c r="G612" s="23">
        <v>756</v>
      </c>
      <c r="H612" s="19">
        <f t="shared" si="36"/>
        <v>2919.3100000000004</v>
      </c>
      <c r="I612" s="19">
        <f t="shared" si="37"/>
        <v>3361.74</v>
      </c>
      <c r="J612" s="19">
        <f t="shared" si="38"/>
        <v>4065.42</v>
      </c>
      <c r="K612" s="19">
        <f t="shared" si="39"/>
        <v>5618.05</v>
      </c>
      <c r="L612" s="24">
        <v>0</v>
      </c>
      <c r="M612" s="31">
        <v>578.58</v>
      </c>
      <c r="V612" s="17"/>
      <c r="W612" s="17"/>
    </row>
    <row r="613" spans="1:23" s="16" customFormat="1" ht="14.25" customHeight="1">
      <c r="A613" s="30">
        <f>'до 150 кВт'!A613</f>
        <v>44830</v>
      </c>
      <c r="B613" s="18">
        <v>4</v>
      </c>
      <c r="C613" s="23">
        <v>861.9</v>
      </c>
      <c r="D613" s="23">
        <v>52.91</v>
      </c>
      <c r="E613" s="23">
        <v>0</v>
      </c>
      <c r="F613" s="23">
        <v>880.05</v>
      </c>
      <c r="G613" s="23">
        <v>756</v>
      </c>
      <c r="H613" s="19">
        <f t="shared" si="36"/>
        <v>3000.84</v>
      </c>
      <c r="I613" s="19">
        <f t="shared" si="37"/>
        <v>3443.2700000000004</v>
      </c>
      <c r="J613" s="19">
        <f t="shared" si="38"/>
        <v>4146.95</v>
      </c>
      <c r="K613" s="19">
        <f t="shared" si="39"/>
        <v>5699.580000000001</v>
      </c>
      <c r="L613" s="24">
        <v>52.91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44830</v>
      </c>
      <c r="B614" s="18">
        <v>5</v>
      </c>
      <c r="C614" s="23">
        <v>1035.31</v>
      </c>
      <c r="D614" s="23">
        <v>82.7</v>
      </c>
      <c r="E614" s="23">
        <v>0</v>
      </c>
      <c r="F614" s="23">
        <v>1053.46</v>
      </c>
      <c r="G614" s="23">
        <v>756</v>
      </c>
      <c r="H614" s="19">
        <f t="shared" si="36"/>
        <v>3174.25</v>
      </c>
      <c r="I614" s="19">
        <f t="shared" si="37"/>
        <v>3616.6800000000003</v>
      </c>
      <c r="J614" s="19">
        <f t="shared" si="38"/>
        <v>4320.36</v>
      </c>
      <c r="K614" s="19">
        <f t="shared" si="39"/>
        <v>5872.990000000001</v>
      </c>
      <c r="L614" s="24">
        <v>82.7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44830</v>
      </c>
      <c r="B615" s="18">
        <v>6</v>
      </c>
      <c r="C615" s="23">
        <v>1232.24</v>
      </c>
      <c r="D615" s="23">
        <v>134.69</v>
      </c>
      <c r="E615" s="23">
        <v>0</v>
      </c>
      <c r="F615" s="23">
        <v>1250.39</v>
      </c>
      <c r="G615" s="23">
        <v>756</v>
      </c>
      <c r="H615" s="19">
        <f t="shared" si="36"/>
        <v>3371.1800000000003</v>
      </c>
      <c r="I615" s="19">
        <f t="shared" si="37"/>
        <v>3813.61</v>
      </c>
      <c r="J615" s="19">
        <f t="shared" si="38"/>
        <v>4517.29</v>
      </c>
      <c r="K615" s="19">
        <f t="shared" si="39"/>
        <v>6069.92</v>
      </c>
      <c r="L615" s="24">
        <v>134.69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44830</v>
      </c>
      <c r="B616" s="18">
        <v>7</v>
      </c>
      <c r="C616" s="23">
        <v>1477.43</v>
      </c>
      <c r="D616" s="23">
        <v>9.8</v>
      </c>
      <c r="E616" s="23">
        <v>0</v>
      </c>
      <c r="F616" s="23">
        <v>1495.58</v>
      </c>
      <c r="G616" s="23">
        <v>756</v>
      </c>
      <c r="H616" s="19">
        <f t="shared" si="36"/>
        <v>3616.370000000001</v>
      </c>
      <c r="I616" s="19">
        <f t="shared" si="37"/>
        <v>4058.8</v>
      </c>
      <c r="J616" s="19">
        <f t="shared" si="38"/>
        <v>4762.4800000000005</v>
      </c>
      <c r="K616" s="19">
        <f t="shared" si="39"/>
        <v>6315.110000000001</v>
      </c>
      <c r="L616" s="24">
        <v>9.8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44830</v>
      </c>
      <c r="B617" s="18">
        <v>8</v>
      </c>
      <c r="C617" s="23">
        <v>1627.86</v>
      </c>
      <c r="D617" s="23">
        <v>74.93</v>
      </c>
      <c r="E617" s="23">
        <v>0</v>
      </c>
      <c r="F617" s="23">
        <v>1646.01</v>
      </c>
      <c r="G617" s="23">
        <v>756</v>
      </c>
      <c r="H617" s="19">
        <f t="shared" si="36"/>
        <v>3766.8</v>
      </c>
      <c r="I617" s="19">
        <f t="shared" si="37"/>
        <v>4209.23</v>
      </c>
      <c r="J617" s="19">
        <f t="shared" si="38"/>
        <v>4912.91</v>
      </c>
      <c r="K617" s="19">
        <f t="shared" si="39"/>
        <v>6465.54</v>
      </c>
      <c r="L617" s="24">
        <v>74.93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44830</v>
      </c>
      <c r="B618" s="18">
        <v>9</v>
      </c>
      <c r="C618" s="23">
        <v>1722.39</v>
      </c>
      <c r="D618" s="23">
        <v>0</v>
      </c>
      <c r="E618" s="23">
        <v>45.07</v>
      </c>
      <c r="F618" s="23">
        <v>1740.54</v>
      </c>
      <c r="G618" s="23">
        <v>756</v>
      </c>
      <c r="H618" s="19">
        <f t="shared" si="36"/>
        <v>3861.330000000001</v>
      </c>
      <c r="I618" s="19">
        <f t="shared" si="37"/>
        <v>4303.76</v>
      </c>
      <c r="J618" s="19">
        <f t="shared" si="38"/>
        <v>5007.4400000000005</v>
      </c>
      <c r="K618" s="19">
        <f t="shared" si="39"/>
        <v>6560.070000000001</v>
      </c>
      <c r="L618" s="24">
        <v>0</v>
      </c>
      <c r="M618" s="31">
        <v>45.07</v>
      </c>
      <c r="V618" s="17"/>
      <c r="W618" s="17"/>
    </row>
    <row r="619" spans="1:23" s="16" customFormat="1" ht="14.25" customHeight="1">
      <c r="A619" s="30">
        <f>'до 150 кВт'!A619</f>
        <v>44830</v>
      </c>
      <c r="B619" s="18">
        <v>10</v>
      </c>
      <c r="C619" s="23">
        <v>1610.37</v>
      </c>
      <c r="D619" s="23">
        <v>65.61</v>
      </c>
      <c r="E619" s="23">
        <v>0</v>
      </c>
      <c r="F619" s="23">
        <v>1628.52</v>
      </c>
      <c r="G619" s="23">
        <v>756</v>
      </c>
      <c r="H619" s="19">
        <f t="shared" si="36"/>
        <v>3749.3100000000004</v>
      </c>
      <c r="I619" s="19">
        <f t="shared" si="37"/>
        <v>4191.74</v>
      </c>
      <c r="J619" s="19">
        <f t="shared" si="38"/>
        <v>4895.42</v>
      </c>
      <c r="K619" s="19">
        <f t="shared" si="39"/>
        <v>6448.05</v>
      </c>
      <c r="L619" s="24">
        <v>65.61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44830</v>
      </c>
      <c r="B620" s="18">
        <v>11</v>
      </c>
      <c r="C620" s="23">
        <v>1552.97</v>
      </c>
      <c r="D620" s="23">
        <v>0</v>
      </c>
      <c r="E620" s="23">
        <v>24.2</v>
      </c>
      <c r="F620" s="23">
        <v>1571.12</v>
      </c>
      <c r="G620" s="23">
        <v>756</v>
      </c>
      <c r="H620" s="19">
        <f t="shared" si="36"/>
        <v>3691.9100000000008</v>
      </c>
      <c r="I620" s="19">
        <f t="shared" si="37"/>
        <v>4134.34</v>
      </c>
      <c r="J620" s="19">
        <f t="shared" si="38"/>
        <v>4838.02</v>
      </c>
      <c r="K620" s="19">
        <f t="shared" si="39"/>
        <v>6390.650000000001</v>
      </c>
      <c r="L620" s="24">
        <v>0</v>
      </c>
      <c r="M620" s="31">
        <v>24.2</v>
      </c>
      <c r="V620" s="17"/>
      <c r="W620" s="17"/>
    </row>
    <row r="621" spans="1:23" s="16" customFormat="1" ht="14.25" customHeight="1">
      <c r="A621" s="30">
        <f>'до 150 кВт'!A621</f>
        <v>44830</v>
      </c>
      <c r="B621" s="18">
        <v>12</v>
      </c>
      <c r="C621" s="23">
        <v>1575.52</v>
      </c>
      <c r="D621" s="23">
        <v>0</v>
      </c>
      <c r="E621" s="23">
        <v>72.62</v>
      </c>
      <c r="F621" s="23">
        <v>1593.67</v>
      </c>
      <c r="G621" s="23">
        <v>756</v>
      </c>
      <c r="H621" s="19">
        <f t="shared" si="36"/>
        <v>3714.46</v>
      </c>
      <c r="I621" s="19">
        <f t="shared" si="37"/>
        <v>4156.89</v>
      </c>
      <c r="J621" s="19">
        <f t="shared" si="38"/>
        <v>4860.570000000001</v>
      </c>
      <c r="K621" s="19">
        <f t="shared" si="39"/>
        <v>6413.2</v>
      </c>
      <c r="L621" s="24">
        <v>0</v>
      </c>
      <c r="M621" s="31">
        <v>72.62</v>
      </c>
      <c r="V621" s="17"/>
      <c r="W621" s="17"/>
    </row>
    <row r="622" spans="1:23" s="16" customFormat="1" ht="14.25" customHeight="1">
      <c r="A622" s="30">
        <f>'до 150 кВт'!A622</f>
        <v>44830</v>
      </c>
      <c r="B622" s="18">
        <v>13</v>
      </c>
      <c r="C622" s="23">
        <v>1608.07</v>
      </c>
      <c r="D622" s="23">
        <v>0</v>
      </c>
      <c r="E622" s="23">
        <v>175.63</v>
      </c>
      <c r="F622" s="23">
        <v>1626.22</v>
      </c>
      <c r="G622" s="23">
        <v>756</v>
      </c>
      <c r="H622" s="19">
        <f t="shared" si="36"/>
        <v>3747.01</v>
      </c>
      <c r="I622" s="19">
        <f t="shared" si="37"/>
        <v>4189.44</v>
      </c>
      <c r="J622" s="19">
        <f t="shared" si="38"/>
        <v>4893.12</v>
      </c>
      <c r="K622" s="19">
        <f t="shared" si="39"/>
        <v>6445.75</v>
      </c>
      <c r="L622" s="24">
        <v>0</v>
      </c>
      <c r="M622" s="31">
        <v>175.63</v>
      </c>
      <c r="V622" s="17"/>
      <c r="W622" s="17"/>
    </row>
    <row r="623" spans="1:23" s="16" customFormat="1" ht="14.25" customHeight="1">
      <c r="A623" s="30">
        <f>'до 150 кВт'!A623</f>
        <v>44830</v>
      </c>
      <c r="B623" s="18">
        <v>14</v>
      </c>
      <c r="C623" s="23">
        <v>1604.82</v>
      </c>
      <c r="D623" s="23">
        <v>0</v>
      </c>
      <c r="E623" s="23">
        <v>228.41</v>
      </c>
      <c r="F623" s="23">
        <v>1622.97</v>
      </c>
      <c r="G623" s="23">
        <v>756</v>
      </c>
      <c r="H623" s="19">
        <f t="shared" si="36"/>
        <v>3743.76</v>
      </c>
      <c r="I623" s="19">
        <f t="shared" si="37"/>
        <v>4186.19</v>
      </c>
      <c r="J623" s="19">
        <f t="shared" si="38"/>
        <v>4889.87</v>
      </c>
      <c r="K623" s="19">
        <f t="shared" si="39"/>
        <v>6442.5</v>
      </c>
      <c r="L623" s="24">
        <v>0</v>
      </c>
      <c r="M623" s="31">
        <v>228.41</v>
      </c>
      <c r="V623" s="17"/>
      <c r="W623" s="17"/>
    </row>
    <row r="624" spans="1:23" s="16" customFormat="1" ht="14.25" customHeight="1">
      <c r="A624" s="30">
        <f>'до 150 кВт'!A624</f>
        <v>44830</v>
      </c>
      <c r="B624" s="18">
        <v>15</v>
      </c>
      <c r="C624" s="23">
        <v>1620.76</v>
      </c>
      <c r="D624" s="23">
        <v>0</v>
      </c>
      <c r="E624" s="23">
        <v>276.15</v>
      </c>
      <c r="F624" s="23">
        <v>1638.91</v>
      </c>
      <c r="G624" s="23">
        <v>756</v>
      </c>
      <c r="H624" s="19">
        <f t="shared" si="36"/>
        <v>3759.7000000000007</v>
      </c>
      <c r="I624" s="19">
        <f t="shared" si="37"/>
        <v>4202.13</v>
      </c>
      <c r="J624" s="19">
        <f t="shared" si="38"/>
        <v>4905.81</v>
      </c>
      <c r="K624" s="19">
        <f t="shared" si="39"/>
        <v>6458.4400000000005</v>
      </c>
      <c r="L624" s="24">
        <v>0</v>
      </c>
      <c r="M624" s="31">
        <v>276.15</v>
      </c>
      <c r="V624" s="17"/>
      <c r="W624" s="17"/>
    </row>
    <row r="625" spans="1:23" s="16" customFormat="1" ht="14.25" customHeight="1">
      <c r="A625" s="30">
        <f>'до 150 кВт'!A625</f>
        <v>44830</v>
      </c>
      <c r="B625" s="18">
        <v>16</v>
      </c>
      <c r="C625" s="23">
        <v>1700.97</v>
      </c>
      <c r="D625" s="23">
        <v>2.87</v>
      </c>
      <c r="E625" s="23">
        <v>0</v>
      </c>
      <c r="F625" s="23">
        <v>1719.12</v>
      </c>
      <c r="G625" s="23">
        <v>756</v>
      </c>
      <c r="H625" s="19">
        <f t="shared" si="36"/>
        <v>3839.9100000000008</v>
      </c>
      <c r="I625" s="19">
        <f t="shared" si="37"/>
        <v>4282.34</v>
      </c>
      <c r="J625" s="19">
        <f t="shared" si="38"/>
        <v>4986.02</v>
      </c>
      <c r="K625" s="19">
        <f t="shared" si="39"/>
        <v>6538.650000000001</v>
      </c>
      <c r="L625" s="24">
        <v>2.87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44830</v>
      </c>
      <c r="B626" s="18">
        <v>17</v>
      </c>
      <c r="C626" s="23">
        <v>1694</v>
      </c>
      <c r="D626" s="23">
        <v>0</v>
      </c>
      <c r="E626" s="23">
        <v>18.67</v>
      </c>
      <c r="F626" s="23">
        <v>1712.15</v>
      </c>
      <c r="G626" s="23">
        <v>756</v>
      </c>
      <c r="H626" s="19">
        <f t="shared" si="36"/>
        <v>3832.9400000000005</v>
      </c>
      <c r="I626" s="19">
        <f t="shared" si="37"/>
        <v>4275.37</v>
      </c>
      <c r="J626" s="19">
        <f t="shared" si="38"/>
        <v>4979.05</v>
      </c>
      <c r="K626" s="19">
        <f t="shared" si="39"/>
        <v>6531.68</v>
      </c>
      <c r="L626" s="24">
        <v>0</v>
      </c>
      <c r="M626" s="31">
        <v>18.67</v>
      </c>
      <c r="V626" s="17"/>
      <c r="W626" s="17"/>
    </row>
    <row r="627" spans="1:23" s="16" customFormat="1" ht="14.25" customHeight="1">
      <c r="A627" s="30">
        <f>'до 150 кВт'!A627</f>
        <v>44830</v>
      </c>
      <c r="B627" s="18">
        <v>18</v>
      </c>
      <c r="C627" s="23">
        <v>1699.05</v>
      </c>
      <c r="D627" s="23">
        <v>0</v>
      </c>
      <c r="E627" s="23">
        <v>140.34</v>
      </c>
      <c r="F627" s="23">
        <v>1717.2</v>
      </c>
      <c r="G627" s="23">
        <v>756</v>
      </c>
      <c r="H627" s="19">
        <f t="shared" si="36"/>
        <v>3837.9900000000007</v>
      </c>
      <c r="I627" s="19">
        <f t="shared" si="37"/>
        <v>4280.42</v>
      </c>
      <c r="J627" s="19">
        <f t="shared" si="38"/>
        <v>4984.1</v>
      </c>
      <c r="K627" s="19">
        <f t="shared" si="39"/>
        <v>6536.7300000000005</v>
      </c>
      <c r="L627" s="24">
        <v>0</v>
      </c>
      <c r="M627" s="31">
        <v>140.34</v>
      </c>
      <c r="V627" s="17"/>
      <c r="W627" s="17"/>
    </row>
    <row r="628" spans="1:23" s="16" customFormat="1" ht="14.25" customHeight="1">
      <c r="A628" s="30">
        <f>'до 150 кВт'!A628</f>
        <v>44830</v>
      </c>
      <c r="B628" s="18">
        <v>19</v>
      </c>
      <c r="C628" s="23">
        <v>1773.89</v>
      </c>
      <c r="D628" s="23">
        <v>0</v>
      </c>
      <c r="E628" s="23">
        <v>151.96</v>
      </c>
      <c r="F628" s="23">
        <v>1792.04</v>
      </c>
      <c r="G628" s="23">
        <v>756</v>
      </c>
      <c r="H628" s="19">
        <f t="shared" si="36"/>
        <v>3912.830000000001</v>
      </c>
      <c r="I628" s="19">
        <f t="shared" si="37"/>
        <v>4355.26</v>
      </c>
      <c r="J628" s="19">
        <f t="shared" si="38"/>
        <v>5058.9400000000005</v>
      </c>
      <c r="K628" s="19">
        <f t="shared" si="39"/>
        <v>6611.570000000001</v>
      </c>
      <c r="L628" s="24">
        <v>0</v>
      </c>
      <c r="M628" s="31">
        <v>151.96</v>
      </c>
      <c r="V628" s="17"/>
      <c r="W628" s="17"/>
    </row>
    <row r="629" spans="1:23" s="16" customFormat="1" ht="14.25" customHeight="1">
      <c r="A629" s="30">
        <f>'до 150 кВт'!A629</f>
        <v>44830</v>
      </c>
      <c r="B629" s="18">
        <v>20</v>
      </c>
      <c r="C629" s="23">
        <v>1737.74</v>
      </c>
      <c r="D629" s="23">
        <v>0</v>
      </c>
      <c r="E629" s="23">
        <v>271.13</v>
      </c>
      <c r="F629" s="23">
        <v>1755.89</v>
      </c>
      <c r="G629" s="23">
        <v>756</v>
      </c>
      <c r="H629" s="19">
        <f t="shared" si="36"/>
        <v>3876.6800000000003</v>
      </c>
      <c r="I629" s="19">
        <f t="shared" si="37"/>
        <v>4319.11</v>
      </c>
      <c r="J629" s="19">
        <f t="shared" si="38"/>
        <v>5022.79</v>
      </c>
      <c r="K629" s="19">
        <f t="shared" si="39"/>
        <v>6575.42</v>
      </c>
      <c r="L629" s="24">
        <v>0</v>
      </c>
      <c r="M629" s="31">
        <v>271.13</v>
      </c>
      <c r="V629" s="17"/>
      <c r="W629" s="17"/>
    </row>
    <row r="630" spans="1:23" s="16" customFormat="1" ht="14.25" customHeight="1">
      <c r="A630" s="30">
        <f>'до 150 кВт'!A630</f>
        <v>44830</v>
      </c>
      <c r="B630" s="18">
        <v>21</v>
      </c>
      <c r="C630" s="23">
        <v>1606.53</v>
      </c>
      <c r="D630" s="23">
        <v>0</v>
      </c>
      <c r="E630" s="23">
        <v>582.63</v>
      </c>
      <c r="F630" s="23">
        <v>1624.68</v>
      </c>
      <c r="G630" s="23">
        <v>756</v>
      </c>
      <c r="H630" s="19">
        <f t="shared" si="36"/>
        <v>3745.4700000000003</v>
      </c>
      <c r="I630" s="19">
        <f t="shared" si="37"/>
        <v>4187.9</v>
      </c>
      <c r="J630" s="19">
        <f t="shared" si="38"/>
        <v>4891.58</v>
      </c>
      <c r="K630" s="19">
        <f t="shared" si="39"/>
        <v>6444.21</v>
      </c>
      <c r="L630" s="24">
        <v>0</v>
      </c>
      <c r="M630" s="31">
        <v>582.63</v>
      </c>
      <c r="V630" s="17"/>
      <c r="W630" s="17"/>
    </row>
    <row r="631" spans="1:23" s="16" customFormat="1" ht="14.25" customHeight="1">
      <c r="A631" s="30">
        <f>'до 150 кВт'!A631</f>
        <v>44830</v>
      </c>
      <c r="B631" s="18">
        <v>22</v>
      </c>
      <c r="C631" s="23">
        <v>1398.75</v>
      </c>
      <c r="D631" s="23">
        <v>0</v>
      </c>
      <c r="E631" s="23">
        <v>576.89</v>
      </c>
      <c r="F631" s="23">
        <v>1416.9</v>
      </c>
      <c r="G631" s="23">
        <v>756</v>
      </c>
      <c r="H631" s="19">
        <f t="shared" si="36"/>
        <v>3537.6900000000005</v>
      </c>
      <c r="I631" s="19">
        <f t="shared" si="37"/>
        <v>3980.12</v>
      </c>
      <c r="J631" s="19">
        <f t="shared" si="38"/>
        <v>4683.8</v>
      </c>
      <c r="K631" s="19">
        <f t="shared" si="39"/>
        <v>6236.43</v>
      </c>
      <c r="L631" s="24">
        <v>0</v>
      </c>
      <c r="M631" s="31">
        <v>576.89</v>
      </c>
      <c r="V631" s="17"/>
      <c r="W631" s="17"/>
    </row>
    <row r="632" spans="1:23" s="16" customFormat="1" ht="14.25" customHeight="1">
      <c r="A632" s="30">
        <f>'до 150 кВт'!A632</f>
        <v>44830</v>
      </c>
      <c r="B632" s="18">
        <v>23</v>
      </c>
      <c r="C632" s="23">
        <v>1090.93</v>
      </c>
      <c r="D632" s="23">
        <v>0</v>
      </c>
      <c r="E632" s="23">
        <v>279.02</v>
      </c>
      <c r="F632" s="23">
        <v>1109.08</v>
      </c>
      <c r="G632" s="23">
        <v>756</v>
      </c>
      <c r="H632" s="19">
        <f t="shared" si="36"/>
        <v>3229.8700000000003</v>
      </c>
      <c r="I632" s="19">
        <f t="shared" si="37"/>
        <v>3672.3</v>
      </c>
      <c r="J632" s="19">
        <f t="shared" si="38"/>
        <v>4375.9800000000005</v>
      </c>
      <c r="K632" s="19">
        <f t="shared" si="39"/>
        <v>5928.610000000001</v>
      </c>
      <c r="L632" s="24">
        <v>0</v>
      </c>
      <c r="M632" s="31">
        <v>279.02</v>
      </c>
      <c r="V632" s="17"/>
      <c r="W632" s="17"/>
    </row>
    <row r="633" spans="1:23" s="16" customFormat="1" ht="14.25" customHeight="1">
      <c r="A633" s="30">
        <f>'до 150 кВт'!A633</f>
        <v>44831</v>
      </c>
      <c r="B633" s="18">
        <v>0</v>
      </c>
      <c r="C633" s="23">
        <v>938.8</v>
      </c>
      <c r="D633" s="23">
        <v>0</v>
      </c>
      <c r="E633" s="23">
        <v>72.61</v>
      </c>
      <c r="F633" s="23">
        <v>956.95</v>
      </c>
      <c r="G633" s="23">
        <v>756</v>
      </c>
      <c r="H633" s="19">
        <f t="shared" si="36"/>
        <v>3077.7400000000002</v>
      </c>
      <c r="I633" s="19">
        <f t="shared" si="37"/>
        <v>3520.17</v>
      </c>
      <c r="J633" s="19">
        <f t="shared" si="38"/>
        <v>4223.85</v>
      </c>
      <c r="K633" s="19">
        <f t="shared" si="39"/>
        <v>5776.4800000000005</v>
      </c>
      <c r="L633" s="24">
        <v>0</v>
      </c>
      <c r="M633" s="31">
        <v>72.61</v>
      </c>
      <c r="V633" s="17"/>
      <c r="W633" s="17"/>
    </row>
    <row r="634" spans="1:23" s="16" customFormat="1" ht="14.25" customHeight="1">
      <c r="A634" s="30">
        <f>'до 150 кВт'!A634</f>
        <v>44831</v>
      </c>
      <c r="B634" s="18">
        <v>1</v>
      </c>
      <c r="C634" s="23">
        <v>877.43</v>
      </c>
      <c r="D634" s="23">
        <v>0</v>
      </c>
      <c r="E634" s="23">
        <v>30.02</v>
      </c>
      <c r="F634" s="23">
        <v>895.58</v>
      </c>
      <c r="G634" s="23">
        <v>756</v>
      </c>
      <c r="H634" s="19">
        <f t="shared" si="36"/>
        <v>3016.37</v>
      </c>
      <c r="I634" s="19">
        <f t="shared" si="37"/>
        <v>3458.8</v>
      </c>
      <c r="J634" s="19">
        <f t="shared" si="38"/>
        <v>4162.4800000000005</v>
      </c>
      <c r="K634" s="19">
        <f t="shared" si="39"/>
        <v>5715.11</v>
      </c>
      <c r="L634" s="24">
        <v>0</v>
      </c>
      <c r="M634" s="31">
        <v>30.02</v>
      </c>
      <c r="V634" s="17"/>
      <c r="W634" s="17"/>
    </row>
    <row r="635" spans="1:23" s="16" customFormat="1" ht="14.25" customHeight="1">
      <c r="A635" s="30">
        <f>'до 150 кВт'!A635</f>
        <v>44831</v>
      </c>
      <c r="B635" s="18">
        <v>2</v>
      </c>
      <c r="C635" s="23">
        <v>860.93</v>
      </c>
      <c r="D635" s="23">
        <v>0</v>
      </c>
      <c r="E635" s="23">
        <v>6.69</v>
      </c>
      <c r="F635" s="23">
        <v>879.08</v>
      </c>
      <c r="G635" s="23">
        <v>756</v>
      </c>
      <c r="H635" s="19">
        <f t="shared" si="36"/>
        <v>2999.87</v>
      </c>
      <c r="I635" s="19">
        <f t="shared" si="37"/>
        <v>3442.3</v>
      </c>
      <c r="J635" s="19">
        <f t="shared" si="38"/>
        <v>4145.9800000000005</v>
      </c>
      <c r="K635" s="19">
        <f t="shared" si="39"/>
        <v>5698.61</v>
      </c>
      <c r="L635" s="24">
        <v>0</v>
      </c>
      <c r="M635" s="31">
        <v>6.69</v>
      </c>
      <c r="V635" s="17"/>
      <c r="W635" s="17"/>
    </row>
    <row r="636" spans="1:23" s="16" customFormat="1" ht="14.25" customHeight="1">
      <c r="A636" s="30">
        <f>'до 150 кВт'!A636</f>
        <v>44831</v>
      </c>
      <c r="B636" s="18">
        <v>3</v>
      </c>
      <c r="C636" s="23">
        <v>865.38</v>
      </c>
      <c r="D636" s="23">
        <v>0</v>
      </c>
      <c r="E636" s="23">
        <v>3.35</v>
      </c>
      <c r="F636" s="23">
        <v>883.53</v>
      </c>
      <c r="G636" s="23">
        <v>756</v>
      </c>
      <c r="H636" s="19">
        <f t="shared" si="36"/>
        <v>3004.3200000000006</v>
      </c>
      <c r="I636" s="19">
        <f t="shared" si="37"/>
        <v>3446.75</v>
      </c>
      <c r="J636" s="19">
        <f t="shared" si="38"/>
        <v>4150.43</v>
      </c>
      <c r="K636" s="19">
        <f t="shared" si="39"/>
        <v>5703.06</v>
      </c>
      <c r="L636" s="24">
        <v>0</v>
      </c>
      <c r="M636" s="31">
        <v>3.35</v>
      </c>
      <c r="V636" s="17"/>
      <c r="W636" s="17"/>
    </row>
    <row r="637" spans="1:23" s="16" customFormat="1" ht="14.25" customHeight="1">
      <c r="A637" s="30">
        <f>'до 150 кВт'!A637</f>
        <v>44831</v>
      </c>
      <c r="B637" s="18">
        <v>4</v>
      </c>
      <c r="C637" s="23">
        <v>901.43</v>
      </c>
      <c r="D637" s="23">
        <v>0</v>
      </c>
      <c r="E637" s="23">
        <v>39.86</v>
      </c>
      <c r="F637" s="23">
        <v>919.58</v>
      </c>
      <c r="G637" s="23">
        <v>756</v>
      </c>
      <c r="H637" s="19">
        <f t="shared" si="36"/>
        <v>3040.37</v>
      </c>
      <c r="I637" s="19">
        <f t="shared" si="37"/>
        <v>3482.8</v>
      </c>
      <c r="J637" s="19">
        <f t="shared" si="38"/>
        <v>4186.4800000000005</v>
      </c>
      <c r="K637" s="19">
        <f t="shared" si="39"/>
        <v>5739.11</v>
      </c>
      <c r="L637" s="24">
        <v>0</v>
      </c>
      <c r="M637" s="31">
        <v>39.86</v>
      </c>
      <c r="V637" s="17"/>
      <c r="W637" s="17"/>
    </row>
    <row r="638" spans="1:23" s="16" customFormat="1" ht="14.25" customHeight="1">
      <c r="A638" s="30">
        <f>'до 150 кВт'!A638</f>
        <v>44831</v>
      </c>
      <c r="B638" s="18">
        <v>5</v>
      </c>
      <c r="C638" s="23">
        <v>1136.99</v>
      </c>
      <c r="D638" s="23">
        <v>181.23</v>
      </c>
      <c r="E638" s="23">
        <v>0</v>
      </c>
      <c r="F638" s="23">
        <v>1155.14</v>
      </c>
      <c r="G638" s="23">
        <v>756</v>
      </c>
      <c r="H638" s="19">
        <f t="shared" si="36"/>
        <v>3275.9300000000003</v>
      </c>
      <c r="I638" s="19">
        <f t="shared" si="37"/>
        <v>3718.36</v>
      </c>
      <c r="J638" s="19">
        <f t="shared" si="38"/>
        <v>4422.04</v>
      </c>
      <c r="K638" s="19">
        <f t="shared" si="39"/>
        <v>5974.67</v>
      </c>
      <c r="L638" s="24">
        <v>181.23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44831</v>
      </c>
      <c r="B639" s="18">
        <v>6</v>
      </c>
      <c r="C639" s="23">
        <v>1327.82</v>
      </c>
      <c r="D639" s="23">
        <v>140.37</v>
      </c>
      <c r="E639" s="23">
        <v>0</v>
      </c>
      <c r="F639" s="23">
        <v>1345.97</v>
      </c>
      <c r="G639" s="23">
        <v>756</v>
      </c>
      <c r="H639" s="19">
        <f t="shared" si="36"/>
        <v>3466.76</v>
      </c>
      <c r="I639" s="19">
        <f t="shared" si="37"/>
        <v>3909.1899999999996</v>
      </c>
      <c r="J639" s="19">
        <f t="shared" si="38"/>
        <v>4612.87</v>
      </c>
      <c r="K639" s="19">
        <f t="shared" si="39"/>
        <v>6165.5</v>
      </c>
      <c r="L639" s="24">
        <v>140.37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44831</v>
      </c>
      <c r="B640" s="18">
        <v>7</v>
      </c>
      <c r="C640" s="23">
        <v>1553.51</v>
      </c>
      <c r="D640" s="23">
        <v>121.72</v>
      </c>
      <c r="E640" s="23">
        <v>0</v>
      </c>
      <c r="F640" s="23">
        <v>1571.66</v>
      </c>
      <c r="G640" s="23">
        <v>756</v>
      </c>
      <c r="H640" s="19">
        <f t="shared" si="36"/>
        <v>3692.4500000000007</v>
      </c>
      <c r="I640" s="19">
        <f t="shared" si="37"/>
        <v>4134.88</v>
      </c>
      <c r="J640" s="19">
        <f t="shared" si="38"/>
        <v>4838.56</v>
      </c>
      <c r="K640" s="19">
        <f t="shared" si="39"/>
        <v>6391.1900000000005</v>
      </c>
      <c r="L640" s="24">
        <v>121.72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44831</v>
      </c>
      <c r="B641" s="18">
        <v>8</v>
      </c>
      <c r="C641" s="23">
        <v>1725.2</v>
      </c>
      <c r="D641" s="23">
        <v>0</v>
      </c>
      <c r="E641" s="23">
        <v>11.17</v>
      </c>
      <c r="F641" s="23">
        <v>1743.35</v>
      </c>
      <c r="G641" s="23">
        <v>756</v>
      </c>
      <c r="H641" s="19">
        <f t="shared" si="36"/>
        <v>3864.1400000000003</v>
      </c>
      <c r="I641" s="19">
        <f t="shared" si="37"/>
        <v>4306.57</v>
      </c>
      <c r="J641" s="19">
        <f t="shared" si="38"/>
        <v>5010.25</v>
      </c>
      <c r="K641" s="19">
        <f t="shared" si="39"/>
        <v>6562.88</v>
      </c>
      <c r="L641" s="24">
        <v>0</v>
      </c>
      <c r="M641" s="31">
        <v>11.17</v>
      </c>
      <c r="V641" s="17"/>
      <c r="W641" s="17"/>
    </row>
    <row r="642" spans="1:23" s="16" customFormat="1" ht="14.25" customHeight="1">
      <c r="A642" s="30">
        <f>'до 150 кВт'!A642</f>
        <v>44831</v>
      </c>
      <c r="B642" s="18">
        <v>9</v>
      </c>
      <c r="C642" s="23">
        <v>1744.77</v>
      </c>
      <c r="D642" s="23">
        <v>0</v>
      </c>
      <c r="E642" s="23">
        <v>494.84</v>
      </c>
      <c r="F642" s="23">
        <v>1762.92</v>
      </c>
      <c r="G642" s="23">
        <v>756</v>
      </c>
      <c r="H642" s="19">
        <f t="shared" si="36"/>
        <v>3883.71</v>
      </c>
      <c r="I642" s="19">
        <f t="shared" si="37"/>
        <v>4326.14</v>
      </c>
      <c r="J642" s="19">
        <f t="shared" si="38"/>
        <v>5029.820000000001</v>
      </c>
      <c r="K642" s="19">
        <f t="shared" si="39"/>
        <v>6582.45</v>
      </c>
      <c r="L642" s="24">
        <v>0</v>
      </c>
      <c r="M642" s="31">
        <v>494.84</v>
      </c>
      <c r="V642" s="17"/>
      <c r="W642" s="17"/>
    </row>
    <row r="643" spans="1:23" s="16" customFormat="1" ht="14.25" customHeight="1">
      <c r="A643" s="30">
        <f>'до 150 кВт'!A643</f>
        <v>44831</v>
      </c>
      <c r="B643" s="18">
        <v>10</v>
      </c>
      <c r="C643" s="23">
        <v>1750.83</v>
      </c>
      <c r="D643" s="23">
        <v>120.58</v>
      </c>
      <c r="E643" s="23">
        <v>0</v>
      </c>
      <c r="F643" s="23">
        <v>1768.98</v>
      </c>
      <c r="G643" s="23">
        <v>756</v>
      </c>
      <c r="H643" s="19">
        <f t="shared" si="36"/>
        <v>3889.7700000000004</v>
      </c>
      <c r="I643" s="19">
        <f t="shared" si="37"/>
        <v>4332.2</v>
      </c>
      <c r="J643" s="19">
        <f t="shared" si="38"/>
        <v>5035.88</v>
      </c>
      <c r="K643" s="19">
        <f t="shared" si="39"/>
        <v>6588.51</v>
      </c>
      <c r="L643" s="24">
        <v>120.58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44831</v>
      </c>
      <c r="B644" s="18">
        <v>11</v>
      </c>
      <c r="C644" s="23">
        <v>1750.06</v>
      </c>
      <c r="D644" s="23">
        <v>0</v>
      </c>
      <c r="E644" s="23">
        <v>91.97</v>
      </c>
      <c r="F644" s="23">
        <v>1768.21</v>
      </c>
      <c r="G644" s="23">
        <v>756</v>
      </c>
      <c r="H644" s="19">
        <f t="shared" si="36"/>
        <v>3889</v>
      </c>
      <c r="I644" s="19">
        <f t="shared" si="37"/>
        <v>4331.43</v>
      </c>
      <c r="J644" s="19">
        <f t="shared" si="38"/>
        <v>5035.11</v>
      </c>
      <c r="K644" s="19">
        <f t="shared" si="39"/>
        <v>6587.740000000001</v>
      </c>
      <c r="L644" s="24">
        <v>0</v>
      </c>
      <c r="M644" s="31">
        <v>91.97</v>
      </c>
      <c r="V644" s="17"/>
      <c r="W644" s="17"/>
    </row>
    <row r="645" spans="1:23" s="16" customFormat="1" ht="14.25" customHeight="1">
      <c r="A645" s="30">
        <f>'до 150 кВт'!A645</f>
        <v>44831</v>
      </c>
      <c r="B645" s="18">
        <v>12</v>
      </c>
      <c r="C645" s="23">
        <v>1748.77</v>
      </c>
      <c r="D645" s="23">
        <v>0</v>
      </c>
      <c r="E645" s="23">
        <v>142.09</v>
      </c>
      <c r="F645" s="23">
        <v>1766.92</v>
      </c>
      <c r="G645" s="23">
        <v>756</v>
      </c>
      <c r="H645" s="19">
        <f t="shared" si="36"/>
        <v>3887.71</v>
      </c>
      <c r="I645" s="19">
        <f t="shared" si="37"/>
        <v>4330.14</v>
      </c>
      <c r="J645" s="19">
        <f t="shared" si="38"/>
        <v>5033.820000000001</v>
      </c>
      <c r="K645" s="19">
        <f t="shared" si="39"/>
        <v>6586.45</v>
      </c>
      <c r="L645" s="24">
        <v>0</v>
      </c>
      <c r="M645" s="31">
        <v>142.09</v>
      </c>
      <c r="V645" s="17"/>
      <c r="W645" s="17"/>
    </row>
    <row r="646" spans="1:23" s="16" customFormat="1" ht="14.25" customHeight="1">
      <c r="A646" s="30">
        <f>'до 150 кВт'!A646</f>
        <v>44831</v>
      </c>
      <c r="B646" s="18">
        <v>13</v>
      </c>
      <c r="C646" s="23">
        <v>1749.56</v>
      </c>
      <c r="D646" s="23">
        <v>0</v>
      </c>
      <c r="E646" s="23">
        <v>178.38</v>
      </c>
      <c r="F646" s="23">
        <v>1767.71</v>
      </c>
      <c r="G646" s="23">
        <v>756</v>
      </c>
      <c r="H646" s="19">
        <f t="shared" si="36"/>
        <v>3888.5</v>
      </c>
      <c r="I646" s="19">
        <f t="shared" si="37"/>
        <v>4330.93</v>
      </c>
      <c r="J646" s="19">
        <f t="shared" si="38"/>
        <v>5034.61</v>
      </c>
      <c r="K646" s="19">
        <f t="shared" si="39"/>
        <v>6587.240000000001</v>
      </c>
      <c r="L646" s="24">
        <v>0</v>
      </c>
      <c r="M646" s="31">
        <v>178.38</v>
      </c>
      <c r="V646" s="17"/>
      <c r="W646" s="17"/>
    </row>
    <row r="647" spans="1:23" s="16" customFormat="1" ht="14.25" customHeight="1">
      <c r="A647" s="30">
        <f>'до 150 кВт'!A647</f>
        <v>44831</v>
      </c>
      <c r="B647" s="18">
        <v>14</v>
      </c>
      <c r="C647" s="23">
        <v>1756.53</v>
      </c>
      <c r="D647" s="23">
        <v>0</v>
      </c>
      <c r="E647" s="23">
        <v>202.4</v>
      </c>
      <c r="F647" s="23">
        <v>1774.68</v>
      </c>
      <c r="G647" s="23">
        <v>756</v>
      </c>
      <c r="H647" s="19">
        <f t="shared" si="36"/>
        <v>3895.4700000000003</v>
      </c>
      <c r="I647" s="19">
        <f t="shared" si="37"/>
        <v>4337.9</v>
      </c>
      <c r="J647" s="19">
        <f t="shared" si="38"/>
        <v>5041.58</v>
      </c>
      <c r="K647" s="19">
        <f t="shared" si="39"/>
        <v>6594.21</v>
      </c>
      <c r="L647" s="24">
        <v>0</v>
      </c>
      <c r="M647" s="31">
        <v>202.4</v>
      </c>
      <c r="V647" s="17"/>
      <c r="W647" s="17"/>
    </row>
    <row r="648" spans="1:23" s="16" customFormat="1" ht="14.25" customHeight="1">
      <c r="A648" s="30">
        <f>'до 150 кВт'!A648</f>
        <v>44831</v>
      </c>
      <c r="B648" s="18">
        <v>15</v>
      </c>
      <c r="C648" s="23">
        <v>1744.54</v>
      </c>
      <c r="D648" s="23">
        <v>0</v>
      </c>
      <c r="E648" s="23">
        <v>204.2</v>
      </c>
      <c r="F648" s="23">
        <v>1762.69</v>
      </c>
      <c r="G648" s="23">
        <v>756</v>
      </c>
      <c r="H648" s="19">
        <f t="shared" si="36"/>
        <v>3883.4800000000005</v>
      </c>
      <c r="I648" s="19">
        <f t="shared" si="37"/>
        <v>4325.91</v>
      </c>
      <c r="J648" s="19">
        <f t="shared" si="38"/>
        <v>5029.59</v>
      </c>
      <c r="K648" s="19">
        <f t="shared" si="39"/>
        <v>6582.22</v>
      </c>
      <c r="L648" s="24">
        <v>0</v>
      </c>
      <c r="M648" s="31">
        <v>204.2</v>
      </c>
      <c r="V648" s="17"/>
      <c r="W648" s="17"/>
    </row>
    <row r="649" spans="1:23" s="16" customFormat="1" ht="14.25" customHeight="1">
      <c r="A649" s="30">
        <f>'до 150 кВт'!A649</f>
        <v>44831</v>
      </c>
      <c r="B649" s="18">
        <v>16</v>
      </c>
      <c r="C649" s="23">
        <v>1740.39</v>
      </c>
      <c r="D649" s="23">
        <v>0</v>
      </c>
      <c r="E649" s="23">
        <v>108.9</v>
      </c>
      <c r="F649" s="23">
        <v>1758.54</v>
      </c>
      <c r="G649" s="23">
        <v>756</v>
      </c>
      <c r="H649" s="19">
        <f t="shared" si="36"/>
        <v>3879.330000000001</v>
      </c>
      <c r="I649" s="19">
        <f t="shared" si="37"/>
        <v>4321.76</v>
      </c>
      <c r="J649" s="19">
        <f t="shared" si="38"/>
        <v>5025.4400000000005</v>
      </c>
      <c r="K649" s="19">
        <f t="shared" si="39"/>
        <v>6578.070000000001</v>
      </c>
      <c r="L649" s="24">
        <v>0</v>
      </c>
      <c r="M649" s="31">
        <v>108.9</v>
      </c>
      <c r="V649" s="17"/>
      <c r="W649" s="17"/>
    </row>
    <row r="650" spans="1:23" s="16" customFormat="1" ht="14.25" customHeight="1">
      <c r="A650" s="30">
        <f>'до 150 кВт'!A650</f>
        <v>44831</v>
      </c>
      <c r="B650" s="18">
        <v>17</v>
      </c>
      <c r="C650" s="23">
        <v>1676.23</v>
      </c>
      <c r="D650" s="23">
        <v>72.63</v>
      </c>
      <c r="E650" s="23">
        <v>0</v>
      </c>
      <c r="F650" s="23">
        <v>1694.38</v>
      </c>
      <c r="G650" s="23">
        <v>756</v>
      </c>
      <c r="H650" s="19">
        <f aca="true" t="shared" si="40" ref="H650:H713">SUM($C650,$G650,$R$5,$R$6)</f>
        <v>3815.17</v>
      </c>
      <c r="I650" s="19">
        <f aca="true" t="shared" si="41" ref="I650:I713">SUM($C650,$G650,$S$5,$S$6)</f>
        <v>4257.6</v>
      </c>
      <c r="J650" s="19">
        <f aca="true" t="shared" si="42" ref="J650:J713">SUM($C650,$G650,$T$5,$T$6)</f>
        <v>4961.28</v>
      </c>
      <c r="K650" s="19">
        <f aca="true" t="shared" si="43" ref="K650:K713">SUM($C650,$G650,$U$5,$U$6)</f>
        <v>6513.910000000001</v>
      </c>
      <c r="L650" s="24">
        <v>72.63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44831</v>
      </c>
      <c r="B651" s="18">
        <v>18</v>
      </c>
      <c r="C651" s="23">
        <v>1708.1</v>
      </c>
      <c r="D651" s="23">
        <v>211.6</v>
      </c>
      <c r="E651" s="23">
        <v>0</v>
      </c>
      <c r="F651" s="23">
        <v>1726.25</v>
      </c>
      <c r="G651" s="23">
        <v>756</v>
      </c>
      <c r="H651" s="19">
        <f t="shared" si="40"/>
        <v>3847.04</v>
      </c>
      <c r="I651" s="19">
        <f t="shared" si="41"/>
        <v>4289.47</v>
      </c>
      <c r="J651" s="19">
        <f t="shared" si="42"/>
        <v>4993.150000000001</v>
      </c>
      <c r="K651" s="19">
        <f t="shared" si="43"/>
        <v>6545.78</v>
      </c>
      <c r="L651" s="24">
        <v>211.6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44831</v>
      </c>
      <c r="B652" s="18">
        <v>19</v>
      </c>
      <c r="C652" s="23">
        <v>1745.77</v>
      </c>
      <c r="D652" s="23">
        <v>128.47</v>
      </c>
      <c r="E652" s="23">
        <v>0</v>
      </c>
      <c r="F652" s="23">
        <v>1763.92</v>
      </c>
      <c r="G652" s="23">
        <v>756</v>
      </c>
      <c r="H652" s="19">
        <f t="shared" si="40"/>
        <v>3884.71</v>
      </c>
      <c r="I652" s="19">
        <f t="shared" si="41"/>
        <v>4327.14</v>
      </c>
      <c r="J652" s="19">
        <f t="shared" si="42"/>
        <v>5030.820000000001</v>
      </c>
      <c r="K652" s="19">
        <f t="shared" si="43"/>
        <v>6583.45</v>
      </c>
      <c r="L652" s="24">
        <v>128.47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44831</v>
      </c>
      <c r="B653" s="18">
        <v>20</v>
      </c>
      <c r="C653" s="23">
        <v>1709.19</v>
      </c>
      <c r="D653" s="23">
        <v>0</v>
      </c>
      <c r="E653" s="23">
        <v>316.31</v>
      </c>
      <c r="F653" s="23">
        <v>1727.34</v>
      </c>
      <c r="G653" s="23">
        <v>756</v>
      </c>
      <c r="H653" s="19">
        <f t="shared" si="40"/>
        <v>3848.13</v>
      </c>
      <c r="I653" s="19">
        <f t="shared" si="41"/>
        <v>4290.56</v>
      </c>
      <c r="J653" s="19">
        <f t="shared" si="42"/>
        <v>4994.240000000001</v>
      </c>
      <c r="K653" s="19">
        <f t="shared" si="43"/>
        <v>6546.87</v>
      </c>
      <c r="L653" s="24">
        <v>0</v>
      </c>
      <c r="M653" s="31">
        <v>316.31</v>
      </c>
      <c r="V653" s="17"/>
      <c r="W653" s="17"/>
    </row>
    <row r="654" spans="1:23" s="16" customFormat="1" ht="14.25" customHeight="1">
      <c r="A654" s="30">
        <f>'до 150 кВт'!A654</f>
        <v>44831</v>
      </c>
      <c r="B654" s="18">
        <v>21</v>
      </c>
      <c r="C654" s="23">
        <v>1632.71</v>
      </c>
      <c r="D654" s="23">
        <v>0</v>
      </c>
      <c r="E654" s="23">
        <v>237.48</v>
      </c>
      <c r="F654" s="23">
        <v>1650.86</v>
      </c>
      <c r="G654" s="23">
        <v>756</v>
      </c>
      <c r="H654" s="19">
        <f t="shared" si="40"/>
        <v>3771.6500000000005</v>
      </c>
      <c r="I654" s="19">
        <f t="shared" si="41"/>
        <v>4214.08</v>
      </c>
      <c r="J654" s="19">
        <f t="shared" si="42"/>
        <v>4917.76</v>
      </c>
      <c r="K654" s="19">
        <f t="shared" si="43"/>
        <v>6470.39</v>
      </c>
      <c r="L654" s="24">
        <v>0</v>
      </c>
      <c r="M654" s="31">
        <v>237.48</v>
      </c>
      <c r="V654" s="17"/>
      <c r="W654" s="17"/>
    </row>
    <row r="655" spans="1:23" s="16" customFormat="1" ht="14.25" customHeight="1">
      <c r="A655" s="30">
        <f>'до 150 кВт'!A655</f>
        <v>44831</v>
      </c>
      <c r="B655" s="18">
        <v>22</v>
      </c>
      <c r="C655" s="23">
        <v>1391.75</v>
      </c>
      <c r="D655" s="23">
        <v>0</v>
      </c>
      <c r="E655" s="23">
        <v>255.08</v>
      </c>
      <c r="F655" s="23">
        <v>1409.9</v>
      </c>
      <c r="G655" s="23">
        <v>756</v>
      </c>
      <c r="H655" s="19">
        <f t="shared" si="40"/>
        <v>3530.6900000000005</v>
      </c>
      <c r="I655" s="19">
        <f t="shared" si="41"/>
        <v>3973.12</v>
      </c>
      <c r="J655" s="19">
        <f t="shared" si="42"/>
        <v>4676.8</v>
      </c>
      <c r="K655" s="19">
        <f t="shared" si="43"/>
        <v>6229.43</v>
      </c>
      <c r="L655" s="24">
        <v>0</v>
      </c>
      <c r="M655" s="31">
        <v>255.08</v>
      </c>
      <c r="V655" s="17"/>
      <c r="W655" s="17"/>
    </row>
    <row r="656" spans="1:23" s="16" customFormat="1" ht="14.25" customHeight="1">
      <c r="A656" s="30">
        <f>'до 150 кВт'!A656</f>
        <v>44831</v>
      </c>
      <c r="B656" s="18">
        <v>23</v>
      </c>
      <c r="C656" s="23">
        <v>1112.19</v>
      </c>
      <c r="D656" s="23">
        <v>0</v>
      </c>
      <c r="E656" s="23">
        <v>140.99</v>
      </c>
      <c r="F656" s="23">
        <v>1130.34</v>
      </c>
      <c r="G656" s="23">
        <v>756</v>
      </c>
      <c r="H656" s="19">
        <f t="shared" si="40"/>
        <v>3251.13</v>
      </c>
      <c r="I656" s="19">
        <f t="shared" si="41"/>
        <v>3693.5600000000004</v>
      </c>
      <c r="J656" s="19">
        <f t="shared" si="42"/>
        <v>4397.240000000001</v>
      </c>
      <c r="K656" s="19">
        <f t="shared" si="43"/>
        <v>5949.87</v>
      </c>
      <c r="L656" s="24">
        <v>0</v>
      </c>
      <c r="M656" s="31">
        <v>140.99</v>
      </c>
      <c r="V656" s="17"/>
      <c r="W656" s="17"/>
    </row>
    <row r="657" spans="1:23" s="16" customFormat="1" ht="14.25" customHeight="1">
      <c r="A657" s="30">
        <f>'до 150 кВт'!A657</f>
        <v>44832</v>
      </c>
      <c r="B657" s="18">
        <v>0</v>
      </c>
      <c r="C657" s="23">
        <v>896.16</v>
      </c>
      <c r="D657" s="23">
        <v>11.91</v>
      </c>
      <c r="E657" s="23">
        <v>0</v>
      </c>
      <c r="F657" s="23">
        <v>914.31</v>
      </c>
      <c r="G657" s="23">
        <v>756</v>
      </c>
      <c r="H657" s="19">
        <f t="shared" si="40"/>
        <v>3035.1000000000004</v>
      </c>
      <c r="I657" s="19">
        <f t="shared" si="41"/>
        <v>3477.5299999999997</v>
      </c>
      <c r="J657" s="19">
        <f t="shared" si="42"/>
        <v>4181.21</v>
      </c>
      <c r="K657" s="19">
        <f t="shared" si="43"/>
        <v>5733.84</v>
      </c>
      <c r="L657" s="24">
        <v>11.91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44832</v>
      </c>
      <c r="B658" s="18">
        <v>1</v>
      </c>
      <c r="C658" s="23">
        <v>879.61</v>
      </c>
      <c r="D658" s="23">
        <v>0</v>
      </c>
      <c r="E658" s="23">
        <v>2.25</v>
      </c>
      <c r="F658" s="23">
        <v>897.76</v>
      </c>
      <c r="G658" s="23">
        <v>756</v>
      </c>
      <c r="H658" s="19">
        <f t="shared" si="40"/>
        <v>3018.55</v>
      </c>
      <c r="I658" s="19">
        <f t="shared" si="41"/>
        <v>3460.9800000000005</v>
      </c>
      <c r="J658" s="19">
        <f t="shared" si="42"/>
        <v>4164.660000000001</v>
      </c>
      <c r="K658" s="19">
        <f t="shared" si="43"/>
        <v>5717.29</v>
      </c>
      <c r="L658" s="24">
        <v>0</v>
      </c>
      <c r="M658" s="31">
        <v>2.25</v>
      </c>
      <c r="V658" s="17"/>
      <c r="W658" s="17"/>
    </row>
    <row r="659" spans="1:23" s="16" customFormat="1" ht="14.25" customHeight="1">
      <c r="A659" s="30">
        <f>'до 150 кВт'!A659</f>
        <v>44832</v>
      </c>
      <c r="B659" s="18">
        <v>2</v>
      </c>
      <c r="C659" s="23">
        <v>844.23</v>
      </c>
      <c r="D659" s="23">
        <v>34.37</v>
      </c>
      <c r="E659" s="23">
        <v>0</v>
      </c>
      <c r="F659" s="23">
        <v>862.38</v>
      </c>
      <c r="G659" s="23">
        <v>756</v>
      </c>
      <c r="H659" s="19">
        <f t="shared" si="40"/>
        <v>2983.17</v>
      </c>
      <c r="I659" s="19">
        <f t="shared" si="41"/>
        <v>3425.6000000000004</v>
      </c>
      <c r="J659" s="19">
        <f t="shared" si="42"/>
        <v>4129.28</v>
      </c>
      <c r="K659" s="19">
        <f t="shared" si="43"/>
        <v>5681.910000000001</v>
      </c>
      <c r="L659" s="24">
        <v>34.37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44832</v>
      </c>
      <c r="B660" s="18">
        <v>3</v>
      </c>
      <c r="C660" s="23">
        <v>808.52</v>
      </c>
      <c r="D660" s="23">
        <v>146.44</v>
      </c>
      <c r="E660" s="23">
        <v>0</v>
      </c>
      <c r="F660" s="23">
        <v>826.67</v>
      </c>
      <c r="G660" s="23">
        <v>756</v>
      </c>
      <c r="H660" s="19">
        <f t="shared" si="40"/>
        <v>2947.46</v>
      </c>
      <c r="I660" s="19">
        <f t="shared" si="41"/>
        <v>3389.8900000000003</v>
      </c>
      <c r="J660" s="19">
        <f t="shared" si="42"/>
        <v>4093.57</v>
      </c>
      <c r="K660" s="19">
        <f t="shared" si="43"/>
        <v>5646.2</v>
      </c>
      <c r="L660" s="24">
        <v>146.44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44832</v>
      </c>
      <c r="B661" s="18">
        <v>4</v>
      </c>
      <c r="C661" s="23">
        <v>868.82</v>
      </c>
      <c r="D661" s="23">
        <v>230.7</v>
      </c>
      <c r="E661" s="23">
        <v>0</v>
      </c>
      <c r="F661" s="23">
        <v>886.97</v>
      </c>
      <c r="G661" s="23">
        <v>756</v>
      </c>
      <c r="H661" s="19">
        <f t="shared" si="40"/>
        <v>3007.76</v>
      </c>
      <c r="I661" s="19">
        <f t="shared" si="41"/>
        <v>3450.1900000000005</v>
      </c>
      <c r="J661" s="19">
        <f t="shared" si="42"/>
        <v>4153.87</v>
      </c>
      <c r="K661" s="19">
        <f t="shared" si="43"/>
        <v>5706.500000000001</v>
      </c>
      <c r="L661" s="24">
        <v>230.7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44832</v>
      </c>
      <c r="B662" s="18">
        <v>5</v>
      </c>
      <c r="C662" s="23">
        <v>995.12</v>
      </c>
      <c r="D662" s="23">
        <v>314.85</v>
      </c>
      <c r="E662" s="23">
        <v>0</v>
      </c>
      <c r="F662" s="23">
        <v>1013.27</v>
      </c>
      <c r="G662" s="23">
        <v>756</v>
      </c>
      <c r="H662" s="19">
        <f t="shared" si="40"/>
        <v>3134.0600000000004</v>
      </c>
      <c r="I662" s="19">
        <f t="shared" si="41"/>
        <v>3576.49</v>
      </c>
      <c r="J662" s="19">
        <f t="shared" si="42"/>
        <v>4280.17</v>
      </c>
      <c r="K662" s="19">
        <f t="shared" si="43"/>
        <v>5832.8</v>
      </c>
      <c r="L662" s="24">
        <v>314.85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44832</v>
      </c>
      <c r="B663" s="18">
        <v>6</v>
      </c>
      <c r="C663" s="23">
        <v>1268.48</v>
      </c>
      <c r="D663" s="23">
        <v>264</v>
      </c>
      <c r="E663" s="23">
        <v>0</v>
      </c>
      <c r="F663" s="23">
        <v>1286.63</v>
      </c>
      <c r="G663" s="23">
        <v>756</v>
      </c>
      <c r="H663" s="19">
        <f t="shared" si="40"/>
        <v>3407.42</v>
      </c>
      <c r="I663" s="19">
        <f t="shared" si="41"/>
        <v>3849.8500000000004</v>
      </c>
      <c r="J663" s="19">
        <f t="shared" si="42"/>
        <v>4553.53</v>
      </c>
      <c r="K663" s="19">
        <f t="shared" si="43"/>
        <v>6106.160000000001</v>
      </c>
      <c r="L663" s="24">
        <v>264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44832</v>
      </c>
      <c r="B664" s="18">
        <v>7</v>
      </c>
      <c r="C664" s="23">
        <v>1539.97</v>
      </c>
      <c r="D664" s="23">
        <v>275.41</v>
      </c>
      <c r="E664" s="23">
        <v>0</v>
      </c>
      <c r="F664" s="23">
        <v>1558.12</v>
      </c>
      <c r="G664" s="23">
        <v>756</v>
      </c>
      <c r="H664" s="19">
        <f t="shared" si="40"/>
        <v>3678.9100000000008</v>
      </c>
      <c r="I664" s="19">
        <f t="shared" si="41"/>
        <v>4121.34</v>
      </c>
      <c r="J664" s="19">
        <f t="shared" si="42"/>
        <v>4825.02</v>
      </c>
      <c r="K664" s="19">
        <f t="shared" si="43"/>
        <v>6377.650000000001</v>
      </c>
      <c r="L664" s="24">
        <v>275.41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44832</v>
      </c>
      <c r="B665" s="18">
        <v>8</v>
      </c>
      <c r="C665" s="23">
        <v>1738.94</v>
      </c>
      <c r="D665" s="23">
        <v>143.02</v>
      </c>
      <c r="E665" s="23">
        <v>0</v>
      </c>
      <c r="F665" s="23">
        <v>1757.09</v>
      </c>
      <c r="G665" s="23">
        <v>756</v>
      </c>
      <c r="H665" s="19">
        <f t="shared" si="40"/>
        <v>3877.88</v>
      </c>
      <c r="I665" s="19">
        <f t="shared" si="41"/>
        <v>4320.31</v>
      </c>
      <c r="J665" s="19">
        <f t="shared" si="42"/>
        <v>5023.990000000001</v>
      </c>
      <c r="K665" s="19">
        <f t="shared" si="43"/>
        <v>6576.62</v>
      </c>
      <c r="L665" s="24">
        <v>143.02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44832</v>
      </c>
      <c r="B666" s="18">
        <v>9</v>
      </c>
      <c r="C666" s="23">
        <v>1810.96</v>
      </c>
      <c r="D666" s="23">
        <v>55.25</v>
      </c>
      <c r="E666" s="23">
        <v>0</v>
      </c>
      <c r="F666" s="23">
        <v>1829.11</v>
      </c>
      <c r="G666" s="23">
        <v>756</v>
      </c>
      <c r="H666" s="19">
        <f t="shared" si="40"/>
        <v>3949.9000000000005</v>
      </c>
      <c r="I666" s="19">
        <f t="shared" si="41"/>
        <v>4392.33</v>
      </c>
      <c r="J666" s="19">
        <f t="shared" si="42"/>
        <v>5096.01</v>
      </c>
      <c r="K666" s="19">
        <f t="shared" si="43"/>
        <v>6648.64</v>
      </c>
      <c r="L666" s="24">
        <v>55.25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44832</v>
      </c>
      <c r="B667" s="18">
        <v>10</v>
      </c>
      <c r="C667" s="23">
        <v>1818.28</v>
      </c>
      <c r="D667" s="23">
        <v>0</v>
      </c>
      <c r="E667" s="23">
        <v>529.05</v>
      </c>
      <c r="F667" s="23">
        <v>1836.43</v>
      </c>
      <c r="G667" s="23">
        <v>756</v>
      </c>
      <c r="H667" s="19">
        <f t="shared" si="40"/>
        <v>3957.2200000000003</v>
      </c>
      <c r="I667" s="19">
        <f t="shared" si="41"/>
        <v>4399.65</v>
      </c>
      <c r="J667" s="19">
        <f t="shared" si="42"/>
        <v>5103.33</v>
      </c>
      <c r="K667" s="19">
        <f t="shared" si="43"/>
        <v>6655.96</v>
      </c>
      <c r="L667" s="24">
        <v>0</v>
      </c>
      <c r="M667" s="31">
        <v>529.05</v>
      </c>
      <c r="V667" s="17"/>
      <c r="W667" s="17"/>
    </row>
    <row r="668" spans="1:23" s="16" customFormat="1" ht="14.25" customHeight="1">
      <c r="A668" s="30">
        <f>'до 150 кВт'!A668</f>
        <v>44832</v>
      </c>
      <c r="B668" s="18">
        <v>11</v>
      </c>
      <c r="C668" s="23">
        <v>1758.89</v>
      </c>
      <c r="D668" s="23">
        <v>86.22</v>
      </c>
      <c r="E668" s="23">
        <v>0</v>
      </c>
      <c r="F668" s="23">
        <v>1777.04</v>
      </c>
      <c r="G668" s="23">
        <v>756</v>
      </c>
      <c r="H668" s="19">
        <f t="shared" si="40"/>
        <v>3897.830000000001</v>
      </c>
      <c r="I668" s="19">
        <f t="shared" si="41"/>
        <v>4340.26</v>
      </c>
      <c r="J668" s="19">
        <f t="shared" si="42"/>
        <v>5043.9400000000005</v>
      </c>
      <c r="K668" s="19">
        <f t="shared" si="43"/>
        <v>6596.570000000001</v>
      </c>
      <c r="L668" s="24">
        <v>86.22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44832</v>
      </c>
      <c r="B669" s="18">
        <v>12</v>
      </c>
      <c r="C669" s="23">
        <v>1744.89</v>
      </c>
      <c r="D669" s="23">
        <v>11.37</v>
      </c>
      <c r="E669" s="23">
        <v>0</v>
      </c>
      <c r="F669" s="23">
        <v>1763.04</v>
      </c>
      <c r="G669" s="23">
        <v>756</v>
      </c>
      <c r="H669" s="19">
        <f t="shared" si="40"/>
        <v>3883.830000000001</v>
      </c>
      <c r="I669" s="19">
        <f t="shared" si="41"/>
        <v>4326.26</v>
      </c>
      <c r="J669" s="19">
        <f t="shared" si="42"/>
        <v>5029.9400000000005</v>
      </c>
      <c r="K669" s="19">
        <f t="shared" si="43"/>
        <v>6582.570000000001</v>
      </c>
      <c r="L669" s="24">
        <v>11.37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44832</v>
      </c>
      <c r="B670" s="18">
        <v>13</v>
      </c>
      <c r="C670" s="23">
        <v>1747.44</v>
      </c>
      <c r="D670" s="23">
        <v>98.24</v>
      </c>
      <c r="E670" s="23">
        <v>0</v>
      </c>
      <c r="F670" s="23">
        <v>1765.59</v>
      </c>
      <c r="G670" s="23">
        <v>756</v>
      </c>
      <c r="H670" s="19">
        <f t="shared" si="40"/>
        <v>3886.38</v>
      </c>
      <c r="I670" s="19">
        <f t="shared" si="41"/>
        <v>4328.81</v>
      </c>
      <c r="J670" s="19">
        <f t="shared" si="42"/>
        <v>5032.490000000001</v>
      </c>
      <c r="K670" s="19">
        <f t="shared" si="43"/>
        <v>6585.12</v>
      </c>
      <c r="L670" s="24">
        <v>98.24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44832</v>
      </c>
      <c r="B671" s="18">
        <v>14</v>
      </c>
      <c r="C671" s="23">
        <v>1762.72</v>
      </c>
      <c r="D671" s="23">
        <v>0</v>
      </c>
      <c r="E671" s="23">
        <v>12.23</v>
      </c>
      <c r="F671" s="23">
        <v>1780.87</v>
      </c>
      <c r="G671" s="23">
        <v>756</v>
      </c>
      <c r="H671" s="19">
        <f t="shared" si="40"/>
        <v>3901.6600000000008</v>
      </c>
      <c r="I671" s="19">
        <f t="shared" si="41"/>
        <v>4344.09</v>
      </c>
      <c r="J671" s="19">
        <f t="shared" si="42"/>
        <v>5047.77</v>
      </c>
      <c r="K671" s="19">
        <f t="shared" si="43"/>
        <v>6600.400000000001</v>
      </c>
      <c r="L671" s="24">
        <v>0</v>
      </c>
      <c r="M671" s="31">
        <v>12.23</v>
      </c>
      <c r="V671" s="17"/>
      <c r="W671" s="17"/>
    </row>
    <row r="672" spans="1:23" s="16" customFormat="1" ht="14.25" customHeight="1">
      <c r="A672" s="30">
        <f>'до 150 кВт'!A672</f>
        <v>44832</v>
      </c>
      <c r="B672" s="18">
        <v>15</v>
      </c>
      <c r="C672" s="23">
        <v>1746.43</v>
      </c>
      <c r="D672" s="23">
        <v>6.79</v>
      </c>
      <c r="E672" s="23">
        <v>0</v>
      </c>
      <c r="F672" s="23">
        <v>1764.58</v>
      </c>
      <c r="G672" s="23">
        <v>756</v>
      </c>
      <c r="H672" s="19">
        <f t="shared" si="40"/>
        <v>3885.370000000001</v>
      </c>
      <c r="I672" s="19">
        <f t="shared" si="41"/>
        <v>4327.8</v>
      </c>
      <c r="J672" s="19">
        <f t="shared" si="42"/>
        <v>5031.4800000000005</v>
      </c>
      <c r="K672" s="19">
        <f t="shared" si="43"/>
        <v>6584.110000000001</v>
      </c>
      <c r="L672" s="24">
        <v>6.79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44832</v>
      </c>
      <c r="B673" s="18">
        <v>16</v>
      </c>
      <c r="C673" s="23">
        <v>1776.9</v>
      </c>
      <c r="D673" s="23">
        <v>61.59</v>
      </c>
      <c r="E673" s="23">
        <v>0</v>
      </c>
      <c r="F673" s="23">
        <v>1795.05</v>
      </c>
      <c r="G673" s="23">
        <v>756</v>
      </c>
      <c r="H673" s="19">
        <f t="shared" si="40"/>
        <v>3915.84</v>
      </c>
      <c r="I673" s="19">
        <f t="shared" si="41"/>
        <v>4358.27</v>
      </c>
      <c r="J673" s="19">
        <f t="shared" si="42"/>
        <v>5061.95</v>
      </c>
      <c r="K673" s="19">
        <f t="shared" si="43"/>
        <v>6614.580000000001</v>
      </c>
      <c r="L673" s="24">
        <v>61.59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44832</v>
      </c>
      <c r="B674" s="18">
        <v>17</v>
      </c>
      <c r="C674" s="23">
        <v>1759.74</v>
      </c>
      <c r="D674" s="23">
        <v>190.59</v>
      </c>
      <c r="E674" s="23">
        <v>0</v>
      </c>
      <c r="F674" s="23">
        <v>1777.89</v>
      </c>
      <c r="G674" s="23">
        <v>756</v>
      </c>
      <c r="H674" s="19">
        <f t="shared" si="40"/>
        <v>3898.6800000000003</v>
      </c>
      <c r="I674" s="19">
        <f t="shared" si="41"/>
        <v>4341.11</v>
      </c>
      <c r="J674" s="19">
        <f t="shared" si="42"/>
        <v>5044.79</v>
      </c>
      <c r="K674" s="19">
        <f t="shared" si="43"/>
        <v>6597.42</v>
      </c>
      <c r="L674" s="24">
        <v>190.59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44832</v>
      </c>
      <c r="B675" s="18">
        <v>18</v>
      </c>
      <c r="C675" s="23">
        <v>1776.84</v>
      </c>
      <c r="D675" s="23">
        <v>0</v>
      </c>
      <c r="E675" s="23">
        <v>339.24</v>
      </c>
      <c r="F675" s="23">
        <v>1794.99</v>
      </c>
      <c r="G675" s="23">
        <v>756</v>
      </c>
      <c r="H675" s="19">
        <f t="shared" si="40"/>
        <v>3915.7800000000007</v>
      </c>
      <c r="I675" s="19">
        <f t="shared" si="41"/>
        <v>4358.21</v>
      </c>
      <c r="J675" s="19">
        <f t="shared" si="42"/>
        <v>5061.89</v>
      </c>
      <c r="K675" s="19">
        <f t="shared" si="43"/>
        <v>6614.52</v>
      </c>
      <c r="L675" s="24">
        <v>0</v>
      </c>
      <c r="M675" s="31">
        <v>339.24</v>
      </c>
      <c r="V675" s="17"/>
      <c r="W675" s="17"/>
    </row>
    <row r="676" spans="1:23" s="16" customFormat="1" ht="14.25" customHeight="1">
      <c r="A676" s="30">
        <f>'до 150 кВт'!A676</f>
        <v>44832</v>
      </c>
      <c r="B676" s="18">
        <v>19</v>
      </c>
      <c r="C676" s="23">
        <v>1840.9</v>
      </c>
      <c r="D676" s="23">
        <v>134.19</v>
      </c>
      <c r="E676" s="23">
        <v>0</v>
      </c>
      <c r="F676" s="23">
        <v>1859.05</v>
      </c>
      <c r="G676" s="23">
        <v>756</v>
      </c>
      <c r="H676" s="19">
        <f t="shared" si="40"/>
        <v>3979.84</v>
      </c>
      <c r="I676" s="19">
        <f t="shared" si="41"/>
        <v>4422.27</v>
      </c>
      <c r="J676" s="19">
        <f t="shared" si="42"/>
        <v>5125.95</v>
      </c>
      <c r="K676" s="19">
        <f t="shared" si="43"/>
        <v>6678.580000000001</v>
      </c>
      <c r="L676" s="24">
        <v>134.19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44832</v>
      </c>
      <c r="B677" s="18">
        <v>20</v>
      </c>
      <c r="C677" s="23">
        <v>1814.1</v>
      </c>
      <c r="D677" s="23">
        <v>0</v>
      </c>
      <c r="E677" s="23">
        <v>118.74</v>
      </c>
      <c r="F677" s="23">
        <v>1832.25</v>
      </c>
      <c r="G677" s="23">
        <v>756</v>
      </c>
      <c r="H677" s="19">
        <f t="shared" si="40"/>
        <v>3953.04</v>
      </c>
      <c r="I677" s="19">
        <f t="shared" si="41"/>
        <v>4395.47</v>
      </c>
      <c r="J677" s="19">
        <f t="shared" si="42"/>
        <v>5099.150000000001</v>
      </c>
      <c r="K677" s="19">
        <f t="shared" si="43"/>
        <v>6651.78</v>
      </c>
      <c r="L677" s="24">
        <v>0</v>
      </c>
      <c r="M677" s="31">
        <v>118.74</v>
      </c>
      <c r="V677" s="17"/>
      <c r="W677" s="17"/>
    </row>
    <row r="678" spans="1:23" s="16" customFormat="1" ht="14.25" customHeight="1">
      <c r="A678" s="30">
        <f>'до 150 кВт'!A678</f>
        <v>44832</v>
      </c>
      <c r="B678" s="18">
        <v>21</v>
      </c>
      <c r="C678" s="23">
        <v>1741.11</v>
      </c>
      <c r="D678" s="23">
        <v>0</v>
      </c>
      <c r="E678" s="23">
        <v>469.31</v>
      </c>
      <c r="F678" s="23">
        <v>1759.26</v>
      </c>
      <c r="G678" s="23">
        <v>756</v>
      </c>
      <c r="H678" s="19">
        <f t="shared" si="40"/>
        <v>3880.05</v>
      </c>
      <c r="I678" s="19">
        <f t="shared" si="41"/>
        <v>4322.48</v>
      </c>
      <c r="J678" s="19">
        <f t="shared" si="42"/>
        <v>5026.16</v>
      </c>
      <c r="K678" s="19">
        <f t="shared" si="43"/>
        <v>6578.79</v>
      </c>
      <c r="L678" s="24">
        <v>0</v>
      </c>
      <c r="M678" s="31">
        <v>469.31</v>
      </c>
      <c r="V678" s="17"/>
      <c r="W678" s="17"/>
    </row>
    <row r="679" spans="1:23" s="16" customFormat="1" ht="14.25" customHeight="1">
      <c r="A679" s="30">
        <f>'до 150 кВт'!A679</f>
        <v>44832</v>
      </c>
      <c r="B679" s="18">
        <v>22</v>
      </c>
      <c r="C679" s="23">
        <v>1459.45</v>
      </c>
      <c r="D679" s="23">
        <v>0</v>
      </c>
      <c r="E679" s="23">
        <v>369.5</v>
      </c>
      <c r="F679" s="23">
        <v>1477.6</v>
      </c>
      <c r="G679" s="23">
        <v>756</v>
      </c>
      <c r="H679" s="19">
        <f t="shared" si="40"/>
        <v>3598.3900000000003</v>
      </c>
      <c r="I679" s="19">
        <f t="shared" si="41"/>
        <v>4040.8199999999997</v>
      </c>
      <c r="J679" s="19">
        <f t="shared" si="42"/>
        <v>4744.5</v>
      </c>
      <c r="K679" s="19">
        <f t="shared" si="43"/>
        <v>6297.13</v>
      </c>
      <c r="L679" s="24">
        <v>0</v>
      </c>
      <c r="M679" s="31">
        <v>369.5</v>
      </c>
      <c r="V679" s="17"/>
      <c r="W679" s="17"/>
    </row>
    <row r="680" spans="1:23" s="16" customFormat="1" ht="14.25" customHeight="1">
      <c r="A680" s="30">
        <f>'до 150 кВт'!A680</f>
        <v>44832</v>
      </c>
      <c r="B680" s="18">
        <v>23</v>
      </c>
      <c r="C680" s="23">
        <v>1096.87</v>
      </c>
      <c r="D680" s="23">
        <v>0</v>
      </c>
      <c r="E680" s="23">
        <v>239.7</v>
      </c>
      <c r="F680" s="23">
        <v>1115.02</v>
      </c>
      <c r="G680" s="23">
        <v>756</v>
      </c>
      <c r="H680" s="19">
        <f t="shared" si="40"/>
        <v>3235.8100000000004</v>
      </c>
      <c r="I680" s="19">
        <f t="shared" si="41"/>
        <v>3678.24</v>
      </c>
      <c r="J680" s="19">
        <f t="shared" si="42"/>
        <v>4381.92</v>
      </c>
      <c r="K680" s="19">
        <f t="shared" si="43"/>
        <v>5934.55</v>
      </c>
      <c r="L680" s="24">
        <v>0</v>
      </c>
      <c r="M680" s="31">
        <v>239.7</v>
      </c>
      <c r="V680" s="17"/>
      <c r="W680" s="17"/>
    </row>
    <row r="681" spans="1:23" s="16" customFormat="1" ht="14.25" customHeight="1">
      <c r="A681" s="30">
        <f>'до 150 кВт'!A681</f>
        <v>44833</v>
      </c>
      <c r="B681" s="18">
        <v>0</v>
      </c>
      <c r="C681" s="23">
        <v>990.41</v>
      </c>
      <c r="D681" s="23">
        <v>0</v>
      </c>
      <c r="E681" s="23">
        <v>70.54</v>
      </c>
      <c r="F681" s="23">
        <v>1008.56</v>
      </c>
      <c r="G681" s="23">
        <v>756</v>
      </c>
      <c r="H681" s="19">
        <f t="shared" si="40"/>
        <v>3129.3500000000004</v>
      </c>
      <c r="I681" s="19">
        <f t="shared" si="41"/>
        <v>3571.7799999999997</v>
      </c>
      <c r="J681" s="19">
        <f t="shared" si="42"/>
        <v>4275.46</v>
      </c>
      <c r="K681" s="19">
        <f t="shared" si="43"/>
        <v>5828.09</v>
      </c>
      <c r="L681" s="24">
        <v>0</v>
      </c>
      <c r="M681" s="31">
        <v>70.54</v>
      </c>
      <c r="V681" s="17"/>
      <c r="W681" s="17"/>
    </row>
    <row r="682" spans="1:23" s="16" customFormat="1" ht="14.25" customHeight="1">
      <c r="A682" s="30">
        <f>'до 150 кВт'!A682</f>
        <v>44833</v>
      </c>
      <c r="B682" s="18">
        <v>1</v>
      </c>
      <c r="C682" s="23">
        <v>955.22</v>
      </c>
      <c r="D682" s="23">
        <v>0</v>
      </c>
      <c r="E682" s="23">
        <v>42.73</v>
      </c>
      <c r="F682" s="23">
        <v>973.37</v>
      </c>
      <c r="G682" s="23">
        <v>756</v>
      </c>
      <c r="H682" s="19">
        <f t="shared" si="40"/>
        <v>3094.1600000000003</v>
      </c>
      <c r="I682" s="19">
        <f t="shared" si="41"/>
        <v>3536.59</v>
      </c>
      <c r="J682" s="19">
        <f t="shared" si="42"/>
        <v>4240.27</v>
      </c>
      <c r="K682" s="19">
        <f t="shared" si="43"/>
        <v>5792.900000000001</v>
      </c>
      <c r="L682" s="24">
        <v>0</v>
      </c>
      <c r="M682" s="31">
        <v>42.73</v>
      </c>
      <c r="V682" s="17"/>
      <c r="W682" s="17"/>
    </row>
    <row r="683" spans="1:23" s="16" customFormat="1" ht="14.25" customHeight="1">
      <c r="A683" s="30">
        <f>'до 150 кВт'!A683</f>
        <v>44833</v>
      </c>
      <c r="B683" s="18">
        <v>2</v>
      </c>
      <c r="C683" s="23">
        <v>899.3</v>
      </c>
      <c r="D683" s="23">
        <v>0</v>
      </c>
      <c r="E683" s="23">
        <v>26.79</v>
      </c>
      <c r="F683" s="23">
        <v>917.45</v>
      </c>
      <c r="G683" s="23">
        <v>756</v>
      </c>
      <c r="H683" s="19">
        <f t="shared" si="40"/>
        <v>3038.2400000000002</v>
      </c>
      <c r="I683" s="19">
        <f t="shared" si="41"/>
        <v>3480.67</v>
      </c>
      <c r="J683" s="19">
        <f t="shared" si="42"/>
        <v>4184.35</v>
      </c>
      <c r="K683" s="19">
        <f t="shared" si="43"/>
        <v>5736.9800000000005</v>
      </c>
      <c r="L683" s="24">
        <v>0</v>
      </c>
      <c r="M683" s="31">
        <v>26.79</v>
      </c>
      <c r="V683" s="17"/>
      <c r="W683" s="17"/>
    </row>
    <row r="684" spans="1:23" s="16" customFormat="1" ht="14.25" customHeight="1">
      <c r="A684" s="30">
        <f>'до 150 кВт'!A684</f>
        <v>44833</v>
      </c>
      <c r="B684" s="18">
        <v>3</v>
      </c>
      <c r="C684" s="23">
        <v>907.02</v>
      </c>
      <c r="D684" s="23">
        <v>0</v>
      </c>
      <c r="E684" s="23">
        <v>16.83</v>
      </c>
      <c r="F684" s="23">
        <v>925.17</v>
      </c>
      <c r="G684" s="23">
        <v>756</v>
      </c>
      <c r="H684" s="19">
        <f t="shared" si="40"/>
        <v>3045.96</v>
      </c>
      <c r="I684" s="19">
        <f t="shared" si="41"/>
        <v>3488.3900000000003</v>
      </c>
      <c r="J684" s="19">
        <f t="shared" si="42"/>
        <v>4192.070000000001</v>
      </c>
      <c r="K684" s="19">
        <f t="shared" si="43"/>
        <v>5744.7</v>
      </c>
      <c r="L684" s="24">
        <v>0</v>
      </c>
      <c r="M684" s="31">
        <v>16.83</v>
      </c>
      <c r="V684" s="17"/>
      <c r="W684" s="17"/>
    </row>
    <row r="685" spans="1:23" s="16" customFormat="1" ht="14.25" customHeight="1">
      <c r="A685" s="30">
        <f>'до 150 кВт'!A685</f>
        <v>44833</v>
      </c>
      <c r="B685" s="18">
        <v>4</v>
      </c>
      <c r="C685" s="23">
        <v>993.48</v>
      </c>
      <c r="D685" s="23">
        <v>23.59</v>
      </c>
      <c r="E685" s="23">
        <v>0</v>
      </c>
      <c r="F685" s="23">
        <v>1011.63</v>
      </c>
      <c r="G685" s="23">
        <v>756</v>
      </c>
      <c r="H685" s="19">
        <f t="shared" si="40"/>
        <v>3132.42</v>
      </c>
      <c r="I685" s="19">
        <f t="shared" si="41"/>
        <v>3574.8500000000004</v>
      </c>
      <c r="J685" s="19">
        <f t="shared" si="42"/>
        <v>4278.53</v>
      </c>
      <c r="K685" s="19">
        <f t="shared" si="43"/>
        <v>5831.160000000001</v>
      </c>
      <c r="L685" s="24">
        <v>23.59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44833</v>
      </c>
      <c r="B686" s="18">
        <v>5</v>
      </c>
      <c r="C686" s="23">
        <v>1215.46</v>
      </c>
      <c r="D686" s="23">
        <v>105.73</v>
      </c>
      <c r="E686" s="23">
        <v>0</v>
      </c>
      <c r="F686" s="23">
        <v>1233.61</v>
      </c>
      <c r="G686" s="23">
        <v>756</v>
      </c>
      <c r="H686" s="19">
        <f t="shared" si="40"/>
        <v>3354.4000000000005</v>
      </c>
      <c r="I686" s="19">
        <f t="shared" si="41"/>
        <v>3796.83</v>
      </c>
      <c r="J686" s="19">
        <f t="shared" si="42"/>
        <v>4500.51</v>
      </c>
      <c r="K686" s="19">
        <f t="shared" si="43"/>
        <v>6053.14</v>
      </c>
      <c r="L686" s="24">
        <v>105.73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44833</v>
      </c>
      <c r="B687" s="18">
        <v>6</v>
      </c>
      <c r="C687" s="23">
        <v>1376.73</v>
      </c>
      <c r="D687" s="23">
        <v>108.94</v>
      </c>
      <c r="E687" s="23">
        <v>0</v>
      </c>
      <c r="F687" s="23">
        <v>1394.88</v>
      </c>
      <c r="G687" s="23">
        <v>756</v>
      </c>
      <c r="H687" s="19">
        <f t="shared" si="40"/>
        <v>3515.67</v>
      </c>
      <c r="I687" s="19">
        <f t="shared" si="41"/>
        <v>3958.1000000000004</v>
      </c>
      <c r="J687" s="19">
        <f t="shared" si="42"/>
        <v>4661.78</v>
      </c>
      <c r="K687" s="19">
        <f t="shared" si="43"/>
        <v>6214.410000000001</v>
      </c>
      <c r="L687" s="24">
        <v>108.94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44833</v>
      </c>
      <c r="B688" s="18">
        <v>7</v>
      </c>
      <c r="C688" s="23">
        <v>1743.76</v>
      </c>
      <c r="D688" s="23">
        <v>65.91</v>
      </c>
      <c r="E688" s="23">
        <v>0</v>
      </c>
      <c r="F688" s="23">
        <v>1761.91</v>
      </c>
      <c r="G688" s="23">
        <v>756</v>
      </c>
      <c r="H688" s="19">
        <f t="shared" si="40"/>
        <v>3882.7000000000007</v>
      </c>
      <c r="I688" s="19">
        <f t="shared" si="41"/>
        <v>4325.13</v>
      </c>
      <c r="J688" s="19">
        <f t="shared" si="42"/>
        <v>5028.81</v>
      </c>
      <c r="K688" s="19">
        <f t="shared" si="43"/>
        <v>6581.4400000000005</v>
      </c>
      <c r="L688" s="24">
        <v>65.91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44833</v>
      </c>
      <c r="B689" s="18">
        <v>8</v>
      </c>
      <c r="C689" s="23">
        <v>1913.61</v>
      </c>
      <c r="D689" s="23">
        <v>0</v>
      </c>
      <c r="E689" s="23">
        <v>40.89</v>
      </c>
      <c r="F689" s="23">
        <v>1931.76</v>
      </c>
      <c r="G689" s="23">
        <v>756</v>
      </c>
      <c r="H689" s="19">
        <f t="shared" si="40"/>
        <v>4052.55</v>
      </c>
      <c r="I689" s="19">
        <f t="shared" si="41"/>
        <v>4494.98</v>
      </c>
      <c r="J689" s="19">
        <f t="shared" si="42"/>
        <v>5198.66</v>
      </c>
      <c r="K689" s="19">
        <f t="shared" si="43"/>
        <v>6751.29</v>
      </c>
      <c r="L689" s="24">
        <v>0</v>
      </c>
      <c r="M689" s="31">
        <v>40.89</v>
      </c>
      <c r="V689" s="17"/>
      <c r="W689" s="17"/>
    </row>
    <row r="690" spans="1:23" s="16" customFormat="1" ht="14.25" customHeight="1">
      <c r="A690" s="30">
        <f>'до 150 кВт'!A690</f>
        <v>44833</v>
      </c>
      <c r="B690" s="18">
        <v>9</v>
      </c>
      <c r="C690" s="23">
        <v>1966.84</v>
      </c>
      <c r="D690" s="23">
        <v>0</v>
      </c>
      <c r="E690" s="23">
        <v>209.21</v>
      </c>
      <c r="F690" s="23">
        <v>1984.99</v>
      </c>
      <c r="G690" s="23">
        <v>756</v>
      </c>
      <c r="H690" s="19">
        <f t="shared" si="40"/>
        <v>4105.780000000001</v>
      </c>
      <c r="I690" s="19">
        <f t="shared" si="41"/>
        <v>4548.21</v>
      </c>
      <c r="J690" s="19">
        <f t="shared" si="42"/>
        <v>5251.89</v>
      </c>
      <c r="K690" s="19">
        <f t="shared" si="43"/>
        <v>6804.52</v>
      </c>
      <c r="L690" s="24">
        <v>0</v>
      </c>
      <c r="M690" s="31">
        <v>209.21</v>
      </c>
      <c r="V690" s="17"/>
      <c r="W690" s="17"/>
    </row>
    <row r="691" spans="1:23" s="16" customFormat="1" ht="14.25" customHeight="1">
      <c r="A691" s="30">
        <f>'до 150 кВт'!A691</f>
        <v>44833</v>
      </c>
      <c r="B691" s="18">
        <v>10</v>
      </c>
      <c r="C691" s="23">
        <v>1962.26</v>
      </c>
      <c r="D691" s="23">
        <v>0</v>
      </c>
      <c r="E691" s="23">
        <v>102.85</v>
      </c>
      <c r="F691" s="23">
        <v>1980.41</v>
      </c>
      <c r="G691" s="23">
        <v>756</v>
      </c>
      <c r="H691" s="19">
        <f t="shared" si="40"/>
        <v>4101.200000000001</v>
      </c>
      <c r="I691" s="19">
        <f t="shared" si="41"/>
        <v>4543.63</v>
      </c>
      <c r="J691" s="19">
        <f t="shared" si="42"/>
        <v>5247.31</v>
      </c>
      <c r="K691" s="19">
        <f t="shared" si="43"/>
        <v>6799.9400000000005</v>
      </c>
      <c r="L691" s="24">
        <v>0</v>
      </c>
      <c r="M691" s="31">
        <v>102.85</v>
      </c>
      <c r="V691" s="17"/>
      <c r="W691" s="17"/>
    </row>
    <row r="692" spans="1:23" s="16" customFormat="1" ht="14.25" customHeight="1">
      <c r="A692" s="30">
        <f>'до 150 кВт'!A692</f>
        <v>44833</v>
      </c>
      <c r="B692" s="18">
        <v>11</v>
      </c>
      <c r="C692" s="23">
        <v>1901.18</v>
      </c>
      <c r="D692" s="23">
        <v>0</v>
      </c>
      <c r="E692" s="23">
        <v>183.8</v>
      </c>
      <c r="F692" s="23">
        <v>1919.33</v>
      </c>
      <c r="G692" s="23">
        <v>756</v>
      </c>
      <c r="H692" s="19">
        <f t="shared" si="40"/>
        <v>4040.120000000001</v>
      </c>
      <c r="I692" s="19">
        <f t="shared" si="41"/>
        <v>4482.55</v>
      </c>
      <c r="J692" s="19">
        <f t="shared" si="42"/>
        <v>5186.2300000000005</v>
      </c>
      <c r="K692" s="19">
        <f t="shared" si="43"/>
        <v>6738.860000000001</v>
      </c>
      <c r="L692" s="24">
        <v>0</v>
      </c>
      <c r="M692" s="31">
        <v>183.8</v>
      </c>
      <c r="V692" s="17"/>
      <c r="W692" s="17"/>
    </row>
    <row r="693" spans="1:23" s="16" customFormat="1" ht="14.25" customHeight="1">
      <c r="A693" s="30">
        <f>'до 150 кВт'!A693</f>
        <v>44833</v>
      </c>
      <c r="B693" s="18">
        <v>12</v>
      </c>
      <c r="C693" s="23">
        <v>1871.5</v>
      </c>
      <c r="D693" s="23">
        <v>0</v>
      </c>
      <c r="E693" s="23">
        <v>147.33</v>
      </c>
      <c r="F693" s="23">
        <v>1889.65</v>
      </c>
      <c r="G693" s="23">
        <v>756</v>
      </c>
      <c r="H693" s="19">
        <f t="shared" si="40"/>
        <v>4010.4400000000005</v>
      </c>
      <c r="I693" s="19">
        <f t="shared" si="41"/>
        <v>4452.87</v>
      </c>
      <c r="J693" s="19">
        <f t="shared" si="42"/>
        <v>5156.55</v>
      </c>
      <c r="K693" s="19">
        <f t="shared" si="43"/>
        <v>6709.18</v>
      </c>
      <c r="L693" s="24">
        <v>0</v>
      </c>
      <c r="M693" s="31">
        <v>147.33</v>
      </c>
      <c r="V693" s="17"/>
      <c r="W693" s="17"/>
    </row>
    <row r="694" spans="1:23" s="16" customFormat="1" ht="14.25" customHeight="1">
      <c r="A694" s="30">
        <f>'до 150 кВт'!A694</f>
        <v>44833</v>
      </c>
      <c r="B694" s="18">
        <v>13</v>
      </c>
      <c r="C694" s="23">
        <v>1898.22</v>
      </c>
      <c r="D694" s="23">
        <v>0</v>
      </c>
      <c r="E694" s="23">
        <v>146.27</v>
      </c>
      <c r="F694" s="23">
        <v>1916.37</v>
      </c>
      <c r="G694" s="23">
        <v>756</v>
      </c>
      <c r="H694" s="19">
        <f t="shared" si="40"/>
        <v>4037.1600000000008</v>
      </c>
      <c r="I694" s="19">
        <f t="shared" si="41"/>
        <v>4479.59</v>
      </c>
      <c r="J694" s="19">
        <f t="shared" si="42"/>
        <v>5183.27</v>
      </c>
      <c r="K694" s="19">
        <f t="shared" si="43"/>
        <v>6735.900000000001</v>
      </c>
      <c r="L694" s="24">
        <v>0</v>
      </c>
      <c r="M694" s="31">
        <v>146.27</v>
      </c>
      <c r="V694" s="17"/>
      <c r="W694" s="17"/>
    </row>
    <row r="695" spans="1:23" s="16" customFormat="1" ht="14.25" customHeight="1">
      <c r="A695" s="30">
        <f>'до 150 кВт'!A695</f>
        <v>44833</v>
      </c>
      <c r="B695" s="18">
        <v>14</v>
      </c>
      <c r="C695" s="23">
        <v>1930.96</v>
      </c>
      <c r="D695" s="23">
        <v>0</v>
      </c>
      <c r="E695" s="23">
        <v>146.89</v>
      </c>
      <c r="F695" s="23">
        <v>1949.11</v>
      </c>
      <c r="G695" s="23">
        <v>756</v>
      </c>
      <c r="H695" s="19">
        <f t="shared" si="40"/>
        <v>4069.9000000000005</v>
      </c>
      <c r="I695" s="19">
        <f t="shared" si="41"/>
        <v>4512.33</v>
      </c>
      <c r="J695" s="19">
        <f t="shared" si="42"/>
        <v>5216.01</v>
      </c>
      <c r="K695" s="19">
        <f t="shared" si="43"/>
        <v>6768.64</v>
      </c>
      <c r="L695" s="24">
        <v>0</v>
      </c>
      <c r="M695" s="31">
        <v>146.89</v>
      </c>
      <c r="V695" s="17"/>
      <c r="W695" s="17"/>
    </row>
    <row r="696" spans="1:23" s="16" customFormat="1" ht="14.25" customHeight="1">
      <c r="A696" s="30">
        <f>'до 150 кВт'!A696</f>
        <v>44833</v>
      </c>
      <c r="B696" s="18">
        <v>15</v>
      </c>
      <c r="C696" s="23">
        <v>1908.83</v>
      </c>
      <c r="D696" s="23">
        <v>0</v>
      </c>
      <c r="E696" s="23">
        <v>328.54</v>
      </c>
      <c r="F696" s="23">
        <v>1926.98</v>
      </c>
      <c r="G696" s="23">
        <v>756</v>
      </c>
      <c r="H696" s="19">
        <f t="shared" si="40"/>
        <v>4047.7700000000004</v>
      </c>
      <c r="I696" s="19">
        <f t="shared" si="41"/>
        <v>4490.2</v>
      </c>
      <c r="J696" s="19">
        <f t="shared" si="42"/>
        <v>5193.88</v>
      </c>
      <c r="K696" s="19">
        <f t="shared" si="43"/>
        <v>6746.51</v>
      </c>
      <c r="L696" s="24">
        <v>0</v>
      </c>
      <c r="M696" s="31">
        <v>328.54</v>
      </c>
      <c r="V696" s="17"/>
      <c r="W696" s="17"/>
    </row>
    <row r="697" spans="1:23" s="16" customFormat="1" ht="14.25" customHeight="1">
      <c r="A697" s="30">
        <f>'до 150 кВт'!A697</f>
        <v>44833</v>
      </c>
      <c r="B697" s="18">
        <v>16</v>
      </c>
      <c r="C697" s="23">
        <v>1938.32</v>
      </c>
      <c r="D697" s="23">
        <v>0</v>
      </c>
      <c r="E697" s="23">
        <v>165.35</v>
      </c>
      <c r="F697" s="23">
        <v>1956.47</v>
      </c>
      <c r="G697" s="23">
        <v>756</v>
      </c>
      <c r="H697" s="19">
        <f t="shared" si="40"/>
        <v>4077.26</v>
      </c>
      <c r="I697" s="19">
        <f t="shared" si="41"/>
        <v>4519.69</v>
      </c>
      <c r="J697" s="19">
        <f t="shared" si="42"/>
        <v>5223.37</v>
      </c>
      <c r="K697" s="19">
        <f t="shared" si="43"/>
        <v>6776</v>
      </c>
      <c r="L697" s="24">
        <v>0</v>
      </c>
      <c r="M697" s="31">
        <v>165.35</v>
      </c>
      <c r="V697" s="17"/>
      <c r="W697" s="17"/>
    </row>
    <row r="698" spans="1:23" s="16" customFormat="1" ht="14.25" customHeight="1">
      <c r="A698" s="30">
        <f>'до 150 кВт'!A698</f>
        <v>44833</v>
      </c>
      <c r="B698" s="18">
        <v>17</v>
      </c>
      <c r="C698" s="23">
        <v>1914.95</v>
      </c>
      <c r="D698" s="23">
        <v>0</v>
      </c>
      <c r="E698" s="23">
        <v>61.33</v>
      </c>
      <c r="F698" s="23">
        <v>1933.1</v>
      </c>
      <c r="G698" s="23">
        <v>756</v>
      </c>
      <c r="H698" s="19">
        <f t="shared" si="40"/>
        <v>4053.8900000000003</v>
      </c>
      <c r="I698" s="19">
        <f t="shared" si="41"/>
        <v>4496.32</v>
      </c>
      <c r="J698" s="19">
        <f t="shared" si="42"/>
        <v>5200</v>
      </c>
      <c r="K698" s="19">
        <f t="shared" si="43"/>
        <v>6752.63</v>
      </c>
      <c r="L698" s="24">
        <v>0</v>
      </c>
      <c r="M698" s="31">
        <v>61.33</v>
      </c>
      <c r="V698" s="17"/>
      <c r="W698" s="17"/>
    </row>
    <row r="699" spans="1:23" s="16" customFormat="1" ht="14.25" customHeight="1">
      <c r="A699" s="30">
        <f>'до 150 кВт'!A699</f>
        <v>44833</v>
      </c>
      <c r="B699" s="18">
        <v>18</v>
      </c>
      <c r="C699" s="23">
        <v>1961.69</v>
      </c>
      <c r="D699" s="23">
        <v>0</v>
      </c>
      <c r="E699" s="23">
        <v>113.36</v>
      </c>
      <c r="F699" s="23">
        <v>1979.84</v>
      </c>
      <c r="G699" s="23">
        <v>756</v>
      </c>
      <c r="H699" s="19">
        <f t="shared" si="40"/>
        <v>4100.63</v>
      </c>
      <c r="I699" s="19">
        <f t="shared" si="41"/>
        <v>4543.06</v>
      </c>
      <c r="J699" s="19">
        <f t="shared" si="42"/>
        <v>5246.740000000001</v>
      </c>
      <c r="K699" s="19">
        <f t="shared" si="43"/>
        <v>6799.37</v>
      </c>
      <c r="L699" s="24">
        <v>0</v>
      </c>
      <c r="M699" s="31">
        <v>113.36</v>
      </c>
      <c r="V699" s="17"/>
      <c r="W699" s="17"/>
    </row>
    <row r="700" spans="1:23" s="16" customFormat="1" ht="14.25" customHeight="1">
      <c r="A700" s="30">
        <f>'до 150 кВт'!A700</f>
        <v>44833</v>
      </c>
      <c r="B700" s="18">
        <v>19</v>
      </c>
      <c r="C700" s="23">
        <v>2006.19</v>
      </c>
      <c r="D700" s="23">
        <v>0</v>
      </c>
      <c r="E700" s="23">
        <v>198.53</v>
      </c>
      <c r="F700" s="23">
        <v>2024.34</v>
      </c>
      <c r="G700" s="23">
        <v>756</v>
      </c>
      <c r="H700" s="19">
        <f t="shared" si="40"/>
        <v>4145.13</v>
      </c>
      <c r="I700" s="19">
        <f t="shared" si="41"/>
        <v>4587.56</v>
      </c>
      <c r="J700" s="19">
        <f t="shared" si="42"/>
        <v>5291.240000000001</v>
      </c>
      <c r="K700" s="19">
        <f t="shared" si="43"/>
        <v>6843.87</v>
      </c>
      <c r="L700" s="24">
        <v>0</v>
      </c>
      <c r="M700" s="31">
        <v>198.53</v>
      </c>
      <c r="V700" s="17"/>
      <c r="W700" s="17"/>
    </row>
    <row r="701" spans="1:23" s="16" customFormat="1" ht="14.25" customHeight="1">
      <c r="A701" s="30">
        <f>'до 150 кВт'!A701</f>
        <v>44833</v>
      </c>
      <c r="B701" s="18">
        <v>20</v>
      </c>
      <c r="C701" s="23">
        <v>1934.85</v>
      </c>
      <c r="D701" s="23">
        <v>0</v>
      </c>
      <c r="E701" s="23">
        <v>136.65</v>
      </c>
      <c r="F701" s="23">
        <v>1953</v>
      </c>
      <c r="G701" s="23">
        <v>756</v>
      </c>
      <c r="H701" s="19">
        <f t="shared" si="40"/>
        <v>4073.79</v>
      </c>
      <c r="I701" s="19">
        <f t="shared" si="41"/>
        <v>4516.22</v>
      </c>
      <c r="J701" s="19">
        <f t="shared" si="42"/>
        <v>5219.900000000001</v>
      </c>
      <c r="K701" s="19">
        <f t="shared" si="43"/>
        <v>6772.53</v>
      </c>
      <c r="L701" s="24">
        <v>0</v>
      </c>
      <c r="M701" s="31">
        <v>136.65</v>
      </c>
      <c r="V701" s="17"/>
      <c r="W701" s="17"/>
    </row>
    <row r="702" spans="1:23" s="16" customFormat="1" ht="14.25" customHeight="1">
      <c r="A702" s="30">
        <f>'до 150 кВт'!A702</f>
        <v>44833</v>
      </c>
      <c r="B702" s="18">
        <v>21</v>
      </c>
      <c r="C702" s="23">
        <v>1918.84</v>
      </c>
      <c r="D702" s="23">
        <v>0</v>
      </c>
      <c r="E702" s="23">
        <v>354.11</v>
      </c>
      <c r="F702" s="23">
        <v>1936.99</v>
      </c>
      <c r="G702" s="23">
        <v>756</v>
      </c>
      <c r="H702" s="19">
        <f t="shared" si="40"/>
        <v>4057.7800000000007</v>
      </c>
      <c r="I702" s="19">
        <f t="shared" si="41"/>
        <v>4500.21</v>
      </c>
      <c r="J702" s="19">
        <f t="shared" si="42"/>
        <v>5203.89</v>
      </c>
      <c r="K702" s="19">
        <f t="shared" si="43"/>
        <v>6756.52</v>
      </c>
      <c r="L702" s="24">
        <v>0</v>
      </c>
      <c r="M702" s="31">
        <v>354.11</v>
      </c>
      <c r="V702" s="17"/>
      <c r="W702" s="17"/>
    </row>
    <row r="703" spans="1:23" s="16" customFormat="1" ht="14.25" customHeight="1">
      <c r="A703" s="30">
        <f>'до 150 кВт'!A703</f>
        <v>44833</v>
      </c>
      <c r="B703" s="18">
        <v>22</v>
      </c>
      <c r="C703" s="23">
        <v>1610.93</v>
      </c>
      <c r="D703" s="23">
        <v>0</v>
      </c>
      <c r="E703" s="23">
        <v>491.49</v>
      </c>
      <c r="F703" s="23">
        <v>1629.08</v>
      </c>
      <c r="G703" s="23">
        <v>756</v>
      </c>
      <c r="H703" s="19">
        <f t="shared" si="40"/>
        <v>3749.870000000001</v>
      </c>
      <c r="I703" s="19">
        <f t="shared" si="41"/>
        <v>4192.3</v>
      </c>
      <c r="J703" s="19">
        <f t="shared" si="42"/>
        <v>4895.9800000000005</v>
      </c>
      <c r="K703" s="19">
        <f t="shared" si="43"/>
        <v>6448.610000000001</v>
      </c>
      <c r="L703" s="24">
        <v>0</v>
      </c>
      <c r="M703" s="31">
        <v>491.49</v>
      </c>
      <c r="V703" s="17"/>
      <c r="W703" s="17"/>
    </row>
    <row r="704" spans="1:23" s="16" customFormat="1" ht="14.25" customHeight="1">
      <c r="A704" s="30">
        <f>'до 150 кВт'!A704</f>
        <v>44833</v>
      </c>
      <c r="B704" s="18">
        <v>23</v>
      </c>
      <c r="C704" s="23">
        <v>1353.2</v>
      </c>
      <c r="D704" s="23">
        <v>0</v>
      </c>
      <c r="E704" s="23">
        <v>382.61</v>
      </c>
      <c r="F704" s="23">
        <v>1371.35</v>
      </c>
      <c r="G704" s="23">
        <v>756</v>
      </c>
      <c r="H704" s="19">
        <f t="shared" si="40"/>
        <v>3492.1400000000003</v>
      </c>
      <c r="I704" s="19">
        <f t="shared" si="41"/>
        <v>3934.5699999999997</v>
      </c>
      <c r="J704" s="19">
        <f t="shared" si="42"/>
        <v>4638.25</v>
      </c>
      <c r="K704" s="19">
        <f t="shared" si="43"/>
        <v>6190.88</v>
      </c>
      <c r="L704" s="24">
        <v>0</v>
      </c>
      <c r="M704" s="31">
        <v>382.61</v>
      </c>
      <c r="V704" s="17"/>
      <c r="W704" s="17"/>
    </row>
    <row r="705" spans="1:23" s="16" customFormat="1" ht="14.25" customHeight="1">
      <c r="A705" s="30">
        <f>'до 150 кВт'!A705</f>
        <v>44834</v>
      </c>
      <c r="B705" s="18">
        <v>0</v>
      </c>
      <c r="C705" s="23">
        <v>976.98</v>
      </c>
      <c r="D705" s="23">
        <v>0</v>
      </c>
      <c r="E705" s="23">
        <v>14.57</v>
      </c>
      <c r="F705" s="23">
        <v>995.13</v>
      </c>
      <c r="G705" s="23">
        <v>756</v>
      </c>
      <c r="H705" s="19">
        <f t="shared" si="40"/>
        <v>3115.92</v>
      </c>
      <c r="I705" s="19">
        <f t="shared" si="41"/>
        <v>3558.3500000000004</v>
      </c>
      <c r="J705" s="19">
        <f t="shared" si="42"/>
        <v>4262.03</v>
      </c>
      <c r="K705" s="19">
        <f t="shared" si="43"/>
        <v>5814.660000000001</v>
      </c>
      <c r="L705" s="24">
        <v>0</v>
      </c>
      <c r="M705" s="31">
        <v>14.57</v>
      </c>
      <c r="V705" s="17"/>
      <c r="W705" s="17"/>
    </row>
    <row r="706" spans="1:23" s="16" customFormat="1" ht="14.25" customHeight="1">
      <c r="A706" s="30">
        <f>'до 150 кВт'!A706</f>
        <v>44834</v>
      </c>
      <c r="B706" s="18">
        <v>1</v>
      </c>
      <c r="C706" s="23">
        <v>912.9</v>
      </c>
      <c r="D706" s="23">
        <v>0</v>
      </c>
      <c r="E706" s="23">
        <v>10.83</v>
      </c>
      <c r="F706" s="23">
        <v>931.05</v>
      </c>
      <c r="G706" s="23">
        <v>756</v>
      </c>
      <c r="H706" s="19">
        <f t="shared" si="40"/>
        <v>3051.84</v>
      </c>
      <c r="I706" s="19">
        <f t="shared" si="41"/>
        <v>3494.2700000000004</v>
      </c>
      <c r="J706" s="19">
        <f t="shared" si="42"/>
        <v>4197.95</v>
      </c>
      <c r="K706" s="19">
        <f t="shared" si="43"/>
        <v>5750.580000000001</v>
      </c>
      <c r="L706" s="24">
        <v>0</v>
      </c>
      <c r="M706" s="31">
        <v>10.83</v>
      </c>
      <c r="V706" s="17"/>
      <c r="W706" s="17"/>
    </row>
    <row r="707" spans="1:23" s="16" customFormat="1" ht="14.25" customHeight="1">
      <c r="A707" s="30">
        <f>'до 150 кВт'!A707</f>
        <v>44834</v>
      </c>
      <c r="B707" s="18">
        <v>2</v>
      </c>
      <c r="C707" s="23">
        <v>873.3</v>
      </c>
      <c r="D707" s="23">
        <v>15.03</v>
      </c>
      <c r="E707" s="23">
        <v>0</v>
      </c>
      <c r="F707" s="23">
        <v>891.45</v>
      </c>
      <c r="G707" s="23">
        <v>756</v>
      </c>
      <c r="H707" s="19">
        <f t="shared" si="40"/>
        <v>3012.2400000000002</v>
      </c>
      <c r="I707" s="19">
        <f t="shared" si="41"/>
        <v>3454.67</v>
      </c>
      <c r="J707" s="19">
        <f t="shared" si="42"/>
        <v>4158.35</v>
      </c>
      <c r="K707" s="19">
        <f t="shared" si="43"/>
        <v>5710.9800000000005</v>
      </c>
      <c r="L707" s="24">
        <v>15.03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44834</v>
      </c>
      <c r="B708" s="18">
        <v>3</v>
      </c>
      <c r="C708" s="23">
        <v>869.87</v>
      </c>
      <c r="D708" s="23">
        <v>15.63</v>
      </c>
      <c r="E708" s="23">
        <v>0</v>
      </c>
      <c r="F708" s="23">
        <v>888.02</v>
      </c>
      <c r="G708" s="23">
        <v>756</v>
      </c>
      <c r="H708" s="19">
        <f t="shared" si="40"/>
        <v>3008.8100000000004</v>
      </c>
      <c r="I708" s="19">
        <f t="shared" si="41"/>
        <v>3451.24</v>
      </c>
      <c r="J708" s="19">
        <f t="shared" si="42"/>
        <v>4154.92</v>
      </c>
      <c r="K708" s="19">
        <f t="shared" si="43"/>
        <v>5707.55</v>
      </c>
      <c r="L708" s="24">
        <v>15.63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44834</v>
      </c>
      <c r="B709" s="18">
        <v>4</v>
      </c>
      <c r="C709" s="23">
        <v>927.58</v>
      </c>
      <c r="D709" s="23">
        <v>89.9</v>
      </c>
      <c r="E709" s="23">
        <v>0</v>
      </c>
      <c r="F709" s="23">
        <v>945.73</v>
      </c>
      <c r="G709" s="23">
        <v>756</v>
      </c>
      <c r="H709" s="19">
        <f t="shared" si="40"/>
        <v>3066.5200000000004</v>
      </c>
      <c r="I709" s="19">
        <f t="shared" si="41"/>
        <v>3508.95</v>
      </c>
      <c r="J709" s="19">
        <f t="shared" si="42"/>
        <v>4212.63</v>
      </c>
      <c r="K709" s="19">
        <f t="shared" si="43"/>
        <v>5765.26</v>
      </c>
      <c r="L709" s="24">
        <v>89.9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44834</v>
      </c>
      <c r="B710" s="18">
        <v>5</v>
      </c>
      <c r="C710" s="23">
        <v>1115.1</v>
      </c>
      <c r="D710" s="23">
        <v>215.39</v>
      </c>
      <c r="E710" s="23">
        <v>0</v>
      </c>
      <c r="F710" s="23">
        <v>1133.25</v>
      </c>
      <c r="G710" s="23">
        <v>756</v>
      </c>
      <c r="H710" s="19">
        <f t="shared" si="40"/>
        <v>3254.04</v>
      </c>
      <c r="I710" s="19">
        <f t="shared" si="41"/>
        <v>3696.4700000000003</v>
      </c>
      <c r="J710" s="19">
        <f t="shared" si="42"/>
        <v>4400.150000000001</v>
      </c>
      <c r="K710" s="19">
        <f t="shared" si="43"/>
        <v>5952.78</v>
      </c>
      <c r="L710" s="24">
        <v>215.39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44834</v>
      </c>
      <c r="B711" s="18">
        <v>6</v>
      </c>
      <c r="C711" s="23">
        <v>1346.99</v>
      </c>
      <c r="D711" s="23">
        <v>140.08</v>
      </c>
      <c r="E711" s="23">
        <v>0</v>
      </c>
      <c r="F711" s="23">
        <v>1365.14</v>
      </c>
      <c r="G711" s="23">
        <v>756</v>
      </c>
      <c r="H711" s="19">
        <f t="shared" si="40"/>
        <v>3485.9300000000003</v>
      </c>
      <c r="I711" s="19">
        <f t="shared" si="41"/>
        <v>3928.3599999999997</v>
      </c>
      <c r="J711" s="19">
        <f t="shared" si="42"/>
        <v>4632.04</v>
      </c>
      <c r="K711" s="19">
        <f t="shared" si="43"/>
        <v>6184.67</v>
      </c>
      <c r="L711" s="24">
        <v>140.08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44834</v>
      </c>
      <c r="B712" s="18">
        <v>7</v>
      </c>
      <c r="C712" s="23">
        <v>1597.15</v>
      </c>
      <c r="D712" s="23">
        <v>147.03</v>
      </c>
      <c r="E712" s="23">
        <v>0</v>
      </c>
      <c r="F712" s="23">
        <v>1615.3</v>
      </c>
      <c r="G712" s="23">
        <v>756</v>
      </c>
      <c r="H712" s="19">
        <f t="shared" si="40"/>
        <v>3736.09</v>
      </c>
      <c r="I712" s="19">
        <f t="shared" si="41"/>
        <v>4178.52</v>
      </c>
      <c r="J712" s="19">
        <f t="shared" si="42"/>
        <v>4882.2</v>
      </c>
      <c r="K712" s="19">
        <f t="shared" si="43"/>
        <v>6434.830000000001</v>
      </c>
      <c r="L712" s="24">
        <v>147.03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44834</v>
      </c>
      <c r="B713" s="18">
        <v>8</v>
      </c>
      <c r="C713" s="23">
        <v>1776.41</v>
      </c>
      <c r="D713" s="23">
        <v>55.56</v>
      </c>
      <c r="E713" s="23">
        <v>0</v>
      </c>
      <c r="F713" s="23">
        <v>1794.56</v>
      </c>
      <c r="G713" s="23">
        <v>756</v>
      </c>
      <c r="H713" s="19">
        <f t="shared" si="40"/>
        <v>3915.3500000000004</v>
      </c>
      <c r="I713" s="19">
        <f t="shared" si="41"/>
        <v>4357.78</v>
      </c>
      <c r="J713" s="19">
        <f t="shared" si="42"/>
        <v>5061.46</v>
      </c>
      <c r="K713" s="19">
        <f t="shared" si="43"/>
        <v>6614.09</v>
      </c>
      <c r="L713" s="24">
        <v>55.56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44834</v>
      </c>
      <c r="B714" s="18">
        <v>9</v>
      </c>
      <c r="C714" s="23">
        <v>1822.15</v>
      </c>
      <c r="D714" s="23">
        <v>0</v>
      </c>
      <c r="E714" s="23">
        <v>18.96</v>
      </c>
      <c r="F714" s="23">
        <v>1840.3</v>
      </c>
      <c r="G714" s="23">
        <v>756</v>
      </c>
      <c r="H714" s="19">
        <f aca="true" t="shared" si="44" ref="H714:H728">SUM($C714,$G714,$R$5,$R$6)</f>
        <v>3961.09</v>
      </c>
      <c r="I714" s="19">
        <f aca="true" t="shared" si="45" ref="I714:I728">SUM($C714,$G714,$S$5,$S$6)</f>
        <v>4403.52</v>
      </c>
      <c r="J714" s="19">
        <f aca="true" t="shared" si="46" ref="J714:J728">SUM($C714,$G714,$T$5,$T$6)</f>
        <v>5107.2</v>
      </c>
      <c r="K714" s="19">
        <f aca="true" t="shared" si="47" ref="K714:K728">SUM($C714,$G714,$U$5,$U$6)</f>
        <v>6659.830000000001</v>
      </c>
      <c r="L714" s="24">
        <v>0</v>
      </c>
      <c r="M714" s="31">
        <v>18.96</v>
      </c>
      <c r="V714" s="17"/>
      <c r="W714" s="17"/>
    </row>
    <row r="715" spans="1:23" s="16" customFormat="1" ht="14.25" customHeight="1">
      <c r="A715" s="30">
        <f>'до 150 кВт'!A715</f>
        <v>44834</v>
      </c>
      <c r="B715" s="18">
        <v>10</v>
      </c>
      <c r="C715" s="23">
        <v>1826.29</v>
      </c>
      <c r="D715" s="23">
        <v>0</v>
      </c>
      <c r="E715" s="23">
        <v>181.77</v>
      </c>
      <c r="F715" s="23">
        <v>1844.44</v>
      </c>
      <c r="G715" s="23">
        <v>756</v>
      </c>
      <c r="H715" s="19">
        <f t="shared" si="44"/>
        <v>3965.2300000000005</v>
      </c>
      <c r="I715" s="19">
        <f t="shared" si="45"/>
        <v>4407.66</v>
      </c>
      <c r="J715" s="19">
        <f t="shared" si="46"/>
        <v>5111.34</v>
      </c>
      <c r="K715" s="19">
        <f t="shared" si="47"/>
        <v>6663.97</v>
      </c>
      <c r="L715" s="24">
        <v>0</v>
      </c>
      <c r="M715" s="31">
        <v>181.77</v>
      </c>
      <c r="V715" s="17"/>
      <c r="W715" s="17"/>
    </row>
    <row r="716" spans="1:23" s="16" customFormat="1" ht="14.25" customHeight="1">
      <c r="A716" s="30">
        <f>'до 150 кВт'!A716</f>
        <v>44834</v>
      </c>
      <c r="B716" s="18">
        <v>11</v>
      </c>
      <c r="C716" s="23">
        <v>1820.14</v>
      </c>
      <c r="D716" s="23">
        <v>0</v>
      </c>
      <c r="E716" s="23">
        <v>139.44</v>
      </c>
      <c r="F716" s="23">
        <v>1838.29</v>
      </c>
      <c r="G716" s="23">
        <v>756</v>
      </c>
      <c r="H716" s="19">
        <f t="shared" si="44"/>
        <v>3959.080000000001</v>
      </c>
      <c r="I716" s="19">
        <f t="shared" si="45"/>
        <v>4401.51</v>
      </c>
      <c r="J716" s="19">
        <f t="shared" si="46"/>
        <v>5105.1900000000005</v>
      </c>
      <c r="K716" s="19">
        <f t="shared" si="47"/>
        <v>6657.820000000001</v>
      </c>
      <c r="L716" s="24">
        <v>0</v>
      </c>
      <c r="M716" s="31">
        <v>139.44</v>
      </c>
      <c r="V716" s="17"/>
      <c r="W716" s="17"/>
    </row>
    <row r="717" spans="1:23" s="16" customFormat="1" ht="14.25" customHeight="1">
      <c r="A717" s="30">
        <f>'до 150 кВт'!A717</f>
        <v>44834</v>
      </c>
      <c r="B717" s="18">
        <v>12</v>
      </c>
      <c r="C717" s="23">
        <v>1803.49</v>
      </c>
      <c r="D717" s="23">
        <v>0</v>
      </c>
      <c r="E717" s="23">
        <v>233.64</v>
      </c>
      <c r="F717" s="23">
        <v>1821.64</v>
      </c>
      <c r="G717" s="23">
        <v>756</v>
      </c>
      <c r="H717" s="19">
        <f t="shared" si="44"/>
        <v>3942.4300000000003</v>
      </c>
      <c r="I717" s="19">
        <f t="shared" si="45"/>
        <v>4384.86</v>
      </c>
      <c r="J717" s="19">
        <f t="shared" si="46"/>
        <v>5088.54</v>
      </c>
      <c r="K717" s="19">
        <f t="shared" si="47"/>
        <v>6641.17</v>
      </c>
      <c r="L717" s="24">
        <v>0</v>
      </c>
      <c r="M717" s="31">
        <v>233.64</v>
      </c>
      <c r="V717" s="17"/>
      <c r="W717" s="17"/>
    </row>
    <row r="718" spans="1:23" s="16" customFormat="1" ht="14.25" customHeight="1">
      <c r="A718" s="30">
        <f>'до 150 кВт'!A718</f>
        <v>44834</v>
      </c>
      <c r="B718" s="18">
        <v>13</v>
      </c>
      <c r="C718" s="23">
        <v>1820.85</v>
      </c>
      <c r="D718" s="23">
        <v>0</v>
      </c>
      <c r="E718" s="23">
        <v>152.67</v>
      </c>
      <c r="F718" s="23">
        <v>1839</v>
      </c>
      <c r="G718" s="23">
        <v>756</v>
      </c>
      <c r="H718" s="19">
        <f t="shared" si="44"/>
        <v>3959.79</v>
      </c>
      <c r="I718" s="19">
        <f t="shared" si="45"/>
        <v>4402.22</v>
      </c>
      <c r="J718" s="19">
        <f t="shared" si="46"/>
        <v>5105.900000000001</v>
      </c>
      <c r="K718" s="19">
        <f t="shared" si="47"/>
        <v>6658.53</v>
      </c>
      <c r="L718" s="24">
        <v>0</v>
      </c>
      <c r="M718" s="31">
        <v>152.67</v>
      </c>
      <c r="V718" s="17"/>
      <c r="W718" s="17"/>
    </row>
    <row r="719" spans="1:23" s="16" customFormat="1" ht="14.25" customHeight="1">
      <c r="A719" s="30">
        <f>'до 150 кВт'!A719</f>
        <v>44834</v>
      </c>
      <c r="B719" s="18">
        <v>14</v>
      </c>
      <c r="C719" s="23">
        <v>1828.46</v>
      </c>
      <c r="D719" s="23">
        <v>0</v>
      </c>
      <c r="E719" s="23">
        <v>150.06</v>
      </c>
      <c r="F719" s="23">
        <v>1846.61</v>
      </c>
      <c r="G719" s="23">
        <v>756</v>
      </c>
      <c r="H719" s="19">
        <f t="shared" si="44"/>
        <v>3967.4000000000005</v>
      </c>
      <c r="I719" s="19">
        <f t="shared" si="45"/>
        <v>4409.83</v>
      </c>
      <c r="J719" s="19">
        <f t="shared" si="46"/>
        <v>5113.51</v>
      </c>
      <c r="K719" s="19">
        <f t="shared" si="47"/>
        <v>6666.14</v>
      </c>
      <c r="L719" s="24">
        <v>0</v>
      </c>
      <c r="M719" s="31">
        <v>150.06</v>
      </c>
      <c r="V719" s="17"/>
      <c r="W719" s="17"/>
    </row>
    <row r="720" spans="1:23" s="16" customFormat="1" ht="14.25" customHeight="1">
      <c r="A720" s="30">
        <f>'до 150 кВт'!A720</f>
        <v>44834</v>
      </c>
      <c r="B720" s="18">
        <v>15</v>
      </c>
      <c r="C720" s="23">
        <v>1822.18</v>
      </c>
      <c r="D720" s="23">
        <v>0</v>
      </c>
      <c r="E720" s="23">
        <v>127.07</v>
      </c>
      <c r="F720" s="23">
        <v>1840.33</v>
      </c>
      <c r="G720" s="23">
        <v>756</v>
      </c>
      <c r="H720" s="19">
        <f t="shared" si="44"/>
        <v>3961.120000000001</v>
      </c>
      <c r="I720" s="19">
        <f t="shared" si="45"/>
        <v>4403.55</v>
      </c>
      <c r="J720" s="19">
        <f t="shared" si="46"/>
        <v>5107.2300000000005</v>
      </c>
      <c r="K720" s="19">
        <f t="shared" si="47"/>
        <v>6659.860000000001</v>
      </c>
      <c r="L720" s="24">
        <v>0</v>
      </c>
      <c r="M720" s="31">
        <v>127.07</v>
      </c>
      <c r="V720" s="17"/>
      <c r="W720" s="17"/>
    </row>
    <row r="721" spans="1:23" s="16" customFormat="1" ht="14.25" customHeight="1">
      <c r="A721" s="30">
        <f>'до 150 кВт'!A721</f>
        <v>44834</v>
      </c>
      <c r="B721" s="18">
        <v>16</v>
      </c>
      <c r="C721" s="23">
        <v>1863.47</v>
      </c>
      <c r="D721" s="23">
        <v>0</v>
      </c>
      <c r="E721" s="23">
        <v>188.84</v>
      </c>
      <c r="F721" s="23">
        <v>1881.62</v>
      </c>
      <c r="G721" s="23">
        <v>756</v>
      </c>
      <c r="H721" s="19">
        <f t="shared" si="44"/>
        <v>4002.4100000000008</v>
      </c>
      <c r="I721" s="19">
        <f t="shared" si="45"/>
        <v>4444.84</v>
      </c>
      <c r="J721" s="19">
        <f t="shared" si="46"/>
        <v>5148.52</v>
      </c>
      <c r="K721" s="19">
        <f t="shared" si="47"/>
        <v>6701.150000000001</v>
      </c>
      <c r="L721" s="24">
        <v>0</v>
      </c>
      <c r="M721" s="31">
        <v>188.84</v>
      </c>
      <c r="V721" s="17"/>
      <c r="W721" s="17"/>
    </row>
    <row r="722" spans="1:23" s="16" customFormat="1" ht="14.25" customHeight="1">
      <c r="A722" s="30">
        <f>'до 150 кВт'!A722</f>
        <v>44834</v>
      </c>
      <c r="B722" s="18">
        <v>17</v>
      </c>
      <c r="C722" s="23">
        <v>1808.49</v>
      </c>
      <c r="D722" s="23">
        <v>0</v>
      </c>
      <c r="E722" s="23">
        <v>31.07</v>
      </c>
      <c r="F722" s="23">
        <v>1826.64</v>
      </c>
      <c r="G722" s="23">
        <v>756</v>
      </c>
      <c r="H722" s="19">
        <f t="shared" si="44"/>
        <v>3947.4300000000003</v>
      </c>
      <c r="I722" s="19">
        <f t="shared" si="45"/>
        <v>4389.86</v>
      </c>
      <c r="J722" s="19">
        <f t="shared" si="46"/>
        <v>5093.54</v>
      </c>
      <c r="K722" s="19">
        <f t="shared" si="47"/>
        <v>6646.17</v>
      </c>
      <c r="L722" s="24">
        <v>0</v>
      </c>
      <c r="M722" s="31">
        <v>31.07</v>
      </c>
      <c r="V722" s="17"/>
      <c r="W722" s="17"/>
    </row>
    <row r="723" spans="1:23" s="16" customFormat="1" ht="14.25" customHeight="1">
      <c r="A723" s="30">
        <f>'до 150 кВт'!A723</f>
        <v>44834</v>
      </c>
      <c r="B723" s="18">
        <v>18</v>
      </c>
      <c r="C723" s="23">
        <v>1864.27</v>
      </c>
      <c r="D723" s="23">
        <v>0</v>
      </c>
      <c r="E723" s="23">
        <v>39.24</v>
      </c>
      <c r="F723" s="23">
        <v>1882.42</v>
      </c>
      <c r="G723" s="23">
        <v>756</v>
      </c>
      <c r="H723" s="19">
        <f t="shared" si="44"/>
        <v>4003.21</v>
      </c>
      <c r="I723" s="19">
        <f t="shared" si="45"/>
        <v>4445.64</v>
      </c>
      <c r="J723" s="19">
        <f t="shared" si="46"/>
        <v>5149.320000000001</v>
      </c>
      <c r="K723" s="19">
        <f t="shared" si="47"/>
        <v>6701.95</v>
      </c>
      <c r="L723" s="24">
        <v>0</v>
      </c>
      <c r="M723" s="31">
        <v>39.24</v>
      </c>
      <c r="V723" s="17"/>
      <c r="W723" s="17"/>
    </row>
    <row r="724" spans="1:23" s="16" customFormat="1" ht="14.25" customHeight="1">
      <c r="A724" s="30">
        <f>'до 150 кВт'!A724</f>
        <v>44834</v>
      </c>
      <c r="B724" s="18">
        <v>19</v>
      </c>
      <c r="C724" s="23">
        <v>1893.34</v>
      </c>
      <c r="D724" s="23">
        <v>0</v>
      </c>
      <c r="E724" s="23">
        <v>89.95</v>
      </c>
      <c r="F724" s="23">
        <v>1911.49</v>
      </c>
      <c r="G724" s="23">
        <v>756</v>
      </c>
      <c r="H724" s="19">
        <f t="shared" si="44"/>
        <v>4032.2800000000007</v>
      </c>
      <c r="I724" s="19">
        <f t="shared" si="45"/>
        <v>4474.71</v>
      </c>
      <c r="J724" s="19">
        <f t="shared" si="46"/>
        <v>5178.39</v>
      </c>
      <c r="K724" s="19">
        <f t="shared" si="47"/>
        <v>6731.02</v>
      </c>
      <c r="L724" s="24">
        <v>0</v>
      </c>
      <c r="M724" s="31">
        <v>89.95</v>
      </c>
      <c r="V724" s="17"/>
      <c r="W724" s="17"/>
    </row>
    <row r="725" spans="1:23" s="16" customFormat="1" ht="14.25" customHeight="1">
      <c r="A725" s="30">
        <f>'до 150 кВт'!A725</f>
        <v>44834</v>
      </c>
      <c r="B725" s="18">
        <v>20</v>
      </c>
      <c r="C725" s="23">
        <v>1875.79</v>
      </c>
      <c r="D725" s="23">
        <v>0</v>
      </c>
      <c r="E725" s="23">
        <v>299.34</v>
      </c>
      <c r="F725" s="23">
        <v>1893.94</v>
      </c>
      <c r="G725" s="23">
        <v>756</v>
      </c>
      <c r="H725" s="19">
        <f t="shared" si="44"/>
        <v>4014.7300000000005</v>
      </c>
      <c r="I725" s="19">
        <f t="shared" si="45"/>
        <v>4457.16</v>
      </c>
      <c r="J725" s="19">
        <f t="shared" si="46"/>
        <v>5160.84</v>
      </c>
      <c r="K725" s="19">
        <f t="shared" si="47"/>
        <v>6713.47</v>
      </c>
      <c r="L725" s="24">
        <v>0</v>
      </c>
      <c r="M725" s="31">
        <v>299.34</v>
      </c>
      <c r="V725" s="17"/>
      <c r="W725" s="17"/>
    </row>
    <row r="726" spans="1:23" s="16" customFormat="1" ht="14.25" customHeight="1">
      <c r="A726" s="30">
        <f>'до 150 кВт'!A726</f>
        <v>44834</v>
      </c>
      <c r="B726" s="18">
        <v>21</v>
      </c>
      <c r="C726" s="23">
        <v>1821.56</v>
      </c>
      <c r="D726" s="23">
        <v>0</v>
      </c>
      <c r="E726" s="23">
        <v>652.49</v>
      </c>
      <c r="F726" s="23">
        <v>1839.71</v>
      </c>
      <c r="G726" s="23">
        <v>756</v>
      </c>
      <c r="H726" s="19">
        <f t="shared" si="44"/>
        <v>3960.5</v>
      </c>
      <c r="I726" s="19">
        <f t="shared" si="45"/>
        <v>4402.93</v>
      </c>
      <c r="J726" s="19">
        <f t="shared" si="46"/>
        <v>5106.61</v>
      </c>
      <c r="K726" s="19">
        <f t="shared" si="47"/>
        <v>6659.240000000001</v>
      </c>
      <c r="L726" s="24">
        <v>0</v>
      </c>
      <c r="M726" s="31">
        <v>652.49</v>
      </c>
      <c r="V726" s="17"/>
      <c r="W726" s="17"/>
    </row>
    <row r="727" spans="1:23" s="16" customFormat="1" ht="14.25" customHeight="1">
      <c r="A727" s="30">
        <f>'до 150 кВт'!A727</f>
        <v>44834</v>
      </c>
      <c r="B727" s="18">
        <v>22</v>
      </c>
      <c r="C727" s="23">
        <v>1561.55</v>
      </c>
      <c r="D727" s="23">
        <v>0</v>
      </c>
      <c r="E727" s="23">
        <v>646.64</v>
      </c>
      <c r="F727" s="23">
        <v>1579.7</v>
      </c>
      <c r="G727" s="23">
        <v>756</v>
      </c>
      <c r="H727" s="19">
        <f t="shared" si="44"/>
        <v>3700.4900000000007</v>
      </c>
      <c r="I727" s="19">
        <f t="shared" si="45"/>
        <v>4142.92</v>
      </c>
      <c r="J727" s="19">
        <f t="shared" si="46"/>
        <v>4846.6</v>
      </c>
      <c r="K727" s="19">
        <f t="shared" si="47"/>
        <v>6399.2300000000005</v>
      </c>
      <c r="L727" s="24">
        <v>0</v>
      </c>
      <c r="M727" s="31">
        <v>646.64</v>
      </c>
      <c r="V727" s="17"/>
      <c r="W727" s="17"/>
    </row>
    <row r="728" spans="1:23" s="16" customFormat="1" ht="14.25" customHeight="1">
      <c r="A728" s="30">
        <f>'до 150 кВт'!A728</f>
        <v>44834</v>
      </c>
      <c r="B728" s="18">
        <v>23</v>
      </c>
      <c r="C728" s="23">
        <v>1117.44</v>
      </c>
      <c r="D728" s="23">
        <v>0</v>
      </c>
      <c r="E728" s="23">
        <v>153.92</v>
      </c>
      <c r="F728" s="23">
        <v>1135.59</v>
      </c>
      <c r="G728" s="23">
        <v>756</v>
      </c>
      <c r="H728" s="19">
        <f t="shared" si="44"/>
        <v>3256.38</v>
      </c>
      <c r="I728" s="19">
        <f t="shared" si="45"/>
        <v>3698.8100000000004</v>
      </c>
      <c r="J728" s="19">
        <f t="shared" si="46"/>
        <v>4402.490000000001</v>
      </c>
      <c r="K728" s="19">
        <f t="shared" si="47"/>
        <v>5955.12</v>
      </c>
      <c r="L728" s="24">
        <v>0</v>
      </c>
      <c r="M728" s="31">
        <v>153.92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913052.85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СЕНТЯБРЬ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7.55</v>
      </c>
      <c r="S6" s="14">
        <f>'до 150 кВт'!S6</f>
        <v>7.55</v>
      </c>
      <c r="T6" s="14">
        <f>'до 150 кВт'!T6</f>
        <v>7.55</v>
      </c>
      <c r="U6" s="14">
        <f>'до 150 кВт'!U6</f>
        <v>7.55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44805</v>
      </c>
      <c r="B9" s="22">
        <v>0</v>
      </c>
      <c r="C9" s="23">
        <v>1134.83</v>
      </c>
      <c r="D9" s="23">
        <v>0</v>
      </c>
      <c r="E9" s="23">
        <v>155.87</v>
      </c>
      <c r="F9" s="23">
        <v>1152.98</v>
      </c>
      <c r="G9" s="23">
        <v>308</v>
      </c>
      <c r="H9" s="24">
        <f>SUM($C9,$G9,$R$5,$R$6)</f>
        <v>2825.7700000000004</v>
      </c>
      <c r="I9" s="24">
        <f>SUM($C9,$G9,$S$5,$S$6)</f>
        <v>3268.2</v>
      </c>
      <c r="J9" s="24">
        <f>SUM($C9,$G9,$T$5,$T$6)</f>
        <v>3971.88</v>
      </c>
      <c r="K9" s="24">
        <f>SUM($C9,$G9,$U$5,$U$6)</f>
        <v>5524.51</v>
      </c>
      <c r="L9" s="24">
        <v>0</v>
      </c>
      <c r="M9" s="31">
        <v>155.87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44805</v>
      </c>
      <c r="B10" s="18">
        <v>1</v>
      </c>
      <c r="C10" s="23">
        <v>1004.11</v>
      </c>
      <c r="D10" s="23">
        <v>0</v>
      </c>
      <c r="E10" s="23">
        <v>41.47</v>
      </c>
      <c r="F10" s="23">
        <v>1022.26</v>
      </c>
      <c r="G10" s="23">
        <v>308</v>
      </c>
      <c r="H10" s="19">
        <f aca="true" t="shared" si="0" ref="H10:H73">SUM($C10,$G10,$R$5,$R$6)</f>
        <v>2695.05</v>
      </c>
      <c r="I10" s="19">
        <f aca="true" t="shared" si="1" ref="I10:I73">SUM($C10,$G10,$S$5,$S$6)</f>
        <v>3137.4800000000005</v>
      </c>
      <c r="J10" s="19">
        <f aca="true" t="shared" si="2" ref="J10:J73">SUM($C10,$G10,$T$5,$T$6)</f>
        <v>3841.1600000000003</v>
      </c>
      <c r="K10" s="19">
        <f aca="true" t="shared" si="3" ref="K10:K73">SUM($C10,$G10,$U$5,$U$6)</f>
        <v>5393.79</v>
      </c>
      <c r="L10" s="24">
        <v>0</v>
      </c>
      <c r="M10" s="31">
        <v>41.47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44805</v>
      </c>
      <c r="B11" s="18">
        <v>2</v>
      </c>
      <c r="C11" s="23">
        <v>927.38</v>
      </c>
      <c r="D11" s="23">
        <v>0</v>
      </c>
      <c r="E11" s="23">
        <v>112.56</v>
      </c>
      <c r="F11" s="23">
        <v>945.53</v>
      </c>
      <c r="G11" s="23">
        <v>308</v>
      </c>
      <c r="H11" s="19">
        <f t="shared" si="0"/>
        <v>2618.3200000000006</v>
      </c>
      <c r="I11" s="19">
        <f t="shared" si="1"/>
        <v>3060.75</v>
      </c>
      <c r="J11" s="19">
        <f t="shared" si="2"/>
        <v>3764.4300000000003</v>
      </c>
      <c r="K11" s="19">
        <f t="shared" si="3"/>
        <v>5317.06</v>
      </c>
      <c r="L11" s="24">
        <v>0</v>
      </c>
      <c r="M11" s="31">
        <v>112.56</v>
      </c>
      <c r="V11" s="17"/>
      <c r="W11" s="17"/>
    </row>
    <row r="12" spans="1:23" s="16" customFormat="1" ht="14.25" customHeight="1">
      <c r="A12" s="30">
        <f>'до 150 кВт'!A12</f>
        <v>44805</v>
      </c>
      <c r="B12" s="18">
        <v>3</v>
      </c>
      <c r="C12" s="23">
        <v>906.08</v>
      </c>
      <c r="D12" s="23">
        <v>92.88</v>
      </c>
      <c r="E12" s="23">
        <v>0</v>
      </c>
      <c r="F12" s="23">
        <v>924.23</v>
      </c>
      <c r="G12" s="23">
        <v>308</v>
      </c>
      <c r="H12" s="19">
        <f t="shared" si="0"/>
        <v>2597.0200000000004</v>
      </c>
      <c r="I12" s="19">
        <f t="shared" si="1"/>
        <v>3039.45</v>
      </c>
      <c r="J12" s="19">
        <f t="shared" si="2"/>
        <v>3743.13</v>
      </c>
      <c r="K12" s="19">
        <f t="shared" si="3"/>
        <v>5295.76</v>
      </c>
      <c r="L12" s="24">
        <v>92.88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44805</v>
      </c>
      <c r="B13" s="18">
        <v>4</v>
      </c>
      <c r="C13" s="23">
        <v>916.96</v>
      </c>
      <c r="D13" s="23">
        <v>199.05</v>
      </c>
      <c r="E13" s="23">
        <v>0</v>
      </c>
      <c r="F13" s="23">
        <v>935.11</v>
      </c>
      <c r="G13" s="23">
        <v>308</v>
      </c>
      <c r="H13" s="19">
        <f t="shared" si="0"/>
        <v>2607.9000000000005</v>
      </c>
      <c r="I13" s="19">
        <f t="shared" si="1"/>
        <v>3050.33</v>
      </c>
      <c r="J13" s="19">
        <f t="shared" si="2"/>
        <v>3754.01</v>
      </c>
      <c r="K13" s="19">
        <f t="shared" si="3"/>
        <v>5306.64</v>
      </c>
      <c r="L13" s="24">
        <v>199.05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44805</v>
      </c>
      <c r="B14" s="18">
        <v>5</v>
      </c>
      <c r="C14" s="23">
        <v>913.43</v>
      </c>
      <c r="D14" s="23">
        <v>302.55</v>
      </c>
      <c r="E14" s="23">
        <v>0</v>
      </c>
      <c r="F14" s="23">
        <v>931.58</v>
      </c>
      <c r="G14" s="23">
        <v>308</v>
      </c>
      <c r="H14" s="19">
        <f t="shared" si="0"/>
        <v>2604.37</v>
      </c>
      <c r="I14" s="19">
        <f t="shared" si="1"/>
        <v>3046.8</v>
      </c>
      <c r="J14" s="19">
        <f t="shared" si="2"/>
        <v>3750.48</v>
      </c>
      <c r="K14" s="19">
        <f t="shared" si="3"/>
        <v>5303.11</v>
      </c>
      <c r="L14" s="24">
        <v>302.55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44805</v>
      </c>
      <c r="B15" s="18">
        <v>6</v>
      </c>
      <c r="C15" s="23">
        <v>1225.06</v>
      </c>
      <c r="D15" s="23">
        <v>324.56</v>
      </c>
      <c r="E15" s="23">
        <v>0</v>
      </c>
      <c r="F15" s="23">
        <v>1243.21</v>
      </c>
      <c r="G15" s="23">
        <v>308</v>
      </c>
      <c r="H15" s="19">
        <f t="shared" si="0"/>
        <v>2916</v>
      </c>
      <c r="I15" s="19">
        <f t="shared" si="1"/>
        <v>3358.4300000000003</v>
      </c>
      <c r="J15" s="19">
        <f t="shared" si="2"/>
        <v>4062.11</v>
      </c>
      <c r="K15" s="19">
        <f t="shared" si="3"/>
        <v>5614.740000000001</v>
      </c>
      <c r="L15" s="24">
        <v>324.56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44805</v>
      </c>
      <c r="B16" s="18">
        <v>7</v>
      </c>
      <c r="C16" s="23">
        <v>1367.61</v>
      </c>
      <c r="D16" s="23">
        <v>405.93</v>
      </c>
      <c r="E16" s="23">
        <v>0</v>
      </c>
      <c r="F16" s="23">
        <v>1385.76</v>
      </c>
      <c r="G16" s="23">
        <v>308</v>
      </c>
      <c r="H16" s="19">
        <f t="shared" si="0"/>
        <v>3058.55</v>
      </c>
      <c r="I16" s="19">
        <f t="shared" si="1"/>
        <v>3500.98</v>
      </c>
      <c r="J16" s="19">
        <f t="shared" si="2"/>
        <v>4204.66</v>
      </c>
      <c r="K16" s="19">
        <f t="shared" si="3"/>
        <v>5757.29</v>
      </c>
      <c r="L16" s="24">
        <v>405.93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44805</v>
      </c>
      <c r="B17" s="18">
        <v>8</v>
      </c>
      <c r="C17" s="23">
        <v>1688.98</v>
      </c>
      <c r="D17" s="23">
        <v>336.27</v>
      </c>
      <c r="E17" s="23">
        <v>0</v>
      </c>
      <c r="F17" s="23">
        <v>1707.13</v>
      </c>
      <c r="G17" s="23">
        <v>308</v>
      </c>
      <c r="H17" s="19">
        <f t="shared" si="0"/>
        <v>3379.92</v>
      </c>
      <c r="I17" s="19">
        <f t="shared" si="1"/>
        <v>3822.3500000000004</v>
      </c>
      <c r="J17" s="19">
        <f t="shared" si="2"/>
        <v>4526.03</v>
      </c>
      <c r="K17" s="19">
        <f t="shared" si="3"/>
        <v>6078.660000000001</v>
      </c>
      <c r="L17" s="24">
        <v>336.27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44805</v>
      </c>
      <c r="B18" s="18">
        <v>9</v>
      </c>
      <c r="C18" s="23">
        <v>1986.45</v>
      </c>
      <c r="D18" s="23">
        <v>87.49</v>
      </c>
      <c r="E18" s="23">
        <v>0</v>
      </c>
      <c r="F18" s="23">
        <v>2004.6</v>
      </c>
      <c r="G18" s="23">
        <v>308</v>
      </c>
      <c r="H18" s="19">
        <f t="shared" si="0"/>
        <v>3677.3900000000003</v>
      </c>
      <c r="I18" s="19">
        <f t="shared" si="1"/>
        <v>4119.82</v>
      </c>
      <c r="J18" s="19">
        <f t="shared" si="2"/>
        <v>4823.5</v>
      </c>
      <c r="K18" s="19">
        <f t="shared" si="3"/>
        <v>6376.13</v>
      </c>
      <c r="L18" s="24">
        <v>87.49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44805</v>
      </c>
      <c r="B19" s="18">
        <v>10</v>
      </c>
      <c r="C19" s="23">
        <v>1997.22</v>
      </c>
      <c r="D19" s="23">
        <v>30.04</v>
      </c>
      <c r="E19" s="23">
        <v>0</v>
      </c>
      <c r="F19" s="23">
        <v>2015.37</v>
      </c>
      <c r="G19" s="23">
        <v>308</v>
      </c>
      <c r="H19" s="19">
        <f t="shared" si="0"/>
        <v>3688.1600000000008</v>
      </c>
      <c r="I19" s="19">
        <f t="shared" si="1"/>
        <v>4130.59</v>
      </c>
      <c r="J19" s="19">
        <f t="shared" si="2"/>
        <v>4834.27</v>
      </c>
      <c r="K19" s="19">
        <f t="shared" si="3"/>
        <v>6386.900000000001</v>
      </c>
      <c r="L19" s="24">
        <v>30.04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44805</v>
      </c>
      <c r="B20" s="18">
        <v>11</v>
      </c>
      <c r="C20" s="23">
        <v>1989.29</v>
      </c>
      <c r="D20" s="23">
        <v>0</v>
      </c>
      <c r="E20" s="23">
        <v>2.76</v>
      </c>
      <c r="F20" s="23">
        <v>2007.44</v>
      </c>
      <c r="G20" s="23">
        <v>308</v>
      </c>
      <c r="H20" s="19">
        <f t="shared" si="0"/>
        <v>3680.2300000000005</v>
      </c>
      <c r="I20" s="19">
        <f t="shared" si="1"/>
        <v>4122.66</v>
      </c>
      <c r="J20" s="19">
        <f t="shared" si="2"/>
        <v>4826.34</v>
      </c>
      <c r="K20" s="19">
        <f t="shared" si="3"/>
        <v>6378.97</v>
      </c>
      <c r="L20" s="24">
        <v>0</v>
      </c>
      <c r="M20" s="31">
        <v>2.76</v>
      </c>
      <c r="V20" s="17"/>
      <c r="W20" s="17"/>
    </row>
    <row r="21" spans="1:23" s="16" customFormat="1" ht="14.25" customHeight="1">
      <c r="A21" s="30">
        <f>'до 150 кВт'!A21</f>
        <v>44805</v>
      </c>
      <c r="B21" s="18">
        <v>12</v>
      </c>
      <c r="C21" s="23">
        <v>1990.04</v>
      </c>
      <c r="D21" s="23">
        <v>20.86</v>
      </c>
      <c r="E21" s="23">
        <v>0</v>
      </c>
      <c r="F21" s="23">
        <v>2008.19</v>
      </c>
      <c r="G21" s="23">
        <v>308</v>
      </c>
      <c r="H21" s="19">
        <f t="shared" si="0"/>
        <v>3680.9800000000005</v>
      </c>
      <c r="I21" s="19">
        <f t="shared" si="1"/>
        <v>4123.41</v>
      </c>
      <c r="J21" s="19">
        <f t="shared" si="2"/>
        <v>4827.09</v>
      </c>
      <c r="K21" s="19">
        <f t="shared" si="3"/>
        <v>6379.72</v>
      </c>
      <c r="L21" s="24">
        <v>20.86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44805</v>
      </c>
      <c r="B22" s="18">
        <v>13</v>
      </c>
      <c r="C22" s="23">
        <v>1986.84</v>
      </c>
      <c r="D22" s="23">
        <v>376.89</v>
      </c>
      <c r="E22" s="23">
        <v>0</v>
      </c>
      <c r="F22" s="23">
        <v>2004.99</v>
      </c>
      <c r="G22" s="23">
        <v>308</v>
      </c>
      <c r="H22" s="19">
        <f t="shared" si="0"/>
        <v>3677.7800000000007</v>
      </c>
      <c r="I22" s="19">
        <f t="shared" si="1"/>
        <v>4120.21</v>
      </c>
      <c r="J22" s="19">
        <f t="shared" si="2"/>
        <v>4823.89</v>
      </c>
      <c r="K22" s="19">
        <f t="shared" si="3"/>
        <v>6376.52</v>
      </c>
      <c r="L22" s="24">
        <v>376.89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44805</v>
      </c>
      <c r="B23" s="18">
        <v>14</v>
      </c>
      <c r="C23" s="23">
        <v>1969.86</v>
      </c>
      <c r="D23" s="23">
        <v>594.5</v>
      </c>
      <c r="E23" s="23">
        <v>0</v>
      </c>
      <c r="F23" s="23">
        <v>1988.01</v>
      </c>
      <c r="G23" s="23">
        <v>308</v>
      </c>
      <c r="H23" s="19">
        <f t="shared" si="0"/>
        <v>3660.8</v>
      </c>
      <c r="I23" s="19">
        <f t="shared" si="1"/>
        <v>4103.23</v>
      </c>
      <c r="J23" s="19">
        <f t="shared" si="2"/>
        <v>4806.91</v>
      </c>
      <c r="K23" s="19">
        <f t="shared" si="3"/>
        <v>6359.54</v>
      </c>
      <c r="L23" s="24">
        <v>594.5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44805</v>
      </c>
      <c r="B24" s="18">
        <v>15</v>
      </c>
      <c r="C24" s="23">
        <v>1983.28</v>
      </c>
      <c r="D24" s="23">
        <v>591.11</v>
      </c>
      <c r="E24" s="23">
        <v>0</v>
      </c>
      <c r="F24" s="23">
        <v>2001.43</v>
      </c>
      <c r="G24" s="23">
        <v>308</v>
      </c>
      <c r="H24" s="19">
        <f t="shared" si="0"/>
        <v>3674.2200000000003</v>
      </c>
      <c r="I24" s="19">
        <f t="shared" si="1"/>
        <v>4116.65</v>
      </c>
      <c r="J24" s="19">
        <f t="shared" si="2"/>
        <v>4820.33</v>
      </c>
      <c r="K24" s="19">
        <f t="shared" si="3"/>
        <v>6372.96</v>
      </c>
      <c r="L24" s="24">
        <v>591.11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44805</v>
      </c>
      <c r="B25" s="18">
        <v>16</v>
      </c>
      <c r="C25" s="23">
        <v>1985.98</v>
      </c>
      <c r="D25" s="23">
        <v>198.74</v>
      </c>
      <c r="E25" s="23">
        <v>0</v>
      </c>
      <c r="F25" s="23">
        <v>2004.13</v>
      </c>
      <c r="G25" s="23">
        <v>308</v>
      </c>
      <c r="H25" s="19">
        <f t="shared" si="0"/>
        <v>3676.92</v>
      </c>
      <c r="I25" s="19">
        <f t="shared" si="1"/>
        <v>4119.35</v>
      </c>
      <c r="J25" s="19">
        <f t="shared" si="2"/>
        <v>4823.03</v>
      </c>
      <c r="K25" s="19">
        <f t="shared" si="3"/>
        <v>6375.660000000001</v>
      </c>
      <c r="L25" s="24">
        <v>198.74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44805</v>
      </c>
      <c r="B26" s="18">
        <v>17</v>
      </c>
      <c r="C26" s="23">
        <v>1981.69</v>
      </c>
      <c r="D26" s="23">
        <v>24.05</v>
      </c>
      <c r="E26" s="23">
        <v>0</v>
      </c>
      <c r="F26" s="23">
        <v>1999.84</v>
      </c>
      <c r="G26" s="23">
        <v>308</v>
      </c>
      <c r="H26" s="19">
        <f t="shared" si="0"/>
        <v>3672.63</v>
      </c>
      <c r="I26" s="19">
        <f t="shared" si="1"/>
        <v>4115.06</v>
      </c>
      <c r="J26" s="19">
        <f t="shared" si="2"/>
        <v>4818.740000000001</v>
      </c>
      <c r="K26" s="19">
        <f t="shared" si="3"/>
        <v>6371.37</v>
      </c>
      <c r="L26" s="24">
        <v>24.05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44805</v>
      </c>
      <c r="B27" s="18">
        <v>18</v>
      </c>
      <c r="C27" s="23">
        <v>1978.11</v>
      </c>
      <c r="D27" s="23">
        <v>21.74</v>
      </c>
      <c r="E27" s="23">
        <v>0</v>
      </c>
      <c r="F27" s="23">
        <v>1996.26</v>
      </c>
      <c r="G27" s="23">
        <v>308</v>
      </c>
      <c r="H27" s="19">
        <f t="shared" si="0"/>
        <v>3669.05</v>
      </c>
      <c r="I27" s="19">
        <f t="shared" si="1"/>
        <v>4111.48</v>
      </c>
      <c r="J27" s="19">
        <f t="shared" si="2"/>
        <v>4815.16</v>
      </c>
      <c r="K27" s="19">
        <f t="shared" si="3"/>
        <v>6367.79</v>
      </c>
      <c r="L27" s="24">
        <v>21.74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44805</v>
      </c>
      <c r="B28" s="18">
        <v>19</v>
      </c>
      <c r="C28" s="23">
        <v>1977.85</v>
      </c>
      <c r="D28" s="23">
        <v>0</v>
      </c>
      <c r="E28" s="23">
        <v>20.57</v>
      </c>
      <c r="F28" s="23">
        <v>1996</v>
      </c>
      <c r="G28" s="23">
        <v>308</v>
      </c>
      <c r="H28" s="19">
        <f t="shared" si="0"/>
        <v>3668.79</v>
      </c>
      <c r="I28" s="19">
        <f t="shared" si="1"/>
        <v>4111.22</v>
      </c>
      <c r="J28" s="19">
        <f t="shared" si="2"/>
        <v>4814.900000000001</v>
      </c>
      <c r="K28" s="19">
        <f t="shared" si="3"/>
        <v>6367.53</v>
      </c>
      <c r="L28" s="24">
        <v>0</v>
      </c>
      <c r="M28" s="31">
        <v>20.57</v>
      </c>
      <c r="V28" s="17"/>
      <c r="W28" s="17"/>
    </row>
    <row r="29" spans="1:23" s="16" customFormat="1" ht="14.25" customHeight="1">
      <c r="A29" s="30">
        <f>'до 150 кВт'!A29</f>
        <v>44805</v>
      </c>
      <c r="B29" s="18">
        <v>20</v>
      </c>
      <c r="C29" s="23">
        <v>1965.28</v>
      </c>
      <c r="D29" s="23">
        <v>0</v>
      </c>
      <c r="E29" s="23">
        <v>38.96</v>
      </c>
      <c r="F29" s="23">
        <v>1983.43</v>
      </c>
      <c r="G29" s="23">
        <v>308</v>
      </c>
      <c r="H29" s="19">
        <f t="shared" si="0"/>
        <v>3656.2200000000003</v>
      </c>
      <c r="I29" s="19">
        <f t="shared" si="1"/>
        <v>4098.65</v>
      </c>
      <c r="J29" s="19">
        <f t="shared" si="2"/>
        <v>4802.33</v>
      </c>
      <c r="K29" s="19">
        <f t="shared" si="3"/>
        <v>6354.96</v>
      </c>
      <c r="L29" s="24">
        <v>0</v>
      </c>
      <c r="M29" s="31">
        <v>38.96</v>
      </c>
      <c r="V29" s="17"/>
      <c r="W29" s="17"/>
    </row>
    <row r="30" spans="1:23" s="16" customFormat="1" ht="14.25" customHeight="1">
      <c r="A30" s="30">
        <f>'до 150 кВт'!A30</f>
        <v>44805</v>
      </c>
      <c r="B30" s="18">
        <v>21</v>
      </c>
      <c r="C30" s="23">
        <v>1966.14</v>
      </c>
      <c r="D30" s="23">
        <v>0</v>
      </c>
      <c r="E30" s="23">
        <v>640.03</v>
      </c>
      <c r="F30" s="23">
        <v>1984.29</v>
      </c>
      <c r="G30" s="23">
        <v>308</v>
      </c>
      <c r="H30" s="19">
        <f t="shared" si="0"/>
        <v>3657.080000000001</v>
      </c>
      <c r="I30" s="19">
        <f t="shared" si="1"/>
        <v>4099.51</v>
      </c>
      <c r="J30" s="19">
        <f t="shared" si="2"/>
        <v>4803.1900000000005</v>
      </c>
      <c r="K30" s="19">
        <f t="shared" si="3"/>
        <v>6355.820000000001</v>
      </c>
      <c r="L30" s="24">
        <v>0</v>
      </c>
      <c r="M30" s="31">
        <v>640.03</v>
      </c>
      <c r="V30" s="17"/>
      <c r="W30" s="17"/>
    </row>
    <row r="31" spans="1:23" s="16" customFormat="1" ht="14.25" customHeight="1">
      <c r="A31" s="30">
        <f>'до 150 кВт'!A31</f>
        <v>44805</v>
      </c>
      <c r="B31" s="18">
        <v>22</v>
      </c>
      <c r="C31" s="23">
        <v>1670.11</v>
      </c>
      <c r="D31" s="23">
        <v>0</v>
      </c>
      <c r="E31" s="23">
        <v>519.52</v>
      </c>
      <c r="F31" s="23">
        <v>1688.26</v>
      </c>
      <c r="G31" s="23">
        <v>308</v>
      </c>
      <c r="H31" s="19">
        <f t="shared" si="0"/>
        <v>3361.05</v>
      </c>
      <c r="I31" s="19">
        <f t="shared" si="1"/>
        <v>3803.48</v>
      </c>
      <c r="J31" s="19">
        <f t="shared" si="2"/>
        <v>4507.16</v>
      </c>
      <c r="K31" s="19">
        <f t="shared" si="3"/>
        <v>6059.79</v>
      </c>
      <c r="L31" s="24">
        <v>0</v>
      </c>
      <c r="M31" s="31">
        <v>519.52</v>
      </c>
      <c r="V31" s="17"/>
      <c r="W31" s="17"/>
    </row>
    <row r="32" spans="1:23" s="16" customFormat="1" ht="14.25" customHeight="1">
      <c r="A32" s="30">
        <f>'до 150 кВт'!A32</f>
        <v>44805</v>
      </c>
      <c r="B32" s="18">
        <v>23</v>
      </c>
      <c r="C32" s="23">
        <v>1248.79</v>
      </c>
      <c r="D32" s="23">
        <v>0</v>
      </c>
      <c r="E32" s="23">
        <v>431</v>
      </c>
      <c r="F32" s="23">
        <v>1266.94</v>
      </c>
      <c r="G32" s="23">
        <v>308</v>
      </c>
      <c r="H32" s="19">
        <f t="shared" si="0"/>
        <v>2939.7300000000005</v>
      </c>
      <c r="I32" s="19">
        <f t="shared" si="1"/>
        <v>3382.16</v>
      </c>
      <c r="J32" s="19">
        <f t="shared" si="2"/>
        <v>4085.84</v>
      </c>
      <c r="K32" s="19">
        <f t="shared" si="3"/>
        <v>5638.47</v>
      </c>
      <c r="L32" s="24">
        <v>0</v>
      </c>
      <c r="M32" s="31">
        <v>431</v>
      </c>
      <c r="V32" s="17"/>
      <c r="W32" s="17"/>
    </row>
    <row r="33" spans="1:23" s="16" customFormat="1" ht="14.25" customHeight="1">
      <c r="A33" s="30">
        <f>'до 150 кВт'!A33</f>
        <v>44806</v>
      </c>
      <c r="B33" s="18">
        <v>0</v>
      </c>
      <c r="C33" s="23">
        <v>1168.66</v>
      </c>
      <c r="D33" s="23">
        <v>0</v>
      </c>
      <c r="E33" s="23">
        <v>201.05</v>
      </c>
      <c r="F33" s="23">
        <v>1186.81</v>
      </c>
      <c r="G33" s="23">
        <v>308</v>
      </c>
      <c r="H33" s="19">
        <f t="shared" si="0"/>
        <v>2859.6000000000004</v>
      </c>
      <c r="I33" s="19">
        <f t="shared" si="1"/>
        <v>3302.03</v>
      </c>
      <c r="J33" s="19">
        <f t="shared" si="2"/>
        <v>4005.71</v>
      </c>
      <c r="K33" s="19">
        <f t="shared" si="3"/>
        <v>5558.34</v>
      </c>
      <c r="L33" s="24">
        <v>0</v>
      </c>
      <c r="M33" s="31">
        <v>201.05</v>
      </c>
      <c r="V33" s="17"/>
      <c r="W33" s="17"/>
    </row>
    <row r="34" spans="1:23" s="16" customFormat="1" ht="14.25" customHeight="1">
      <c r="A34" s="30">
        <f>'до 150 кВт'!A34</f>
        <v>44806</v>
      </c>
      <c r="B34" s="18">
        <v>1</v>
      </c>
      <c r="C34" s="23">
        <v>1007.56</v>
      </c>
      <c r="D34" s="23">
        <v>0</v>
      </c>
      <c r="E34" s="23">
        <v>123.91</v>
      </c>
      <c r="F34" s="23">
        <v>1025.71</v>
      </c>
      <c r="G34" s="23">
        <v>308</v>
      </c>
      <c r="H34" s="19">
        <f t="shared" si="0"/>
        <v>2698.5</v>
      </c>
      <c r="I34" s="19">
        <f t="shared" si="1"/>
        <v>3140.9300000000003</v>
      </c>
      <c r="J34" s="19">
        <f t="shared" si="2"/>
        <v>3844.61</v>
      </c>
      <c r="K34" s="19">
        <f t="shared" si="3"/>
        <v>5397.240000000001</v>
      </c>
      <c r="L34" s="24">
        <v>0</v>
      </c>
      <c r="M34" s="31">
        <v>123.91</v>
      </c>
      <c r="V34" s="17"/>
      <c r="W34" s="17"/>
    </row>
    <row r="35" spans="1:23" s="16" customFormat="1" ht="14.25" customHeight="1">
      <c r="A35" s="30">
        <f>'до 150 кВт'!A35</f>
        <v>44806</v>
      </c>
      <c r="B35" s="18">
        <v>2</v>
      </c>
      <c r="C35" s="23">
        <v>844.2</v>
      </c>
      <c r="D35" s="23">
        <v>18.1</v>
      </c>
      <c r="E35" s="23">
        <v>0</v>
      </c>
      <c r="F35" s="23">
        <v>862.35</v>
      </c>
      <c r="G35" s="23">
        <v>308</v>
      </c>
      <c r="H35" s="19">
        <f t="shared" si="0"/>
        <v>2535.1400000000003</v>
      </c>
      <c r="I35" s="19">
        <f t="shared" si="1"/>
        <v>2977.57</v>
      </c>
      <c r="J35" s="19">
        <f t="shared" si="2"/>
        <v>3681.25</v>
      </c>
      <c r="K35" s="19">
        <f t="shared" si="3"/>
        <v>5233.88</v>
      </c>
      <c r="L35" s="24">
        <v>18.1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44806</v>
      </c>
      <c r="B36" s="18">
        <v>3</v>
      </c>
      <c r="C36" s="23">
        <v>4.45</v>
      </c>
      <c r="D36" s="23">
        <v>928.84</v>
      </c>
      <c r="E36" s="23">
        <v>0</v>
      </c>
      <c r="F36" s="23">
        <v>22.6</v>
      </c>
      <c r="G36" s="23">
        <v>308</v>
      </c>
      <c r="H36" s="19">
        <f t="shared" si="0"/>
        <v>1695.39</v>
      </c>
      <c r="I36" s="19">
        <f t="shared" si="1"/>
        <v>2137.82</v>
      </c>
      <c r="J36" s="19">
        <f t="shared" si="2"/>
        <v>2841.5</v>
      </c>
      <c r="K36" s="19">
        <f t="shared" si="3"/>
        <v>4394.13</v>
      </c>
      <c r="L36" s="24">
        <v>928.84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44806</v>
      </c>
      <c r="B37" s="18">
        <v>4</v>
      </c>
      <c r="C37" s="23">
        <v>4.57</v>
      </c>
      <c r="D37" s="23">
        <v>1027.76</v>
      </c>
      <c r="E37" s="23">
        <v>0</v>
      </c>
      <c r="F37" s="23">
        <v>22.72</v>
      </c>
      <c r="G37" s="23">
        <v>308</v>
      </c>
      <c r="H37" s="19">
        <f t="shared" si="0"/>
        <v>1695.51</v>
      </c>
      <c r="I37" s="19">
        <f t="shared" si="1"/>
        <v>2137.94</v>
      </c>
      <c r="J37" s="19">
        <f t="shared" si="2"/>
        <v>2841.6200000000003</v>
      </c>
      <c r="K37" s="19">
        <f t="shared" si="3"/>
        <v>4394.25</v>
      </c>
      <c r="L37" s="24">
        <v>1027.76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44806</v>
      </c>
      <c r="B38" s="18">
        <v>5</v>
      </c>
      <c r="C38" s="23">
        <v>4.97</v>
      </c>
      <c r="D38" s="23">
        <v>1210.17</v>
      </c>
      <c r="E38" s="23">
        <v>0.01</v>
      </c>
      <c r="F38" s="23">
        <v>23.12</v>
      </c>
      <c r="G38" s="23">
        <v>308</v>
      </c>
      <c r="H38" s="19">
        <f t="shared" si="0"/>
        <v>1695.91</v>
      </c>
      <c r="I38" s="19">
        <f t="shared" si="1"/>
        <v>2138.34</v>
      </c>
      <c r="J38" s="19">
        <f t="shared" si="2"/>
        <v>2842.0200000000004</v>
      </c>
      <c r="K38" s="19">
        <f t="shared" si="3"/>
        <v>4394.650000000001</v>
      </c>
      <c r="L38" s="24">
        <v>1210.17</v>
      </c>
      <c r="M38" s="31">
        <v>0.01</v>
      </c>
      <c r="V38" s="17"/>
      <c r="W38" s="17"/>
    </row>
    <row r="39" spans="1:23" s="16" customFormat="1" ht="14.25" customHeight="1">
      <c r="A39" s="30">
        <f>'до 150 кВт'!A39</f>
        <v>44806</v>
      </c>
      <c r="B39" s="18">
        <v>6</v>
      </c>
      <c r="C39" s="23">
        <v>843.9</v>
      </c>
      <c r="D39" s="23">
        <v>662.13</v>
      </c>
      <c r="E39" s="23">
        <v>0</v>
      </c>
      <c r="F39" s="23">
        <v>862.05</v>
      </c>
      <c r="G39" s="23">
        <v>308</v>
      </c>
      <c r="H39" s="19">
        <f t="shared" si="0"/>
        <v>2534.84</v>
      </c>
      <c r="I39" s="19">
        <f t="shared" si="1"/>
        <v>2977.2700000000004</v>
      </c>
      <c r="J39" s="19">
        <f t="shared" si="2"/>
        <v>3680.9500000000003</v>
      </c>
      <c r="K39" s="19">
        <f t="shared" si="3"/>
        <v>5233.580000000001</v>
      </c>
      <c r="L39" s="24">
        <v>662.13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44806</v>
      </c>
      <c r="B40" s="18">
        <v>7</v>
      </c>
      <c r="C40" s="23">
        <v>1319.16</v>
      </c>
      <c r="D40" s="23">
        <v>412.72</v>
      </c>
      <c r="E40" s="23">
        <v>0</v>
      </c>
      <c r="F40" s="23">
        <v>1337.31</v>
      </c>
      <c r="G40" s="23">
        <v>308</v>
      </c>
      <c r="H40" s="19">
        <f t="shared" si="0"/>
        <v>3010.1000000000004</v>
      </c>
      <c r="I40" s="19">
        <f t="shared" si="1"/>
        <v>3452.53</v>
      </c>
      <c r="J40" s="19">
        <f t="shared" si="2"/>
        <v>4156.21</v>
      </c>
      <c r="K40" s="19">
        <f t="shared" si="3"/>
        <v>5708.84</v>
      </c>
      <c r="L40" s="24">
        <v>412.72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44806</v>
      </c>
      <c r="B41" s="18">
        <v>8</v>
      </c>
      <c r="C41" s="23">
        <v>1753.05</v>
      </c>
      <c r="D41" s="23">
        <v>138.54</v>
      </c>
      <c r="E41" s="23">
        <v>0</v>
      </c>
      <c r="F41" s="23">
        <v>1771.2</v>
      </c>
      <c r="G41" s="23">
        <v>308</v>
      </c>
      <c r="H41" s="19">
        <f t="shared" si="0"/>
        <v>3443.9900000000007</v>
      </c>
      <c r="I41" s="19">
        <f t="shared" si="1"/>
        <v>3886.42</v>
      </c>
      <c r="J41" s="19">
        <f t="shared" si="2"/>
        <v>4590.1</v>
      </c>
      <c r="K41" s="19">
        <f t="shared" si="3"/>
        <v>6142.7300000000005</v>
      </c>
      <c r="L41" s="24">
        <v>138.54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44806</v>
      </c>
      <c r="B42" s="18">
        <v>9</v>
      </c>
      <c r="C42" s="23">
        <v>1998.01</v>
      </c>
      <c r="D42" s="23">
        <v>0</v>
      </c>
      <c r="E42" s="23">
        <v>39.13</v>
      </c>
      <c r="F42" s="23">
        <v>2016.16</v>
      </c>
      <c r="G42" s="23">
        <v>308</v>
      </c>
      <c r="H42" s="19">
        <f t="shared" si="0"/>
        <v>3688.9500000000007</v>
      </c>
      <c r="I42" s="19">
        <f t="shared" si="1"/>
        <v>4131.38</v>
      </c>
      <c r="J42" s="19">
        <f t="shared" si="2"/>
        <v>4835.06</v>
      </c>
      <c r="K42" s="19">
        <f t="shared" si="3"/>
        <v>6387.6900000000005</v>
      </c>
      <c r="L42" s="24">
        <v>0</v>
      </c>
      <c r="M42" s="31">
        <v>39.13</v>
      </c>
      <c r="V42" s="17"/>
      <c r="W42" s="17"/>
    </row>
    <row r="43" spans="1:23" s="16" customFormat="1" ht="14.25" customHeight="1">
      <c r="A43" s="30">
        <f>'до 150 кВт'!A43</f>
        <v>44806</v>
      </c>
      <c r="B43" s="18">
        <v>10</v>
      </c>
      <c r="C43" s="23">
        <v>2006.02</v>
      </c>
      <c r="D43" s="23">
        <v>0</v>
      </c>
      <c r="E43" s="23">
        <v>16.36</v>
      </c>
      <c r="F43" s="23">
        <v>2024.17</v>
      </c>
      <c r="G43" s="23">
        <v>308</v>
      </c>
      <c r="H43" s="19">
        <f t="shared" si="0"/>
        <v>3696.96</v>
      </c>
      <c r="I43" s="19">
        <f t="shared" si="1"/>
        <v>4139.39</v>
      </c>
      <c r="J43" s="19">
        <f t="shared" si="2"/>
        <v>4843.070000000001</v>
      </c>
      <c r="K43" s="19">
        <f t="shared" si="3"/>
        <v>6395.7</v>
      </c>
      <c r="L43" s="24">
        <v>0</v>
      </c>
      <c r="M43" s="31">
        <v>16.36</v>
      </c>
      <c r="V43" s="17"/>
      <c r="W43" s="17"/>
    </row>
    <row r="44" spans="1:23" s="16" customFormat="1" ht="14.25" customHeight="1">
      <c r="A44" s="30">
        <f>'до 150 кВт'!A44</f>
        <v>44806</v>
      </c>
      <c r="B44" s="18">
        <v>11</v>
      </c>
      <c r="C44" s="23">
        <v>1991.05</v>
      </c>
      <c r="D44" s="23">
        <v>0</v>
      </c>
      <c r="E44" s="23">
        <v>51.6</v>
      </c>
      <c r="F44" s="23">
        <v>2009.2</v>
      </c>
      <c r="G44" s="23">
        <v>308</v>
      </c>
      <c r="H44" s="19">
        <f t="shared" si="0"/>
        <v>3681.9900000000007</v>
      </c>
      <c r="I44" s="19">
        <f t="shared" si="1"/>
        <v>4124.42</v>
      </c>
      <c r="J44" s="19">
        <f t="shared" si="2"/>
        <v>4828.1</v>
      </c>
      <c r="K44" s="19">
        <f t="shared" si="3"/>
        <v>6380.7300000000005</v>
      </c>
      <c r="L44" s="24">
        <v>0</v>
      </c>
      <c r="M44" s="31">
        <v>51.6</v>
      </c>
      <c r="V44" s="17"/>
      <c r="W44" s="17"/>
    </row>
    <row r="45" spans="1:23" s="16" customFormat="1" ht="14.25" customHeight="1">
      <c r="A45" s="30">
        <f>'до 150 кВт'!A45</f>
        <v>44806</v>
      </c>
      <c r="B45" s="18">
        <v>12</v>
      </c>
      <c r="C45" s="23">
        <v>1990.88</v>
      </c>
      <c r="D45" s="23">
        <v>0</v>
      </c>
      <c r="E45" s="23">
        <v>39.52</v>
      </c>
      <c r="F45" s="23">
        <v>2009.03</v>
      </c>
      <c r="G45" s="23">
        <v>308</v>
      </c>
      <c r="H45" s="19">
        <f t="shared" si="0"/>
        <v>3681.8200000000006</v>
      </c>
      <c r="I45" s="19">
        <f t="shared" si="1"/>
        <v>4124.25</v>
      </c>
      <c r="J45" s="19">
        <f t="shared" si="2"/>
        <v>4827.93</v>
      </c>
      <c r="K45" s="19">
        <f t="shared" si="3"/>
        <v>6380.56</v>
      </c>
      <c r="L45" s="24">
        <v>0</v>
      </c>
      <c r="M45" s="31">
        <v>39.52</v>
      </c>
      <c r="V45" s="17"/>
      <c r="W45" s="17"/>
    </row>
    <row r="46" spans="1:23" s="16" customFormat="1" ht="14.25" customHeight="1">
      <c r="A46" s="30">
        <f>'до 150 кВт'!A46</f>
        <v>44806</v>
      </c>
      <c r="B46" s="18">
        <v>13</v>
      </c>
      <c r="C46" s="23">
        <v>1993.24</v>
      </c>
      <c r="D46" s="23">
        <v>0</v>
      </c>
      <c r="E46" s="23">
        <v>20.26</v>
      </c>
      <c r="F46" s="23">
        <v>2011.39</v>
      </c>
      <c r="G46" s="23">
        <v>308</v>
      </c>
      <c r="H46" s="19">
        <f t="shared" si="0"/>
        <v>3684.1800000000003</v>
      </c>
      <c r="I46" s="19">
        <f t="shared" si="1"/>
        <v>4126.61</v>
      </c>
      <c r="J46" s="19">
        <f t="shared" si="2"/>
        <v>4830.29</v>
      </c>
      <c r="K46" s="19">
        <f t="shared" si="3"/>
        <v>6382.92</v>
      </c>
      <c r="L46" s="24">
        <v>0</v>
      </c>
      <c r="M46" s="31">
        <v>20.26</v>
      </c>
      <c r="V46" s="17"/>
      <c r="W46" s="17"/>
    </row>
    <row r="47" spans="1:23" s="16" customFormat="1" ht="14.25" customHeight="1">
      <c r="A47" s="30">
        <f>'до 150 кВт'!A47</f>
        <v>44806</v>
      </c>
      <c r="B47" s="18">
        <v>14</v>
      </c>
      <c r="C47" s="23">
        <v>1993.31</v>
      </c>
      <c r="D47" s="23">
        <v>0</v>
      </c>
      <c r="E47" s="23">
        <v>65.52</v>
      </c>
      <c r="F47" s="23">
        <v>2011.46</v>
      </c>
      <c r="G47" s="23">
        <v>308</v>
      </c>
      <c r="H47" s="19">
        <f t="shared" si="0"/>
        <v>3684.25</v>
      </c>
      <c r="I47" s="19">
        <f t="shared" si="1"/>
        <v>4126.68</v>
      </c>
      <c r="J47" s="19">
        <f t="shared" si="2"/>
        <v>4830.36</v>
      </c>
      <c r="K47" s="19">
        <f t="shared" si="3"/>
        <v>6382.990000000001</v>
      </c>
      <c r="L47" s="24">
        <v>0</v>
      </c>
      <c r="M47" s="31">
        <v>65.52</v>
      </c>
      <c r="V47" s="17"/>
      <c r="W47" s="17"/>
    </row>
    <row r="48" spans="1:23" s="16" customFormat="1" ht="14.25" customHeight="1">
      <c r="A48" s="30">
        <f>'до 150 кВт'!A48</f>
        <v>44806</v>
      </c>
      <c r="B48" s="18">
        <v>15</v>
      </c>
      <c r="C48" s="23">
        <v>2006.18</v>
      </c>
      <c r="D48" s="23">
        <v>0</v>
      </c>
      <c r="E48" s="23">
        <v>98</v>
      </c>
      <c r="F48" s="23">
        <v>2024.33</v>
      </c>
      <c r="G48" s="23">
        <v>308</v>
      </c>
      <c r="H48" s="19">
        <f t="shared" si="0"/>
        <v>3697.120000000001</v>
      </c>
      <c r="I48" s="19">
        <f t="shared" si="1"/>
        <v>4139.55</v>
      </c>
      <c r="J48" s="19">
        <f t="shared" si="2"/>
        <v>4843.2300000000005</v>
      </c>
      <c r="K48" s="19">
        <f t="shared" si="3"/>
        <v>6395.860000000001</v>
      </c>
      <c r="L48" s="24">
        <v>0</v>
      </c>
      <c r="M48" s="31">
        <v>98</v>
      </c>
      <c r="V48" s="17"/>
      <c r="W48" s="17"/>
    </row>
    <row r="49" spans="1:23" s="16" customFormat="1" ht="14.25" customHeight="1">
      <c r="A49" s="30">
        <f>'до 150 кВт'!A49</f>
        <v>44806</v>
      </c>
      <c r="B49" s="18">
        <v>16</v>
      </c>
      <c r="C49" s="23">
        <v>2000.66</v>
      </c>
      <c r="D49" s="23">
        <v>0</v>
      </c>
      <c r="E49" s="23">
        <v>181.42</v>
      </c>
      <c r="F49" s="23">
        <v>2018.81</v>
      </c>
      <c r="G49" s="23">
        <v>308</v>
      </c>
      <c r="H49" s="19">
        <f t="shared" si="0"/>
        <v>3691.6000000000004</v>
      </c>
      <c r="I49" s="19">
        <f t="shared" si="1"/>
        <v>4134.03</v>
      </c>
      <c r="J49" s="19">
        <f t="shared" si="2"/>
        <v>4837.71</v>
      </c>
      <c r="K49" s="19">
        <f t="shared" si="3"/>
        <v>6390.34</v>
      </c>
      <c r="L49" s="24">
        <v>0</v>
      </c>
      <c r="M49" s="31">
        <v>181.42</v>
      </c>
      <c r="V49" s="17"/>
      <c r="W49" s="17"/>
    </row>
    <row r="50" spans="1:23" s="16" customFormat="1" ht="14.25" customHeight="1">
      <c r="A50" s="30">
        <f>'до 150 кВт'!A50</f>
        <v>44806</v>
      </c>
      <c r="B50" s="18">
        <v>17</v>
      </c>
      <c r="C50" s="23">
        <v>1993.47</v>
      </c>
      <c r="D50" s="23">
        <v>0</v>
      </c>
      <c r="E50" s="23">
        <v>272.3</v>
      </c>
      <c r="F50" s="23">
        <v>2011.62</v>
      </c>
      <c r="G50" s="23">
        <v>308</v>
      </c>
      <c r="H50" s="19">
        <f t="shared" si="0"/>
        <v>3684.4100000000008</v>
      </c>
      <c r="I50" s="19">
        <f t="shared" si="1"/>
        <v>4126.84</v>
      </c>
      <c r="J50" s="19">
        <f t="shared" si="2"/>
        <v>4830.52</v>
      </c>
      <c r="K50" s="19">
        <f t="shared" si="3"/>
        <v>6383.150000000001</v>
      </c>
      <c r="L50" s="24">
        <v>0</v>
      </c>
      <c r="M50" s="31">
        <v>272.3</v>
      </c>
      <c r="V50" s="17"/>
      <c r="W50" s="17"/>
    </row>
    <row r="51" spans="1:23" s="16" customFormat="1" ht="14.25" customHeight="1">
      <c r="A51" s="30">
        <f>'до 150 кВт'!A51</f>
        <v>44806</v>
      </c>
      <c r="B51" s="18">
        <v>18</v>
      </c>
      <c r="C51" s="23">
        <v>1984.75</v>
      </c>
      <c r="D51" s="23">
        <v>0</v>
      </c>
      <c r="E51" s="23">
        <v>484.59</v>
      </c>
      <c r="F51" s="23">
        <v>2002.9</v>
      </c>
      <c r="G51" s="23">
        <v>308</v>
      </c>
      <c r="H51" s="19">
        <f t="shared" si="0"/>
        <v>3675.6900000000005</v>
      </c>
      <c r="I51" s="19">
        <f t="shared" si="1"/>
        <v>4118.12</v>
      </c>
      <c r="J51" s="19">
        <f t="shared" si="2"/>
        <v>4821.8</v>
      </c>
      <c r="K51" s="19">
        <f t="shared" si="3"/>
        <v>6374.43</v>
      </c>
      <c r="L51" s="24">
        <v>0</v>
      </c>
      <c r="M51" s="31">
        <v>484.59</v>
      </c>
      <c r="V51" s="17"/>
      <c r="W51" s="17"/>
    </row>
    <row r="52" spans="1:23" s="16" customFormat="1" ht="14.25" customHeight="1">
      <c r="A52" s="30">
        <f>'до 150 кВт'!A52</f>
        <v>44806</v>
      </c>
      <c r="B52" s="18">
        <v>19</v>
      </c>
      <c r="C52" s="23">
        <v>1943.16</v>
      </c>
      <c r="D52" s="23">
        <v>0</v>
      </c>
      <c r="E52" s="23">
        <v>429.81</v>
      </c>
      <c r="F52" s="23">
        <v>1961.31</v>
      </c>
      <c r="G52" s="23">
        <v>308</v>
      </c>
      <c r="H52" s="19">
        <f t="shared" si="0"/>
        <v>3634.1000000000004</v>
      </c>
      <c r="I52" s="19">
        <f t="shared" si="1"/>
        <v>4076.5299999999997</v>
      </c>
      <c r="J52" s="19">
        <f t="shared" si="2"/>
        <v>4780.21</v>
      </c>
      <c r="K52" s="19">
        <f t="shared" si="3"/>
        <v>6332.84</v>
      </c>
      <c r="L52" s="24">
        <v>0</v>
      </c>
      <c r="M52" s="31">
        <v>429.81</v>
      </c>
      <c r="V52" s="17"/>
      <c r="W52" s="17"/>
    </row>
    <row r="53" spans="1:23" s="16" customFormat="1" ht="14.25" customHeight="1">
      <c r="A53" s="30">
        <f>'до 150 кВт'!A53</f>
        <v>44806</v>
      </c>
      <c r="B53" s="18">
        <v>20</v>
      </c>
      <c r="C53" s="23">
        <v>1929.82</v>
      </c>
      <c r="D53" s="23">
        <v>0</v>
      </c>
      <c r="E53" s="23">
        <v>473.36</v>
      </c>
      <c r="F53" s="23">
        <v>1947.97</v>
      </c>
      <c r="G53" s="23">
        <v>308</v>
      </c>
      <c r="H53" s="19">
        <f t="shared" si="0"/>
        <v>3620.76</v>
      </c>
      <c r="I53" s="19">
        <f t="shared" si="1"/>
        <v>4063.1899999999996</v>
      </c>
      <c r="J53" s="19">
        <f t="shared" si="2"/>
        <v>4766.87</v>
      </c>
      <c r="K53" s="19">
        <f t="shared" si="3"/>
        <v>6319.5</v>
      </c>
      <c r="L53" s="24">
        <v>0</v>
      </c>
      <c r="M53" s="31">
        <v>473.36</v>
      </c>
      <c r="V53" s="17"/>
      <c r="W53" s="17"/>
    </row>
    <row r="54" spans="1:23" s="16" customFormat="1" ht="14.25" customHeight="1">
      <c r="A54" s="30">
        <f>'до 150 кВт'!A54</f>
        <v>44806</v>
      </c>
      <c r="B54" s="18">
        <v>21</v>
      </c>
      <c r="C54" s="23">
        <v>1935.3</v>
      </c>
      <c r="D54" s="23">
        <v>0</v>
      </c>
      <c r="E54" s="23">
        <v>606.9</v>
      </c>
      <c r="F54" s="23">
        <v>1953.45</v>
      </c>
      <c r="G54" s="23">
        <v>308</v>
      </c>
      <c r="H54" s="19">
        <f t="shared" si="0"/>
        <v>3626.2400000000007</v>
      </c>
      <c r="I54" s="19">
        <f t="shared" si="1"/>
        <v>4068.67</v>
      </c>
      <c r="J54" s="19">
        <f t="shared" si="2"/>
        <v>4772.35</v>
      </c>
      <c r="K54" s="19">
        <f t="shared" si="3"/>
        <v>6324.9800000000005</v>
      </c>
      <c r="L54" s="24">
        <v>0</v>
      </c>
      <c r="M54" s="31">
        <v>606.9</v>
      </c>
      <c r="V54" s="17"/>
      <c r="W54" s="17"/>
    </row>
    <row r="55" spans="1:23" s="16" customFormat="1" ht="14.25" customHeight="1">
      <c r="A55" s="30">
        <f>'до 150 кВт'!A55</f>
        <v>44806</v>
      </c>
      <c r="B55" s="18">
        <v>22</v>
      </c>
      <c r="C55" s="23">
        <v>1818.22</v>
      </c>
      <c r="D55" s="23">
        <v>0</v>
      </c>
      <c r="E55" s="23">
        <v>998.74</v>
      </c>
      <c r="F55" s="23">
        <v>1836.37</v>
      </c>
      <c r="G55" s="23">
        <v>308</v>
      </c>
      <c r="H55" s="19">
        <f t="shared" si="0"/>
        <v>3509.1600000000008</v>
      </c>
      <c r="I55" s="19">
        <f t="shared" si="1"/>
        <v>3951.59</v>
      </c>
      <c r="J55" s="19">
        <f t="shared" si="2"/>
        <v>4655.27</v>
      </c>
      <c r="K55" s="19">
        <f t="shared" si="3"/>
        <v>6207.900000000001</v>
      </c>
      <c r="L55" s="24">
        <v>0</v>
      </c>
      <c r="M55" s="31">
        <v>998.74</v>
      </c>
      <c r="V55" s="17"/>
      <c r="W55" s="17"/>
    </row>
    <row r="56" spans="1:23" s="16" customFormat="1" ht="14.25" customHeight="1">
      <c r="A56" s="30">
        <f>'до 150 кВт'!A56</f>
        <v>44806</v>
      </c>
      <c r="B56" s="18">
        <v>23</v>
      </c>
      <c r="C56" s="23">
        <v>1302.73</v>
      </c>
      <c r="D56" s="23">
        <v>0</v>
      </c>
      <c r="E56" s="23">
        <v>573.34</v>
      </c>
      <c r="F56" s="23">
        <v>1320.88</v>
      </c>
      <c r="G56" s="23">
        <v>308</v>
      </c>
      <c r="H56" s="19">
        <f t="shared" si="0"/>
        <v>2993.67</v>
      </c>
      <c r="I56" s="19">
        <f t="shared" si="1"/>
        <v>3436.1000000000004</v>
      </c>
      <c r="J56" s="19">
        <f t="shared" si="2"/>
        <v>4139.78</v>
      </c>
      <c r="K56" s="19">
        <f t="shared" si="3"/>
        <v>5692.410000000001</v>
      </c>
      <c r="L56" s="24">
        <v>0</v>
      </c>
      <c r="M56" s="31">
        <v>573.34</v>
      </c>
      <c r="V56" s="17"/>
      <c r="W56" s="17"/>
    </row>
    <row r="57" spans="1:23" s="16" customFormat="1" ht="14.25" customHeight="1">
      <c r="A57" s="30">
        <f>'до 150 кВт'!A57</f>
        <v>44807</v>
      </c>
      <c r="B57" s="18">
        <v>0</v>
      </c>
      <c r="C57" s="23">
        <v>1172.06</v>
      </c>
      <c r="D57" s="23">
        <v>0</v>
      </c>
      <c r="E57" s="23">
        <v>228.32</v>
      </c>
      <c r="F57" s="23">
        <v>1190.21</v>
      </c>
      <c r="G57" s="23">
        <v>308</v>
      </c>
      <c r="H57" s="19">
        <f t="shared" si="0"/>
        <v>2863</v>
      </c>
      <c r="I57" s="19">
        <f t="shared" si="1"/>
        <v>3305.4300000000003</v>
      </c>
      <c r="J57" s="19">
        <f t="shared" si="2"/>
        <v>4009.11</v>
      </c>
      <c r="K57" s="19">
        <f t="shared" si="3"/>
        <v>5561.740000000001</v>
      </c>
      <c r="L57" s="24">
        <v>0</v>
      </c>
      <c r="M57" s="31">
        <v>228.32</v>
      </c>
      <c r="V57" s="17"/>
      <c r="W57" s="17"/>
    </row>
    <row r="58" spans="1:23" s="16" customFormat="1" ht="14.25" customHeight="1">
      <c r="A58" s="30">
        <f>'до 150 кВт'!A58</f>
        <v>44807</v>
      </c>
      <c r="B58" s="18">
        <v>1</v>
      </c>
      <c r="C58" s="23">
        <v>1046.62</v>
      </c>
      <c r="D58" s="23">
        <v>0</v>
      </c>
      <c r="E58" s="23">
        <v>207.32</v>
      </c>
      <c r="F58" s="23">
        <v>1064.77</v>
      </c>
      <c r="G58" s="23">
        <v>308</v>
      </c>
      <c r="H58" s="19">
        <f t="shared" si="0"/>
        <v>2737.5600000000004</v>
      </c>
      <c r="I58" s="19">
        <f t="shared" si="1"/>
        <v>3179.99</v>
      </c>
      <c r="J58" s="19">
        <f t="shared" si="2"/>
        <v>3883.67</v>
      </c>
      <c r="K58" s="19">
        <f t="shared" si="3"/>
        <v>5436.3</v>
      </c>
      <c r="L58" s="24">
        <v>0</v>
      </c>
      <c r="M58" s="31">
        <v>207.32</v>
      </c>
      <c r="V58" s="17"/>
      <c r="W58" s="17"/>
    </row>
    <row r="59" spans="1:23" s="16" customFormat="1" ht="14.25" customHeight="1">
      <c r="A59" s="30">
        <f>'до 150 кВт'!A59</f>
        <v>44807</v>
      </c>
      <c r="B59" s="18">
        <v>2</v>
      </c>
      <c r="C59" s="23">
        <v>930.56</v>
      </c>
      <c r="D59" s="23">
        <v>0</v>
      </c>
      <c r="E59" s="23">
        <v>968.24</v>
      </c>
      <c r="F59" s="23">
        <v>948.71</v>
      </c>
      <c r="G59" s="23">
        <v>308</v>
      </c>
      <c r="H59" s="19">
        <f t="shared" si="0"/>
        <v>2621.5</v>
      </c>
      <c r="I59" s="19">
        <f t="shared" si="1"/>
        <v>3063.9300000000003</v>
      </c>
      <c r="J59" s="19">
        <f t="shared" si="2"/>
        <v>3767.61</v>
      </c>
      <c r="K59" s="19">
        <f t="shared" si="3"/>
        <v>5320.240000000001</v>
      </c>
      <c r="L59" s="24">
        <v>0</v>
      </c>
      <c r="M59" s="31">
        <v>968.24</v>
      </c>
      <c r="V59" s="17"/>
      <c r="W59" s="17"/>
    </row>
    <row r="60" spans="1:23" s="16" customFormat="1" ht="14.25" customHeight="1">
      <c r="A60" s="30">
        <f>'до 150 кВт'!A60</f>
        <v>44807</v>
      </c>
      <c r="B60" s="18">
        <v>3</v>
      </c>
      <c r="C60" s="23">
        <v>901.49</v>
      </c>
      <c r="D60" s="23">
        <v>0</v>
      </c>
      <c r="E60" s="23">
        <v>97.83</v>
      </c>
      <c r="F60" s="23">
        <v>919.64</v>
      </c>
      <c r="G60" s="23">
        <v>308</v>
      </c>
      <c r="H60" s="19">
        <f t="shared" si="0"/>
        <v>2592.4300000000003</v>
      </c>
      <c r="I60" s="19">
        <f t="shared" si="1"/>
        <v>3034.86</v>
      </c>
      <c r="J60" s="19">
        <f t="shared" si="2"/>
        <v>3738.54</v>
      </c>
      <c r="K60" s="19">
        <f t="shared" si="3"/>
        <v>5291.17</v>
      </c>
      <c r="L60" s="24">
        <v>0</v>
      </c>
      <c r="M60" s="31">
        <v>97.83</v>
      </c>
      <c r="V60" s="17"/>
      <c r="W60" s="17"/>
    </row>
    <row r="61" spans="1:23" s="16" customFormat="1" ht="14.25" customHeight="1">
      <c r="A61" s="30">
        <f>'до 150 кВт'!A61</f>
        <v>44807</v>
      </c>
      <c r="B61" s="18">
        <v>4</v>
      </c>
      <c r="C61" s="23">
        <v>913.95</v>
      </c>
      <c r="D61" s="23">
        <v>0</v>
      </c>
      <c r="E61" s="23">
        <v>26.46</v>
      </c>
      <c r="F61" s="23">
        <v>932.1</v>
      </c>
      <c r="G61" s="23">
        <v>308</v>
      </c>
      <c r="H61" s="19">
        <f t="shared" si="0"/>
        <v>2604.8900000000003</v>
      </c>
      <c r="I61" s="19">
        <f t="shared" si="1"/>
        <v>3047.32</v>
      </c>
      <c r="J61" s="19">
        <f t="shared" si="2"/>
        <v>3751</v>
      </c>
      <c r="K61" s="19">
        <f t="shared" si="3"/>
        <v>5303.63</v>
      </c>
      <c r="L61" s="24">
        <v>0</v>
      </c>
      <c r="M61" s="31">
        <v>26.46</v>
      </c>
      <c r="V61" s="17"/>
      <c r="W61" s="17"/>
    </row>
    <row r="62" spans="1:23" s="16" customFormat="1" ht="14.25" customHeight="1">
      <c r="A62" s="30">
        <f>'до 150 кВт'!A62</f>
        <v>44807</v>
      </c>
      <c r="B62" s="18">
        <v>5</v>
      </c>
      <c r="C62" s="23">
        <v>878.87</v>
      </c>
      <c r="D62" s="23">
        <v>0</v>
      </c>
      <c r="E62" s="23">
        <v>32.08</v>
      </c>
      <c r="F62" s="23">
        <v>897.02</v>
      </c>
      <c r="G62" s="23">
        <v>308</v>
      </c>
      <c r="H62" s="19">
        <f t="shared" si="0"/>
        <v>2569.8100000000004</v>
      </c>
      <c r="I62" s="19">
        <f t="shared" si="1"/>
        <v>3012.24</v>
      </c>
      <c r="J62" s="19">
        <f t="shared" si="2"/>
        <v>3715.92</v>
      </c>
      <c r="K62" s="19">
        <f t="shared" si="3"/>
        <v>5268.55</v>
      </c>
      <c r="L62" s="24">
        <v>0</v>
      </c>
      <c r="M62" s="31">
        <v>32.08</v>
      </c>
      <c r="V62" s="17"/>
      <c r="W62" s="17"/>
    </row>
    <row r="63" spans="1:23" s="16" customFormat="1" ht="14.25" customHeight="1">
      <c r="A63" s="30">
        <f>'до 150 кВт'!A63</f>
        <v>44807</v>
      </c>
      <c r="B63" s="18">
        <v>6</v>
      </c>
      <c r="C63" s="23">
        <v>887.83</v>
      </c>
      <c r="D63" s="23">
        <v>152.6</v>
      </c>
      <c r="E63" s="23">
        <v>0</v>
      </c>
      <c r="F63" s="23">
        <v>905.98</v>
      </c>
      <c r="G63" s="23">
        <v>308</v>
      </c>
      <c r="H63" s="19">
        <f t="shared" si="0"/>
        <v>2578.7700000000004</v>
      </c>
      <c r="I63" s="19">
        <f t="shared" si="1"/>
        <v>3021.2</v>
      </c>
      <c r="J63" s="19">
        <f t="shared" si="2"/>
        <v>3724.88</v>
      </c>
      <c r="K63" s="19">
        <f t="shared" si="3"/>
        <v>5277.51</v>
      </c>
      <c r="L63" s="24">
        <v>152.6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44807</v>
      </c>
      <c r="B64" s="18">
        <v>7</v>
      </c>
      <c r="C64" s="23">
        <v>1167.75</v>
      </c>
      <c r="D64" s="23">
        <v>32.21</v>
      </c>
      <c r="E64" s="23">
        <v>0</v>
      </c>
      <c r="F64" s="23">
        <v>1185.9</v>
      </c>
      <c r="G64" s="23">
        <v>308</v>
      </c>
      <c r="H64" s="19">
        <f t="shared" si="0"/>
        <v>2858.6900000000005</v>
      </c>
      <c r="I64" s="19">
        <f t="shared" si="1"/>
        <v>3301.12</v>
      </c>
      <c r="J64" s="19">
        <f t="shared" si="2"/>
        <v>4004.8</v>
      </c>
      <c r="K64" s="19">
        <f t="shared" si="3"/>
        <v>5557.43</v>
      </c>
      <c r="L64" s="24">
        <v>32.21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44807</v>
      </c>
      <c r="B65" s="18">
        <v>8</v>
      </c>
      <c r="C65" s="23">
        <v>1377.18</v>
      </c>
      <c r="D65" s="23">
        <v>88.72</v>
      </c>
      <c r="E65" s="23">
        <v>0</v>
      </c>
      <c r="F65" s="23">
        <v>1395.33</v>
      </c>
      <c r="G65" s="23">
        <v>308</v>
      </c>
      <c r="H65" s="19">
        <f t="shared" si="0"/>
        <v>3068.1200000000003</v>
      </c>
      <c r="I65" s="19">
        <f t="shared" si="1"/>
        <v>3510.55</v>
      </c>
      <c r="J65" s="19">
        <f t="shared" si="2"/>
        <v>4214.2300000000005</v>
      </c>
      <c r="K65" s="19">
        <f t="shared" si="3"/>
        <v>5766.860000000001</v>
      </c>
      <c r="L65" s="24">
        <v>88.72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44807</v>
      </c>
      <c r="B66" s="18">
        <v>9</v>
      </c>
      <c r="C66" s="23">
        <v>1962.21</v>
      </c>
      <c r="D66" s="23">
        <v>0</v>
      </c>
      <c r="E66" s="23">
        <v>387.74</v>
      </c>
      <c r="F66" s="23">
        <v>1980.36</v>
      </c>
      <c r="G66" s="23">
        <v>308</v>
      </c>
      <c r="H66" s="19">
        <f t="shared" si="0"/>
        <v>3653.1500000000005</v>
      </c>
      <c r="I66" s="19">
        <f t="shared" si="1"/>
        <v>4095.58</v>
      </c>
      <c r="J66" s="19">
        <f t="shared" si="2"/>
        <v>4799.26</v>
      </c>
      <c r="K66" s="19">
        <f t="shared" si="3"/>
        <v>6351.89</v>
      </c>
      <c r="L66" s="24">
        <v>0</v>
      </c>
      <c r="M66" s="31">
        <v>387.74</v>
      </c>
      <c r="V66" s="17"/>
      <c r="W66" s="17"/>
    </row>
    <row r="67" spans="1:23" s="16" customFormat="1" ht="14.25" customHeight="1">
      <c r="A67" s="30">
        <f>'до 150 кВт'!A67</f>
        <v>44807</v>
      </c>
      <c r="B67" s="18">
        <v>10</v>
      </c>
      <c r="C67" s="23">
        <v>1989.64</v>
      </c>
      <c r="D67" s="23">
        <v>0</v>
      </c>
      <c r="E67" s="23">
        <v>315.87</v>
      </c>
      <c r="F67" s="23">
        <v>2007.79</v>
      </c>
      <c r="G67" s="23">
        <v>308</v>
      </c>
      <c r="H67" s="19">
        <f t="shared" si="0"/>
        <v>3680.580000000001</v>
      </c>
      <c r="I67" s="19">
        <f t="shared" si="1"/>
        <v>4123.01</v>
      </c>
      <c r="J67" s="19">
        <f t="shared" si="2"/>
        <v>4826.6900000000005</v>
      </c>
      <c r="K67" s="19">
        <f t="shared" si="3"/>
        <v>6379.320000000001</v>
      </c>
      <c r="L67" s="24">
        <v>0</v>
      </c>
      <c r="M67" s="31">
        <v>315.87</v>
      </c>
      <c r="V67" s="17"/>
      <c r="W67" s="17"/>
    </row>
    <row r="68" spans="1:23" s="16" customFormat="1" ht="14.25" customHeight="1">
      <c r="A68" s="30">
        <f>'до 150 кВт'!A68</f>
        <v>44807</v>
      </c>
      <c r="B68" s="18">
        <v>11</v>
      </c>
      <c r="C68" s="23">
        <v>1981.73</v>
      </c>
      <c r="D68" s="23">
        <v>0</v>
      </c>
      <c r="E68" s="23">
        <v>336.08</v>
      </c>
      <c r="F68" s="23">
        <v>1999.88</v>
      </c>
      <c r="G68" s="23">
        <v>308</v>
      </c>
      <c r="H68" s="19">
        <f t="shared" si="0"/>
        <v>3672.67</v>
      </c>
      <c r="I68" s="19">
        <f t="shared" si="1"/>
        <v>4115.1</v>
      </c>
      <c r="J68" s="19">
        <f t="shared" si="2"/>
        <v>4818.78</v>
      </c>
      <c r="K68" s="19">
        <f t="shared" si="3"/>
        <v>6371.410000000001</v>
      </c>
      <c r="L68" s="24">
        <v>0</v>
      </c>
      <c r="M68" s="31">
        <v>336.08</v>
      </c>
      <c r="V68" s="17"/>
      <c r="W68" s="17"/>
    </row>
    <row r="69" spans="1:23" s="16" customFormat="1" ht="14.25" customHeight="1">
      <c r="A69" s="30">
        <f>'до 150 кВт'!A69</f>
        <v>44807</v>
      </c>
      <c r="B69" s="18">
        <v>12</v>
      </c>
      <c r="C69" s="23">
        <v>1985.17</v>
      </c>
      <c r="D69" s="23">
        <v>0</v>
      </c>
      <c r="E69" s="23">
        <v>260.99</v>
      </c>
      <c r="F69" s="23">
        <v>2003.32</v>
      </c>
      <c r="G69" s="23">
        <v>308</v>
      </c>
      <c r="H69" s="19">
        <f t="shared" si="0"/>
        <v>3676.1100000000006</v>
      </c>
      <c r="I69" s="19">
        <f t="shared" si="1"/>
        <v>4118.54</v>
      </c>
      <c r="J69" s="19">
        <f t="shared" si="2"/>
        <v>4822.22</v>
      </c>
      <c r="K69" s="19">
        <f t="shared" si="3"/>
        <v>6374.85</v>
      </c>
      <c r="L69" s="24">
        <v>0</v>
      </c>
      <c r="M69" s="31">
        <v>260.99</v>
      </c>
      <c r="V69" s="17"/>
      <c r="W69" s="17"/>
    </row>
    <row r="70" spans="1:23" s="16" customFormat="1" ht="14.25" customHeight="1">
      <c r="A70" s="30">
        <f>'до 150 кВт'!A70</f>
        <v>44807</v>
      </c>
      <c r="B70" s="18">
        <v>13</v>
      </c>
      <c r="C70" s="23">
        <v>2025.44</v>
      </c>
      <c r="D70" s="23">
        <v>0</v>
      </c>
      <c r="E70" s="23">
        <v>210.61</v>
      </c>
      <c r="F70" s="23">
        <v>2043.59</v>
      </c>
      <c r="G70" s="23">
        <v>308</v>
      </c>
      <c r="H70" s="19">
        <f t="shared" si="0"/>
        <v>3716.38</v>
      </c>
      <c r="I70" s="19">
        <f t="shared" si="1"/>
        <v>4158.81</v>
      </c>
      <c r="J70" s="19">
        <f t="shared" si="2"/>
        <v>4862.490000000001</v>
      </c>
      <c r="K70" s="19">
        <f t="shared" si="3"/>
        <v>6415.12</v>
      </c>
      <c r="L70" s="24">
        <v>0</v>
      </c>
      <c r="M70" s="31">
        <v>210.61</v>
      </c>
      <c r="V70" s="17"/>
      <c r="W70" s="17"/>
    </row>
    <row r="71" spans="1:23" s="16" customFormat="1" ht="14.25" customHeight="1">
      <c r="A71" s="30">
        <f>'до 150 кВт'!A71</f>
        <v>44807</v>
      </c>
      <c r="B71" s="18">
        <v>14</v>
      </c>
      <c r="C71" s="23">
        <v>2001.97</v>
      </c>
      <c r="D71" s="23">
        <v>0</v>
      </c>
      <c r="E71" s="23">
        <v>196.05</v>
      </c>
      <c r="F71" s="23">
        <v>2020.12</v>
      </c>
      <c r="G71" s="23">
        <v>308</v>
      </c>
      <c r="H71" s="19">
        <f t="shared" si="0"/>
        <v>3692.9100000000008</v>
      </c>
      <c r="I71" s="19">
        <f t="shared" si="1"/>
        <v>4135.34</v>
      </c>
      <c r="J71" s="19">
        <f t="shared" si="2"/>
        <v>4839.02</v>
      </c>
      <c r="K71" s="19">
        <f t="shared" si="3"/>
        <v>6391.650000000001</v>
      </c>
      <c r="L71" s="24">
        <v>0</v>
      </c>
      <c r="M71" s="31">
        <v>196.05</v>
      </c>
      <c r="V71" s="17"/>
      <c r="W71" s="17"/>
    </row>
    <row r="72" spans="1:23" s="16" customFormat="1" ht="14.25" customHeight="1">
      <c r="A72" s="30">
        <f>'до 150 кВт'!A72</f>
        <v>44807</v>
      </c>
      <c r="B72" s="18">
        <v>15</v>
      </c>
      <c r="C72" s="23">
        <v>1999.71</v>
      </c>
      <c r="D72" s="23">
        <v>0</v>
      </c>
      <c r="E72" s="23">
        <v>271.86</v>
      </c>
      <c r="F72" s="23">
        <v>2017.86</v>
      </c>
      <c r="G72" s="23">
        <v>308</v>
      </c>
      <c r="H72" s="19">
        <f t="shared" si="0"/>
        <v>3690.6500000000005</v>
      </c>
      <c r="I72" s="19">
        <f t="shared" si="1"/>
        <v>4133.08</v>
      </c>
      <c r="J72" s="19">
        <f t="shared" si="2"/>
        <v>4836.76</v>
      </c>
      <c r="K72" s="19">
        <f t="shared" si="3"/>
        <v>6389.39</v>
      </c>
      <c r="L72" s="24">
        <v>0</v>
      </c>
      <c r="M72" s="31">
        <v>271.86</v>
      </c>
      <c r="V72" s="17"/>
      <c r="W72" s="17"/>
    </row>
    <row r="73" spans="1:23" s="16" customFormat="1" ht="14.25" customHeight="1">
      <c r="A73" s="30">
        <f>'до 150 кВт'!A73</f>
        <v>44807</v>
      </c>
      <c r="B73" s="18">
        <v>16</v>
      </c>
      <c r="C73" s="23">
        <v>2000.99</v>
      </c>
      <c r="D73" s="23">
        <v>0</v>
      </c>
      <c r="E73" s="23">
        <v>298.76</v>
      </c>
      <c r="F73" s="23">
        <v>2019.14</v>
      </c>
      <c r="G73" s="23">
        <v>308</v>
      </c>
      <c r="H73" s="19">
        <f t="shared" si="0"/>
        <v>3691.9300000000003</v>
      </c>
      <c r="I73" s="19">
        <f t="shared" si="1"/>
        <v>4134.36</v>
      </c>
      <c r="J73" s="19">
        <f t="shared" si="2"/>
        <v>4838.04</v>
      </c>
      <c r="K73" s="19">
        <f t="shared" si="3"/>
        <v>6390.67</v>
      </c>
      <c r="L73" s="24">
        <v>0</v>
      </c>
      <c r="M73" s="31">
        <v>298.76</v>
      </c>
      <c r="V73" s="17"/>
      <c r="W73" s="17"/>
    </row>
    <row r="74" spans="1:23" s="16" customFormat="1" ht="14.25" customHeight="1">
      <c r="A74" s="30">
        <f>'до 150 кВт'!A74</f>
        <v>44807</v>
      </c>
      <c r="B74" s="18">
        <v>17</v>
      </c>
      <c r="C74" s="23">
        <v>1981.42</v>
      </c>
      <c r="D74" s="23">
        <v>0</v>
      </c>
      <c r="E74" s="23">
        <v>365.08</v>
      </c>
      <c r="F74" s="23">
        <v>1999.57</v>
      </c>
      <c r="G74" s="23">
        <v>308</v>
      </c>
      <c r="H74" s="19">
        <f aca="true" t="shared" si="4" ref="H74:H137">SUM($C74,$G74,$R$5,$R$6)</f>
        <v>3672.3600000000006</v>
      </c>
      <c r="I74" s="19">
        <f aca="true" t="shared" si="5" ref="I74:I137">SUM($C74,$G74,$S$5,$S$6)</f>
        <v>4114.79</v>
      </c>
      <c r="J74" s="19">
        <f aca="true" t="shared" si="6" ref="J74:J137">SUM($C74,$G74,$T$5,$T$6)</f>
        <v>4818.47</v>
      </c>
      <c r="K74" s="19">
        <f aca="true" t="shared" si="7" ref="K74:K137">SUM($C74,$G74,$U$5,$U$6)</f>
        <v>6371.1</v>
      </c>
      <c r="L74" s="24">
        <v>0</v>
      </c>
      <c r="M74" s="31">
        <v>365.08</v>
      </c>
      <c r="V74" s="17"/>
      <c r="W74" s="17"/>
    </row>
    <row r="75" spans="1:23" s="16" customFormat="1" ht="14.25" customHeight="1">
      <c r="A75" s="30">
        <f>'до 150 кВт'!A75</f>
        <v>44807</v>
      </c>
      <c r="B75" s="18">
        <v>18</v>
      </c>
      <c r="C75" s="23">
        <v>2001.55</v>
      </c>
      <c r="D75" s="23">
        <v>0</v>
      </c>
      <c r="E75" s="23">
        <v>153.56</v>
      </c>
      <c r="F75" s="23">
        <v>2019.7</v>
      </c>
      <c r="G75" s="23">
        <v>308</v>
      </c>
      <c r="H75" s="19">
        <f t="shared" si="4"/>
        <v>3692.4900000000007</v>
      </c>
      <c r="I75" s="19">
        <f t="shared" si="5"/>
        <v>4134.92</v>
      </c>
      <c r="J75" s="19">
        <f t="shared" si="6"/>
        <v>4838.6</v>
      </c>
      <c r="K75" s="19">
        <f t="shared" si="7"/>
        <v>6391.2300000000005</v>
      </c>
      <c r="L75" s="24">
        <v>0</v>
      </c>
      <c r="M75" s="31">
        <v>153.56</v>
      </c>
      <c r="V75" s="17"/>
      <c r="W75" s="17"/>
    </row>
    <row r="76" spans="1:23" s="16" customFormat="1" ht="14.25" customHeight="1">
      <c r="A76" s="30">
        <f>'до 150 кВт'!A76</f>
        <v>44807</v>
      </c>
      <c r="B76" s="18">
        <v>19</v>
      </c>
      <c r="C76" s="23">
        <v>1971.86</v>
      </c>
      <c r="D76" s="23">
        <v>0</v>
      </c>
      <c r="E76" s="23">
        <v>160.88</v>
      </c>
      <c r="F76" s="23">
        <v>1990.01</v>
      </c>
      <c r="G76" s="23">
        <v>308</v>
      </c>
      <c r="H76" s="19">
        <f t="shared" si="4"/>
        <v>3662.8</v>
      </c>
      <c r="I76" s="19">
        <f t="shared" si="5"/>
        <v>4105.23</v>
      </c>
      <c r="J76" s="19">
        <f t="shared" si="6"/>
        <v>4808.91</v>
      </c>
      <c r="K76" s="19">
        <f t="shared" si="7"/>
        <v>6361.54</v>
      </c>
      <c r="L76" s="24">
        <v>0</v>
      </c>
      <c r="M76" s="31">
        <v>160.88</v>
      </c>
      <c r="V76" s="17"/>
      <c r="W76" s="17"/>
    </row>
    <row r="77" spans="1:23" s="16" customFormat="1" ht="14.25" customHeight="1">
      <c r="A77" s="30">
        <f>'до 150 кВт'!A77</f>
        <v>44807</v>
      </c>
      <c r="B77" s="18">
        <v>20</v>
      </c>
      <c r="C77" s="23">
        <v>1961.69</v>
      </c>
      <c r="D77" s="23">
        <v>0</v>
      </c>
      <c r="E77" s="23">
        <v>121.65</v>
      </c>
      <c r="F77" s="23">
        <v>1979.84</v>
      </c>
      <c r="G77" s="23">
        <v>308</v>
      </c>
      <c r="H77" s="19">
        <f t="shared" si="4"/>
        <v>3652.63</v>
      </c>
      <c r="I77" s="19">
        <f t="shared" si="5"/>
        <v>4095.0600000000004</v>
      </c>
      <c r="J77" s="19">
        <f t="shared" si="6"/>
        <v>4798.740000000001</v>
      </c>
      <c r="K77" s="19">
        <f t="shared" si="7"/>
        <v>6351.37</v>
      </c>
      <c r="L77" s="24">
        <v>0</v>
      </c>
      <c r="M77" s="31">
        <v>121.65</v>
      </c>
      <c r="V77" s="17"/>
      <c r="W77" s="17"/>
    </row>
    <row r="78" spans="1:23" s="16" customFormat="1" ht="14.25" customHeight="1">
      <c r="A78" s="30">
        <f>'до 150 кВт'!A78</f>
        <v>44807</v>
      </c>
      <c r="B78" s="18">
        <v>21</v>
      </c>
      <c r="C78" s="23">
        <v>1951.81</v>
      </c>
      <c r="D78" s="23">
        <v>0</v>
      </c>
      <c r="E78" s="23">
        <v>570.4</v>
      </c>
      <c r="F78" s="23">
        <v>1969.96</v>
      </c>
      <c r="G78" s="23">
        <v>308</v>
      </c>
      <c r="H78" s="19">
        <f t="shared" si="4"/>
        <v>3642.75</v>
      </c>
      <c r="I78" s="19">
        <f t="shared" si="5"/>
        <v>4085.1800000000003</v>
      </c>
      <c r="J78" s="19">
        <f t="shared" si="6"/>
        <v>4788.86</v>
      </c>
      <c r="K78" s="19">
        <f t="shared" si="7"/>
        <v>6341.490000000001</v>
      </c>
      <c r="L78" s="24">
        <v>0</v>
      </c>
      <c r="M78" s="31">
        <v>570.4</v>
      </c>
      <c r="V78" s="17"/>
      <c r="W78" s="17"/>
    </row>
    <row r="79" spans="1:23" s="16" customFormat="1" ht="14.25" customHeight="1">
      <c r="A79" s="30">
        <f>'до 150 кВт'!A79</f>
        <v>44807</v>
      </c>
      <c r="B79" s="18">
        <v>22</v>
      </c>
      <c r="C79" s="23">
        <v>1680.78</v>
      </c>
      <c r="D79" s="23">
        <v>0</v>
      </c>
      <c r="E79" s="23">
        <v>894.67</v>
      </c>
      <c r="F79" s="23">
        <v>1698.93</v>
      </c>
      <c r="G79" s="23">
        <v>308</v>
      </c>
      <c r="H79" s="19">
        <f t="shared" si="4"/>
        <v>3371.7200000000003</v>
      </c>
      <c r="I79" s="19">
        <f t="shared" si="5"/>
        <v>3814.15</v>
      </c>
      <c r="J79" s="19">
        <f t="shared" si="6"/>
        <v>4517.83</v>
      </c>
      <c r="K79" s="19">
        <f t="shared" si="7"/>
        <v>6070.46</v>
      </c>
      <c r="L79" s="24">
        <v>0</v>
      </c>
      <c r="M79" s="31">
        <v>894.67</v>
      </c>
      <c r="V79" s="17"/>
      <c r="W79" s="17"/>
    </row>
    <row r="80" spans="1:23" s="16" customFormat="1" ht="14.25" customHeight="1">
      <c r="A80" s="30">
        <f>'до 150 кВт'!A80</f>
        <v>44807</v>
      </c>
      <c r="B80" s="18">
        <v>23</v>
      </c>
      <c r="C80" s="23">
        <v>1201.65</v>
      </c>
      <c r="D80" s="23">
        <v>0</v>
      </c>
      <c r="E80" s="23">
        <v>1249.32</v>
      </c>
      <c r="F80" s="23">
        <v>1219.8</v>
      </c>
      <c r="G80" s="23">
        <v>308</v>
      </c>
      <c r="H80" s="19">
        <f t="shared" si="4"/>
        <v>2892.59</v>
      </c>
      <c r="I80" s="19">
        <f t="shared" si="5"/>
        <v>3335.0200000000004</v>
      </c>
      <c r="J80" s="19">
        <f t="shared" si="6"/>
        <v>4038.7000000000003</v>
      </c>
      <c r="K80" s="19">
        <f t="shared" si="7"/>
        <v>5591.330000000001</v>
      </c>
      <c r="L80" s="24">
        <v>0</v>
      </c>
      <c r="M80" s="31">
        <v>1249.32</v>
      </c>
      <c r="V80" s="17"/>
      <c r="W80" s="17"/>
    </row>
    <row r="81" spans="1:23" s="16" customFormat="1" ht="14.25" customHeight="1">
      <c r="A81" s="30">
        <f>'до 150 кВт'!A81</f>
        <v>44808</v>
      </c>
      <c r="B81" s="18">
        <v>0</v>
      </c>
      <c r="C81" s="23">
        <v>1063.49</v>
      </c>
      <c r="D81" s="23">
        <v>0</v>
      </c>
      <c r="E81" s="23">
        <v>149.55</v>
      </c>
      <c r="F81" s="23">
        <v>1081.64</v>
      </c>
      <c r="G81" s="23">
        <v>308</v>
      </c>
      <c r="H81" s="19">
        <f t="shared" si="4"/>
        <v>2754.4300000000003</v>
      </c>
      <c r="I81" s="19">
        <f t="shared" si="5"/>
        <v>3196.86</v>
      </c>
      <c r="J81" s="19">
        <f t="shared" si="6"/>
        <v>3900.54</v>
      </c>
      <c r="K81" s="19">
        <f t="shared" si="7"/>
        <v>5453.17</v>
      </c>
      <c r="L81" s="24">
        <v>0</v>
      </c>
      <c r="M81" s="31">
        <v>149.55</v>
      </c>
      <c r="V81" s="17"/>
      <c r="W81" s="17"/>
    </row>
    <row r="82" spans="1:23" s="16" customFormat="1" ht="14.25" customHeight="1">
      <c r="A82" s="30">
        <f>'до 150 кВт'!A82</f>
        <v>44808</v>
      </c>
      <c r="B82" s="18">
        <v>1</v>
      </c>
      <c r="C82" s="23">
        <v>926.04</v>
      </c>
      <c r="D82" s="23">
        <v>1.75</v>
      </c>
      <c r="E82" s="23">
        <v>0</v>
      </c>
      <c r="F82" s="23">
        <v>944.19</v>
      </c>
      <c r="G82" s="23">
        <v>308</v>
      </c>
      <c r="H82" s="19">
        <f t="shared" si="4"/>
        <v>2616.9800000000005</v>
      </c>
      <c r="I82" s="19">
        <f t="shared" si="5"/>
        <v>3059.41</v>
      </c>
      <c r="J82" s="19">
        <f t="shared" si="6"/>
        <v>3763.09</v>
      </c>
      <c r="K82" s="19">
        <f t="shared" si="7"/>
        <v>5315.72</v>
      </c>
      <c r="L82" s="24">
        <v>1.75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44808</v>
      </c>
      <c r="B83" s="18">
        <v>2</v>
      </c>
      <c r="C83" s="23">
        <v>871.02</v>
      </c>
      <c r="D83" s="23">
        <v>0</v>
      </c>
      <c r="E83" s="23">
        <v>27.37</v>
      </c>
      <c r="F83" s="23">
        <v>889.17</v>
      </c>
      <c r="G83" s="23">
        <v>308</v>
      </c>
      <c r="H83" s="19">
        <f t="shared" si="4"/>
        <v>2561.96</v>
      </c>
      <c r="I83" s="19">
        <f t="shared" si="5"/>
        <v>3004.3900000000003</v>
      </c>
      <c r="J83" s="19">
        <f t="shared" si="6"/>
        <v>3708.07</v>
      </c>
      <c r="K83" s="19">
        <f t="shared" si="7"/>
        <v>5260.7</v>
      </c>
      <c r="L83" s="24">
        <v>0</v>
      </c>
      <c r="M83" s="31">
        <v>27.37</v>
      </c>
      <c r="V83" s="17"/>
      <c r="W83" s="17"/>
    </row>
    <row r="84" spans="1:23" s="16" customFormat="1" ht="14.25" customHeight="1">
      <c r="A84" s="30">
        <f>'до 150 кВт'!A84</f>
        <v>44808</v>
      </c>
      <c r="B84" s="18">
        <v>3</v>
      </c>
      <c r="C84" s="23">
        <v>843.38</v>
      </c>
      <c r="D84" s="23">
        <v>11.65</v>
      </c>
      <c r="E84" s="23">
        <v>0</v>
      </c>
      <c r="F84" s="23">
        <v>861.53</v>
      </c>
      <c r="G84" s="23">
        <v>308</v>
      </c>
      <c r="H84" s="19">
        <f t="shared" si="4"/>
        <v>2534.3200000000006</v>
      </c>
      <c r="I84" s="19">
        <f t="shared" si="5"/>
        <v>2976.75</v>
      </c>
      <c r="J84" s="19">
        <f t="shared" si="6"/>
        <v>3680.4300000000003</v>
      </c>
      <c r="K84" s="19">
        <f t="shared" si="7"/>
        <v>5233.06</v>
      </c>
      <c r="L84" s="24">
        <v>11.65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44808</v>
      </c>
      <c r="B85" s="18">
        <v>4</v>
      </c>
      <c r="C85" s="23">
        <v>846.66</v>
      </c>
      <c r="D85" s="23">
        <v>27.94</v>
      </c>
      <c r="E85" s="23">
        <v>0</v>
      </c>
      <c r="F85" s="23">
        <v>864.81</v>
      </c>
      <c r="G85" s="23">
        <v>308</v>
      </c>
      <c r="H85" s="19">
        <f t="shared" si="4"/>
        <v>2537.6000000000004</v>
      </c>
      <c r="I85" s="19">
        <f t="shared" si="5"/>
        <v>2980.0299999999997</v>
      </c>
      <c r="J85" s="19">
        <f t="shared" si="6"/>
        <v>3683.71</v>
      </c>
      <c r="K85" s="19">
        <f t="shared" si="7"/>
        <v>5236.34</v>
      </c>
      <c r="L85" s="24">
        <v>27.94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44808</v>
      </c>
      <c r="B86" s="18">
        <v>5</v>
      </c>
      <c r="C86" s="23">
        <v>689.15</v>
      </c>
      <c r="D86" s="23">
        <v>155.5</v>
      </c>
      <c r="E86" s="23">
        <v>0</v>
      </c>
      <c r="F86" s="23">
        <v>707.3</v>
      </c>
      <c r="G86" s="23">
        <v>308</v>
      </c>
      <c r="H86" s="19">
        <f t="shared" si="4"/>
        <v>2380.09</v>
      </c>
      <c r="I86" s="19">
        <f t="shared" si="5"/>
        <v>2822.52</v>
      </c>
      <c r="J86" s="19">
        <f t="shared" si="6"/>
        <v>3526.2000000000003</v>
      </c>
      <c r="K86" s="19">
        <f t="shared" si="7"/>
        <v>5078.83</v>
      </c>
      <c r="L86" s="24">
        <v>155.5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44808</v>
      </c>
      <c r="B87" s="18">
        <v>6</v>
      </c>
      <c r="C87" s="23">
        <v>860.07</v>
      </c>
      <c r="D87" s="23">
        <v>56.99</v>
      </c>
      <c r="E87" s="23">
        <v>0</v>
      </c>
      <c r="F87" s="23">
        <v>878.22</v>
      </c>
      <c r="G87" s="23">
        <v>308</v>
      </c>
      <c r="H87" s="19">
        <f t="shared" si="4"/>
        <v>2551.01</v>
      </c>
      <c r="I87" s="19">
        <f t="shared" si="5"/>
        <v>2993.4400000000005</v>
      </c>
      <c r="J87" s="19">
        <f t="shared" si="6"/>
        <v>3697.1200000000003</v>
      </c>
      <c r="K87" s="19">
        <f t="shared" si="7"/>
        <v>5249.750000000001</v>
      </c>
      <c r="L87" s="24">
        <v>56.99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44808</v>
      </c>
      <c r="B88" s="18">
        <v>7</v>
      </c>
      <c r="C88" s="23">
        <v>964.45</v>
      </c>
      <c r="D88" s="23">
        <v>89.13</v>
      </c>
      <c r="E88" s="23">
        <v>0</v>
      </c>
      <c r="F88" s="23">
        <v>982.6</v>
      </c>
      <c r="G88" s="23">
        <v>308</v>
      </c>
      <c r="H88" s="19">
        <f t="shared" si="4"/>
        <v>2655.3900000000003</v>
      </c>
      <c r="I88" s="19">
        <f t="shared" si="5"/>
        <v>3097.82</v>
      </c>
      <c r="J88" s="19">
        <f t="shared" si="6"/>
        <v>3801.5</v>
      </c>
      <c r="K88" s="19">
        <f t="shared" si="7"/>
        <v>5354.13</v>
      </c>
      <c r="L88" s="24">
        <v>89.13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44808</v>
      </c>
      <c r="B89" s="18">
        <v>8</v>
      </c>
      <c r="C89" s="23">
        <v>1167.66</v>
      </c>
      <c r="D89" s="23">
        <v>154.74</v>
      </c>
      <c r="E89" s="23">
        <v>0</v>
      </c>
      <c r="F89" s="23">
        <v>1185.81</v>
      </c>
      <c r="G89" s="23">
        <v>308</v>
      </c>
      <c r="H89" s="19">
        <f t="shared" si="4"/>
        <v>2858.6000000000004</v>
      </c>
      <c r="I89" s="19">
        <f t="shared" si="5"/>
        <v>3301.03</v>
      </c>
      <c r="J89" s="19">
        <f t="shared" si="6"/>
        <v>4004.71</v>
      </c>
      <c r="K89" s="19">
        <f t="shared" si="7"/>
        <v>5557.34</v>
      </c>
      <c r="L89" s="24">
        <v>154.74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44808</v>
      </c>
      <c r="B90" s="18">
        <v>9</v>
      </c>
      <c r="C90" s="23">
        <v>1567.06</v>
      </c>
      <c r="D90" s="23">
        <v>0</v>
      </c>
      <c r="E90" s="23">
        <v>52.2</v>
      </c>
      <c r="F90" s="23">
        <v>1585.21</v>
      </c>
      <c r="G90" s="23">
        <v>308</v>
      </c>
      <c r="H90" s="19">
        <f t="shared" si="4"/>
        <v>3258</v>
      </c>
      <c r="I90" s="19">
        <f t="shared" si="5"/>
        <v>3700.4300000000003</v>
      </c>
      <c r="J90" s="19">
        <f t="shared" si="6"/>
        <v>4404.11</v>
      </c>
      <c r="K90" s="19">
        <f t="shared" si="7"/>
        <v>5956.740000000001</v>
      </c>
      <c r="L90" s="24">
        <v>0</v>
      </c>
      <c r="M90" s="31">
        <v>52.2</v>
      </c>
      <c r="V90" s="17"/>
      <c r="W90" s="17"/>
    </row>
    <row r="91" spans="1:23" s="16" customFormat="1" ht="14.25" customHeight="1">
      <c r="A91" s="30">
        <f>'до 150 кВт'!A91</f>
        <v>44808</v>
      </c>
      <c r="B91" s="18">
        <v>10</v>
      </c>
      <c r="C91" s="23">
        <v>1739.59</v>
      </c>
      <c r="D91" s="23">
        <v>0</v>
      </c>
      <c r="E91" s="23">
        <v>260.74</v>
      </c>
      <c r="F91" s="23">
        <v>1757.74</v>
      </c>
      <c r="G91" s="23">
        <v>308</v>
      </c>
      <c r="H91" s="19">
        <f t="shared" si="4"/>
        <v>3430.53</v>
      </c>
      <c r="I91" s="19">
        <f t="shared" si="5"/>
        <v>3872.96</v>
      </c>
      <c r="J91" s="19">
        <f t="shared" si="6"/>
        <v>4576.64</v>
      </c>
      <c r="K91" s="19">
        <f t="shared" si="7"/>
        <v>6129.27</v>
      </c>
      <c r="L91" s="24">
        <v>0</v>
      </c>
      <c r="M91" s="31">
        <v>260.74</v>
      </c>
      <c r="V91" s="17"/>
      <c r="W91" s="17"/>
    </row>
    <row r="92" spans="1:23" s="16" customFormat="1" ht="14.25" customHeight="1">
      <c r="A92" s="30">
        <f>'до 150 кВт'!A92</f>
        <v>44808</v>
      </c>
      <c r="B92" s="18">
        <v>11</v>
      </c>
      <c r="C92" s="23">
        <v>1892.83</v>
      </c>
      <c r="D92" s="23">
        <v>0</v>
      </c>
      <c r="E92" s="23">
        <v>367.83</v>
      </c>
      <c r="F92" s="23">
        <v>1910.98</v>
      </c>
      <c r="G92" s="23">
        <v>308</v>
      </c>
      <c r="H92" s="19">
        <f t="shared" si="4"/>
        <v>3583.7700000000004</v>
      </c>
      <c r="I92" s="19">
        <f t="shared" si="5"/>
        <v>4026.2</v>
      </c>
      <c r="J92" s="19">
        <f t="shared" si="6"/>
        <v>4729.88</v>
      </c>
      <c r="K92" s="19">
        <f t="shared" si="7"/>
        <v>6282.51</v>
      </c>
      <c r="L92" s="24">
        <v>0</v>
      </c>
      <c r="M92" s="31">
        <v>367.83</v>
      </c>
      <c r="V92" s="17"/>
      <c r="W92" s="17"/>
    </row>
    <row r="93" spans="1:23" s="16" customFormat="1" ht="14.25" customHeight="1">
      <c r="A93" s="30">
        <f>'до 150 кВт'!A93</f>
        <v>44808</v>
      </c>
      <c r="B93" s="18">
        <v>12</v>
      </c>
      <c r="C93" s="23">
        <v>1910.27</v>
      </c>
      <c r="D93" s="23">
        <v>0</v>
      </c>
      <c r="E93" s="23">
        <v>419.88</v>
      </c>
      <c r="F93" s="23">
        <v>1928.42</v>
      </c>
      <c r="G93" s="23">
        <v>308</v>
      </c>
      <c r="H93" s="19">
        <f t="shared" si="4"/>
        <v>3601.21</v>
      </c>
      <c r="I93" s="19">
        <f t="shared" si="5"/>
        <v>4043.6400000000003</v>
      </c>
      <c r="J93" s="19">
        <f t="shared" si="6"/>
        <v>4747.320000000001</v>
      </c>
      <c r="K93" s="19">
        <f t="shared" si="7"/>
        <v>6299.95</v>
      </c>
      <c r="L93" s="24">
        <v>0</v>
      </c>
      <c r="M93" s="31">
        <v>419.88</v>
      </c>
      <c r="V93" s="17"/>
      <c r="W93" s="17"/>
    </row>
    <row r="94" spans="1:23" s="16" customFormat="1" ht="14.25" customHeight="1">
      <c r="A94" s="30">
        <f>'до 150 кВт'!A94</f>
        <v>44808</v>
      </c>
      <c r="B94" s="18">
        <v>13</v>
      </c>
      <c r="C94" s="23">
        <v>1935.95</v>
      </c>
      <c r="D94" s="23">
        <v>0</v>
      </c>
      <c r="E94" s="23">
        <v>459.36</v>
      </c>
      <c r="F94" s="23">
        <v>1954.1</v>
      </c>
      <c r="G94" s="23">
        <v>308</v>
      </c>
      <c r="H94" s="19">
        <f t="shared" si="4"/>
        <v>3626.8900000000003</v>
      </c>
      <c r="I94" s="19">
        <f t="shared" si="5"/>
        <v>4069.3199999999997</v>
      </c>
      <c r="J94" s="19">
        <f t="shared" si="6"/>
        <v>4773</v>
      </c>
      <c r="K94" s="19">
        <f t="shared" si="7"/>
        <v>6325.63</v>
      </c>
      <c r="L94" s="24">
        <v>0</v>
      </c>
      <c r="M94" s="31">
        <v>459.36</v>
      </c>
      <c r="V94" s="17"/>
      <c r="W94" s="17"/>
    </row>
    <row r="95" spans="1:23" s="16" customFormat="1" ht="14.25" customHeight="1">
      <c r="A95" s="30">
        <f>'до 150 кВт'!A95</f>
        <v>44808</v>
      </c>
      <c r="B95" s="18">
        <v>14</v>
      </c>
      <c r="C95" s="23">
        <v>1918.57</v>
      </c>
      <c r="D95" s="23">
        <v>0</v>
      </c>
      <c r="E95" s="23">
        <v>425.21</v>
      </c>
      <c r="F95" s="23">
        <v>1936.72</v>
      </c>
      <c r="G95" s="23">
        <v>308</v>
      </c>
      <c r="H95" s="19">
        <f t="shared" si="4"/>
        <v>3609.51</v>
      </c>
      <c r="I95" s="19">
        <f t="shared" si="5"/>
        <v>4051.9399999999996</v>
      </c>
      <c r="J95" s="19">
        <f t="shared" si="6"/>
        <v>4755.62</v>
      </c>
      <c r="K95" s="19">
        <f t="shared" si="7"/>
        <v>6308.25</v>
      </c>
      <c r="L95" s="24">
        <v>0</v>
      </c>
      <c r="M95" s="31">
        <v>425.21</v>
      </c>
      <c r="V95" s="17"/>
      <c r="W95" s="17"/>
    </row>
    <row r="96" spans="1:23" s="16" customFormat="1" ht="14.25" customHeight="1">
      <c r="A96" s="30">
        <f>'до 150 кВт'!A96</f>
        <v>44808</v>
      </c>
      <c r="B96" s="18">
        <v>15</v>
      </c>
      <c r="C96" s="23">
        <v>1928.7</v>
      </c>
      <c r="D96" s="23">
        <v>0</v>
      </c>
      <c r="E96" s="23">
        <v>601.39</v>
      </c>
      <c r="F96" s="23">
        <v>1946.85</v>
      </c>
      <c r="G96" s="23">
        <v>308</v>
      </c>
      <c r="H96" s="19">
        <f t="shared" si="4"/>
        <v>3619.6400000000003</v>
      </c>
      <c r="I96" s="19">
        <f t="shared" si="5"/>
        <v>4062.0699999999997</v>
      </c>
      <c r="J96" s="19">
        <f t="shared" si="6"/>
        <v>4765.75</v>
      </c>
      <c r="K96" s="19">
        <f t="shared" si="7"/>
        <v>6318.38</v>
      </c>
      <c r="L96" s="24">
        <v>0</v>
      </c>
      <c r="M96" s="31">
        <v>601.39</v>
      </c>
      <c r="V96" s="17"/>
      <c r="W96" s="17"/>
    </row>
    <row r="97" spans="1:23" s="16" customFormat="1" ht="14.25" customHeight="1">
      <c r="A97" s="30">
        <f>'до 150 кВт'!A97</f>
        <v>44808</v>
      </c>
      <c r="B97" s="18">
        <v>16</v>
      </c>
      <c r="C97" s="23">
        <v>1935.73</v>
      </c>
      <c r="D97" s="23">
        <v>0</v>
      </c>
      <c r="E97" s="23">
        <v>445.64</v>
      </c>
      <c r="F97" s="23">
        <v>1953.88</v>
      </c>
      <c r="G97" s="23">
        <v>308</v>
      </c>
      <c r="H97" s="19">
        <f t="shared" si="4"/>
        <v>3626.67</v>
      </c>
      <c r="I97" s="19">
        <f t="shared" si="5"/>
        <v>4069.1000000000004</v>
      </c>
      <c r="J97" s="19">
        <f t="shared" si="6"/>
        <v>4772.78</v>
      </c>
      <c r="K97" s="19">
        <f t="shared" si="7"/>
        <v>6325.410000000001</v>
      </c>
      <c r="L97" s="24">
        <v>0</v>
      </c>
      <c r="M97" s="31">
        <v>445.64</v>
      </c>
      <c r="V97" s="17"/>
      <c r="W97" s="17"/>
    </row>
    <row r="98" spans="1:23" s="16" customFormat="1" ht="14.25" customHeight="1">
      <c r="A98" s="30">
        <f>'до 150 кВт'!A98</f>
        <v>44808</v>
      </c>
      <c r="B98" s="18">
        <v>17</v>
      </c>
      <c r="C98" s="23">
        <v>1932.71</v>
      </c>
      <c r="D98" s="23">
        <v>0</v>
      </c>
      <c r="E98" s="23">
        <v>526.67</v>
      </c>
      <c r="F98" s="23">
        <v>1950.86</v>
      </c>
      <c r="G98" s="23">
        <v>308</v>
      </c>
      <c r="H98" s="19">
        <f t="shared" si="4"/>
        <v>3623.6500000000005</v>
      </c>
      <c r="I98" s="19">
        <f t="shared" si="5"/>
        <v>4066.08</v>
      </c>
      <c r="J98" s="19">
        <f t="shared" si="6"/>
        <v>4769.76</v>
      </c>
      <c r="K98" s="19">
        <f t="shared" si="7"/>
        <v>6322.39</v>
      </c>
      <c r="L98" s="24">
        <v>0</v>
      </c>
      <c r="M98" s="31">
        <v>526.67</v>
      </c>
      <c r="V98" s="17"/>
      <c r="W98" s="17"/>
    </row>
    <row r="99" spans="1:23" s="16" customFormat="1" ht="14.25" customHeight="1">
      <c r="A99" s="30">
        <f>'до 150 кВт'!A99</f>
        <v>44808</v>
      </c>
      <c r="B99" s="18">
        <v>18</v>
      </c>
      <c r="C99" s="23">
        <v>1953.49</v>
      </c>
      <c r="D99" s="23">
        <v>0</v>
      </c>
      <c r="E99" s="23">
        <v>488.31</v>
      </c>
      <c r="F99" s="23">
        <v>1971.64</v>
      </c>
      <c r="G99" s="23">
        <v>308</v>
      </c>
      <c r="H99" s="19">
        <f t="shared" si="4"/>
        <v>3644.4300000000003</v>
      </c>
      <c r="I99" s="19">
        <f t="shared" si="5"/>
        <v>4086.8599999999997</v>
      </c>
      <c r="J99" s="19">
        <f t="shared" si="6"/>
        <v>4790.54</v>
      </c>
      <c r="K99" s="19">
        <f t="shared" si="7"/>
        <v>6343.17</v>
      </c>
      <c r="L99" s="24">
        <v>0</v>
      </c>
      <c r="M99" s="31">
        <v>488.31</v>
      </c>
      <c r="V99" s="17"/>
      <c r="W99" s="17"/>
    </row>
    <row r="100" spans="1:23" s="16" customFormat="1" ht="14.25" customHeight="1">
      <c r="A100" s="30">
        <f>'до 150 кВт'!A100</f>
        <v>44808</v>
      </c>
      <c r="B100" s="18">
        <v>19</v>
      </c>
      <c r="C100" s="23">
        <v>1941.62</v>
      </c>
      <c r="D100" s="23">
        <v>0</v>
      </c>
      <c r="E100" s="23">
        <v>416.27</v>
      </c>
      <c r="F100" s="23">
        <v>1959.77</v>
      </c>
      <c r="G100" s="23">
        <v>308</v>
      </c>
      <c r="H100" s="19">
        <f t="shared" si="4"/>
        <v>3632.5600000000004</v>
      </c>
      <c r="I100" s="19">
        <f t="shared" si="5"/>
        <v>4074.99</v>
      </c>
      <c r="J100" s="19">
        <f t="shared" si="6"/>
        <v>4778.67</v>
      </c>
      <c r="K100" s="19">
        <f t="shared" si="7"/>
        <v>6331.3</v>
      </c>
      <c r="L100" s="24">
        <v>0</v>
      </c>
      <c r="M100" s="31">
        <v>416.27</v>
      </c>
      <c r="V100" s="17"/>
      <c r="W100" s="17"/>
    </row>
    <row r="101" spans="1:23" s="16" customFormat="1" ht="14.25" customHeight="1">
      <c r="A101" s="30">
        <f>'до 150 кВт'!A101</f>
        <v>44808</v>
      </c>
      <c r="B101" s="18">
        <v>20</v>
      </c>
      <c r="C101" s="23">
        <v>1904.94</v>
      </c>
      <c r="D101" s="23">
        <v>0</v>
      </c>
      <c r="E101" s="23">
        <v>408.95</v>
      </c>
      <c r="F101" s="23">
        <v>1923.09</v>
      </c>
      <c r="G101" s="23">
        <v>308</v>
      </c>
      <c r="H101" s="19">
        <f t="shared" si="4"/>
        <v>3595.88</v>
      </c>
      <c r="I101" s="19">
        <f t="shared" si="5"/>
        <v>4038.3100000000004</v>
      </c>
      <c r="J101" s="19">
        <f t="shared" si="6"/>
        <v>4741.990000000001</v>
      </c>
      <c r="K101" s="19">
        <f t="shared" si="7"/>
        <v>6294.62</v>
      </c>
      <c r="L101" s="24">
        <v>0</v>
      </c>
      <c r="M101" s="31">
        <v>408.95</v>
      </c>
      <c r="V101" s="17"/>
      <c r="W101" s="17"/>
    </row>
    <row r="102" spans="1:23" s="16" customFormat="1" ht="14.25" customHeight="1">
      <c r="A102" s="30">
        <f>'до 150 кВт'!A102</f>
        <v>44808</v>
      </c>
      <c r="B102" s="18">
        <v>21</v>
      </c>
      <c r="C102" s="23">
        <v>1893.1</v>
      </c>
      <c r="D102" s="23">
        <v>0</v>
      </c>
      <c r="E102" s="23">
        <v>709.8</v>
      </c>
      <c r="F102" s="23">
        <v>1911.25</v>
      </c>
      <c r="G102" s="23">
        <v>308</v>
      </c>
      <c r="H102" s="19">
        <f t="shared" si="4"/>
        <v>3584.04</v>
      </c>
      <c r="I102" s="19">
        <f t="shared" si="5"/>
        <v>4026.4700000000003</v>
      </c>
      <c r="J102" s="19">
        <f t="shared" si="6"/>
        <v>4730.150000000001</v>
      </c>
      <c r="K102" s="19">
        <f t="shared" si="7"/>
        <v>6282.78</v>
      </c>
      <c r="L102" s="24">
        <v>0</v>
      </c>
      <c r="M102" s="31">
        <v>709.8</v>
      </c>
      <c r="V102" s="17"/>
      <c r="W102" s="17"/>
    </row>
    <row r="103" spans="1:23" s="16" customFormat="1" ht="14.25" customHeight="1">
      <c r="A103" s="30">
        <f>'до 150 кВт'!A103</f>
        <v>44808</v>
      </c>
      <c r="B103" s="18">
        <v>22</v>
      </c>
      <c r="C103" s="23">
        <v>1683.69</v>
      </c>
      <c r="D103" s="23">
        <v>0</v>
      </c>
      <c r="E103" s="23">
        <v>520.84</v>
      </c>
      <c r="F103" s="23">
        <v>1701.84</v>
      </c>
      <c r="G103" s="23">
        <v>308</v>
      </c>
      <c r="H103" s="19">
        <f t="shared" si="4"/>
        <v>3374.63</v>
      </c>
      <c r="I103" s="19">
        <f t="shared" si="5"/>
        <v>3817.0600000000004</v>
      </c>
      <c r="J103" s="19">
        <f t="shared" si="6"/>
        <v>4520.740000000001</v>
      </c>
      <c r="K103" s="19">
        <f t="shared" si="7"/>
        <v>6073.37</v>
      </c>
      <c r="L103" s="24">
        <v>0</v>
      </c>
      <c r="M103" s="31">
        <v>520.84</v>
      </c>
      <c r="V103" s="17"/>
      <c r="W103" s="17"/>
    </row>
    <row r="104" spans="1:23" s="16" customFormat="1" ht="14.25" customHeight="1">
      <c r="A104" s="30">
        <f>'до 150 кВт'!A104</f>
        <v>44808</v>
      </c>
      <c r="B104" s="18">
        <v>23</v>
      </c>
      <c r="C104" s="23">
        <v>1174.83</v>
      </c>
      <c r="D104" s="23">
        <v>0</v>
      </c>
      <c r="E104" s="23">
        <v>1217.14</v>
      </c>
      <c r="F104" s="23">
        <v>1192.98</v>
      </c>
      <c r="G104" s="23">
        <v>308</v>
      </c>
      <c r="H104" s="19">
        <f t="shared" si="4"/>
        <v>2865.7700000000004</v>
      </c>
      <c r="I104" s="19">
        <f t="shared" si="5"/>
        <v>3308.2</v>
      </c>
      <c r="J104" s="19">
        <f t="shared" si="6"/>
        <v>4011.88</v>
      </c>
      <c r="K104" s="19">
        <f t="shared" si="7"/>
        <v>5564.51</v>
      </c>
      <c r="L104" s="24">
        <v>0</v>
      </c>
      <c r="M104" s="31">
        <v>1217.14</v>
      </c>
      <c r="V104" s="17"/>
      <c r="W104" s="17"/>
    </row>
    <row r="105" spans="1:23" s="16" customFormat="1" ht="14.25" customHeight="1">
      <c r="A105" s="30">
        <f>'до 150 кВт'!A105</f>
        <v>44812</v>
      </c>
      <c r="B105" s="18">
        <v>0</v>
      </c>
      <c r="C105" s="23">
        <v>1062.59</v>
      </c>
      <c r="D105" s="23">
        <v>0</v>
      </c>
      <c r="E105" s="23">
        <v>182.27</v>
      </c>
      <c r="F105" s="23">
        <v>1080.74</v>
      </c>
      <c r="G105" s="23">
        <v>308</v>
      </c>
      <c r="H105" s="19">
        <f t="shared" si="4"/>
        <v>2753.53</v>
      </c>
      <c r="I105" s="19">
        <f t="shared" si="5"/>
        <v>3195.96</v>
      </c>
      <c r="J105" s="19">
        <f t="shared" si="6"/>
        <v>3899.6400000000003</v>
      </c>
      <c r="K105" s="19">
        <f t="shared" si="7"/>
        <v>5452.27</v>
      </c>
      <c r="L105" s="24">
        <v>0</v>
      </c>
      <c r="M105" s="31">
        <v>182.27</v>
      </c>
      <c r="V105" s="17"/>
      <c r="W105" s="17"/>
    </row>
    <row r="106" spans="1:23" s="16" customFormat="1" ht="14.25" customHeight="1">
      <c r="A106" s="30">
        <f>'до 150 кВт'!A106</f>
        <v>44812</v>
      </c>
      <c r="B106" s="18">
        <v>1</v>
      </c>
      <c r="C106" s="23">
        <v>943.83</v>
      </c>
      <c r="D106" s="23">
        <v>0</v>
      </c>
      <c r="E106" s="23">
        <v>210.82</v>
      </c>
      <c r="F106" s="23">
        <v>961.98</v>
      </c>
      <c r="G106" s="23">
        <v>308</v>
      </c>
      <c r="H106" s="19">
        <f t="shared" si="4"/>
        <v>2634.7700000000004</v>
      </c>
      <c r="I106" s="19">
        <f t="shared" si="5"/>
        <v>3077.2</v>
      </c>
      <c r="J106" s="19">
        <f t="shared" si="6"/>
        <v>3780.88</v>
      </c>
      <c r="K106" s="19">
        <f t="shared" si="7"/>
        <v>5333.51</v>
      </c>
      <c r="L106" s="24">
        <v>0</v>
      </c>
      <c r="M106" s="31">
        <v>210.82</v>
      </c>
      <c r="V106" s="17"/>
      <c r="W106" s="17"/>
    </row>
    <row r="107" spans="1:23" s="16" customFormat="1" ht="14.25" customHeight="1">
      <c r="A107" s="30">
        <f>'до 150 кВт'!A107</f>
        <v>44812</v>
      </c>
      <c r="B107" s="18">
        <v>2</v>
      </c>
      <c r="C107" s="23">
        <v>864.27</v>
      </c>
      <c r="D107" s="23">
        <v>0</v>
      </c>
      <c r="E107" s="23">
        <v>154.02</v>
      </c>
      <c r="F107" s="23">
        <v>882.42</v>
      </c>
      <c r="G107" s="23">
        <v>308</v>
      </c>
      <c r="H107" s="19">
        <f t="shared" si="4"/>
        <v>2555.21</v>
      </c>
      <c r="I107" s="19">
        <f t="shared" si="5"/>
        <v>2997.6400000000003</v>
      </c>
      <c r="J107" s="19">
        <f t="shared" si="6"/>
        <v>3701.32</v>
      </c>
      <c r="K107" s="19">
        <f t="shared" si="7"/>
        <v>5253.95</v>
      </c>
      <c r="L107" s="24">
        <v>0</v>
      </c>
      <c r="M107" s="31">
        <v>154.02</v>
      </c>
      <c r="V107" s="17"/>
      <c r="W107" s="17"/>
    </row>
    <row r="108" spans="1:23" s="16" customFormat="1" ht="14.25" customHeight="1">
      <c r="A108" s="30">
        <f>'до 150 кВт'!A108</f>
        <v>44812</v>
      </c>
      <c r="B108" s="18">
        <v>3</v>
      </c>
      <c r="C108" s="23">
        <v>851.66</v>
      </c>
      <c r="D108" s="23">
        <v>0</v>
      </c>
      <c r="E108" s="23">
        <v>6.16</v>
      </c>
      <c r="F108" s="23">
        <v>869.81</v>
      </c>
      <c r="G108" s="23">
        <v>308</v>
      </c>
      <c r="H108" s="19">
        <f t="shared" si="4"/>
        <v>2542.6000000000004</v>
      </c>
      <c r="I108" s="19">
        <f t="shared" si="5"/>
        <v>2985.0299999999997</v>
      </c>
      <c r="J108" s="19">
        <f t="shared" si="6"/>
        <v>3688.71</v>
      </c>
      <c r="K108" s="19">
        <f t="shared" si="7"/>
        <v>5241.34</v>
      </c>
      <c r="L108" s="24">
        <v>0</v>
      </c>
      <c r="M108" s="31">
        <v>6.16</v>
      </c>
      <c r="V108" s="17"/>
      <c r="W108" s="17"/>
    </row>
    <row r="109" spans="1:23" s="16" customFormat="1" ht="14.25" customHeight="1">
      <c r="A109" s="30">
        <f>'до 150 кВт'!A109</f>
        <v>44812</v>
      </c>
      <c r="B109" s="18">
        <v>4</v>
      </c>
      <c r="C109" s="23">
        <v>905.91</v>
      </c>
      <c r="D109" s="23">
        <v>22.42</v>
      </c>
      <c r="E109" s="23">
        <v>0</v>
      </c>
      <c r="F109" s="23">
        <v>924.06</v>
      </c>
      <c r="G109" s="23">
        <v>308</v>
      </c>
      <c r="H109" s="19">
        <f t="shared" si="4"/>
        <v>2596.8500000000004</v>
      </c>
      <c r="I109" s="19">
        <f t="shared" si="5"/>
        <v>3039.2799999999997</v>
      </c>
      <c r="J109" s="19">
        <f t="shared" si="6"/>
        <v>3742.96</v>
      </c>
      <c r="K109" s="19">
        <f t="shared" si="7"/>
        <v>5295.59</v>
      </c>
      <c r="L109" s="24">
        <v>22.42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44812</v>
      </c>
      <c r="B110" s="18">
        <v>5</v>
      </c>
      <c r="C110" s="23">
        <v>937.19</v>
      </c>
      <c r="D110" s="23">
        <v>80.1</v>
      </c>
      <c r="E110" s="23">
        <v>0</v>
      </c>
      <c r="F110" s="23">
        <v>955.34</v>
      </c>
      <c r="G110" s="23">
        <v>308</v>
      </c>
      <c r="H110" s="19">
        <f t="shared" si="4"/>
        <v>2628.13</v>
      </c>
      <c r="I110" s="19">
        <f t="shared" si="5"/>
        <v>3070.5600000000004</v>
      </c>
      <c r="J110" s="19">
        <f t="shared" si="6"/>
        <v>3774.2400000000002</v>
      </c>
      <c r="K110" s="19">
        <f t="shared" si="7"/>
        <v>5326.87</v>
      </c>
      <c r="L110" s="24">
        <v>80.1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44812</v>
      </c>
      <c r="B111" s="18">
        <v>6</v>
      </c>
      <c r="C111" s="23">
        <v>1165.29</v>
      </c>
      <c r="D111" s="23">
        <v>130.99</v>
      </c>
      <c r="E111" s="23">
        <v>0</v>
      </c>
      <c r="F111" s="23">
        <v>1183.44</v>
      </c>
      <c r="G111" s="23">
        <v>308</v>
      </c>
      <c r="H111" s="19">
        <f t="shared" si="4"/>
        <v>2856.2300000000005</v>
      </c>
      <c r="I111" s="19">
        <f t="shared" si="5"/>
        <v>3298.66</v>
      </c>
      <c r="J111" s="19">
        <f t="shared" si="6"/>
        <v>4002.34</v>
      </c>
      <c r="K111" s="19">
        <f t="shared" si="7"/>
        <v>5554.97</v>
      </c>
      <c r="L111" s="24">
        <v>130.99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44812</v>
      </c>
      <c r="B112" s="18">
        <v>7</v>
      </c>
      <c r="C112" s="23">
        <v>1463.14</v>
      </c>
      <c r="D112" s="23">
        <v>56.54</v>
      </c>
      <c r="E112" s="23">
        <v>0</v>
      </c>
      <c r="F112" s="23">
        <v>1481.29</v>
      </c>
      <c r="G112" s="23">
        <v>308</v>
      </c>
      <c r="H112" s="19">
        <f t="shared" si="4"/>
        <v>3154.0800000000004</v>
      </c>
      <c r="I112" s="19">
        <f t="shared" si="5"/>
        <v>3596.51</v>
      </c>
      <c r="J112" s="19">
        <f t="shared" si="6"/>
        <v>4300.1900000000005</v>
      </c>
      <c r="K112" s="19">
        <f t="shared" si="7"/>
        <v>5852.820000000001</v>
      </c>
      <c r="L112" s="24">
        <v>56.54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44812</v>
      </c>
      <c r="B113" s="18">
        <v>8</v>
      </c>
      <c r="C113" s="23">
        <v>1888.18</v>
      </c>
      <c r="D113" s="23">
        <v>0</v>
      </c>
      <c r="E113" s="23">
        <v>139.51</v>
      </c>
      <c r="F113" s="23">
        <v>1906.33</v>
      </c>
      <c r="G113" s="23">
        <v>308</v>
      </c>
      <c r="H113" s="19">
        <f t="shared" si="4"/>
        <v>3579.120000000001</v>
      </c>
      <c r="I113" s="19">
        <f t="shared" si="5"/>
        <v>4021.55</v>
      </c>
      <c r="J113" s="19">
        <f t="shared" si="6"/>
        <v>4725.2300000000005</v>
      </c>
      <c r="K113" s="19">
        <f t="shared" si="7"/>
        <v>6277.860000000001</v>
      </c>
      <c r="L113" s="24">
        <v>0</v>
      </c>
      <c r="M113" s="31">
        <v>139.51</v>
      </c>
      <c r="V113" s="17"/>
      <c r="W113" s="17"/>
    </row>
    <row r="114" spans="1:23" s="16" customFormat="1" ht="14.25" customHeight="1">
      <c r="A114" s="30">
        <f>'до 150 кВт'!A114</f>
        <v>44812</v>
      </c>
      <c r="B114" s="18">
        <v>9</v>
      </c>
      <c r="C114" s="23">
        <v>1985.22</v>
      </c>
      <c r="D114" s="23">
        <v>0</v>
      </c>
      <c r="E114" s="23">
        <v>202.01</v>
      </c>
      <c r="F114" s="23">
        <v>2003.37</v>
      </c>
      <c r="G114" s="23">
        <v>308</v>
      </c>
      <c r="H114" s="19">
        <f t="shared" si="4"/>
        <v>3676.1600000000008</v>
      </c>
      <c r="I114" s="19">
        <f t="shared" si="5"/>
        <v>4118.59</v>
      </c>
      <c r="J114" s="19">
        <f t="shared" si="6"/>
        <v>4822.27</v>
      </c>
      <c r="K114" s="19">
        <f t="shared" si="7"/>
        <v>6374.900000000001</v>
      </c>
      <c r="L114" s="24">
        <v>0</v>
      </c>
      <c r="M114" s="31">
        <v>202.01</v>
      </c>
      <c r="V114" s="17"/>
      <c r="W114" s="17"/>
    </row>
    <row r="115" spans="1:23" s="16" customFormat="1" ht="14.25" customHeight="1">
      <c r="A115" s="30">
        <f>'до 150 кВт'!A115</f>
        <v>44812</v>
      </c>
      <c r="B115" s="18">
        <v>10</v>
      </c>
      <c r="C115" s="23">
        <v>1996.41</v>
      </c>
      <c r="D115" s="23">
        <v>0</v>
      </c>
      <c r="E115" s="23">
        <v>304.76</v>
      </c>
      <c r="F115" s="23">
        <v>2014.56</v>
      </c>
      <c r="G115" s="23">
        <v>308</v>
      </c>
      <c r="H115" s="19">
        <f t="shared" si="4"/>
        <v>3687.3500000000004</v>
      </c>
      <c r="I115" s="19">
        <f t="shared" si="5"/>
        <v>4129.78</v>
      </c>
      <c r="J115" s="19">
        <f t="shared" si="6"/>
        <v>4833.46</v>
      </c>
      <c r="K115" s="19">
        <f t="shared" si="7"/>
        <v>6386.09</v>
      </c>
      <c r="L115" s="24">
        <v>0</v>
      </c>
      <c r="M115" s="31">
        <v>304.76</v>
      </c>
      <c r="V115" s="17"/>
      <c r="W115" s="17"/>
    </row>
    <row r="116" spans="1:23" s="16" customFormat="1" ht="14.25" customHeight="1">
      <c r="A116" s="30">
        <f>'до 150 кВт'!A116</f>
        <v>44812</v>
      </c>
      <c r="B116" s="18">
        <v>11</v>
      </c>
      <c r="C116" s="23">
        <v>1981.01</v>
      </c>
      <c r="D116" s="23">
        <v>0</v>
      </c>
      <c r="E116" s="23">
        <v>357.11</v>
      </c>
      <c r="F116" s="23">
        <v>1999.16</v>
      </c>
      <c r="G116" s="23">
        <v>308</v>
      </c>
      <c r="H116" s="19">
        <f t="shared" si="4"/>
        <v>3671.9500000000007</v>
      </c>
      <c r="I116" s="19">
        <f t="shared" si="5"/>
        <v>4114.38</v>
      </c>
      <c r="J116" s="19">
        <f t="shared" si="6"/>
        <v>4818.06</v>
      </c>
      <c r="K116" s="19">
        <f t="shared" si="7"/>
        <v>6370.6900000000005</v>
      </c>
      <c r="L116" s="24">
        <v>0</v>
      </c>
      <c r="M116" s="31">
        <v>357.11</v>
      </c>
      <c r="V116" s="17"/>
      <c r="W116" s="17"/>
    </row>
    <row r="117" spans="1:23" s="16" customFormat="1" ht="14.25" customHeight="1">
      <c r="A117" s="30">
        <f>'до 150 кВт'!A117</f>
        <v>44812</v>
      </c>
      <c r="B117" s="18">
        <v>12</v>
      </c>
      <c r="C117" s="23">
        <v>1978.01</v>
      </c>
      <c r="D117" s="23">
        <v>0</v>
      </c>
      <c r="E117" s="23">
        <v>446.03</v>
      </c>
      <c r="F117" s="23">
        <v>1996.16</v>
      </c>
      <c r="G117" s="23">
        <v>308</v>
      </c>
      <c r="H117" s="19">
        <f t="shared" si="4"/>
        <v>3668.9500000000007</v>
      </c>
      <c r="I117" s="19">
        <f t="shared" si="5"/>
        <v>4111.38</v>
      </c>
      <c r="J117" s="19">
        <f t="shared" si="6"/>
        <v>4815.06</v>
      </c>
      <c r="K117" s="19">
        <f t="shared" si="7"/>
        <v>6367.6900000000005</v>
      </c>
      <c r="L117" s="24">
        <v>0</v>
      </c>
      <c r="M117" s="31">
        <v>446.03</v>
      </c>
      <c r="V117" s="17"/>
      <c r="W117" s="17"/>
    </row>
    <row r="118" spans="1:23" s="16" customFormat="1" ht="14.25" customHeight="1">
      <c r="A118" s="30">
        <f>'до 150 кВт'!A118</f>
        <v>44812</v>
      </c>
      <c r="B118" s="18">
        <v>13</v>
      </c>
      <c r="C118" s="23">
        <v>1988.24</v>
      </c>
      <c r="D118" s="23">
        <v>0</v>
      </c>
      <c r="E118" s="23">
        <v>461.81</v>
      </c>
      <c r="F118" s="23">
        <v>2006.39</v>
      </c>
      <c r="G118" s="23">
        <v>308</v>
      </c>
      <c r="H118" s="19">
        <f t="shared" si="4"/>
        <v>3679.1800000000003</v>
      </c>
      <c r="I118" s="19">
        <f t="shared" si="5"/>
        <v>4121.61</v>
      </c>
      <c r="J118" s="19">
        <f t="shared" si="6"/>
        <v>4825.29</v>
      </c>
      <c r="K118" s="19">
        <f t="shared" si="7"/>
        <v>6377.92</v>
      </c>
      <c r="L118" s="24">
        <v>0</v>
      </c>
      <c r="M118" s="31">
        <v>461.81</v>
      </c>
      <c r="V118" s="17"/>
      <c r="W118" s="17"/>
    </row>
    <row r="119" spans="1:23" s="16" customFormat="1" ht="14.25" customHeight="1">
      <c r="A119" s="30">
        <f>'до 150 кВт'!A119</f>
        <v>44812</v>
      </c>
      <c r="B119" s="18">
        <v>14</v>
      </c>
      <c r="C119" s="23">
        <v>1961.76</v>
      </c>
      <c r="D119" s="23">
        <v>0</v>
      </c>
      <c r="E119" s="23">
        <v>590.76</v>
      </c>
      <c r="F119" s="23">
        <v>1979.91</v>
      </c>
      <c r="G119" s="23">
        <v>308</v>
      </c>
      <c r="H119" s="19">
        <f t="shared" si="4"/>
        <v>3652.7000000000007</v>
      </c>
      <c r="I119" s="19">
        <f t="shared" si="5"/>
        <v>4095.13</v>
      </c>
      <c r="J119" s="19">
        <f t="shared" si="6"/>
        <v>4798.81</v>
      </c>
      <c r="K119" s="19">
        <f t="shared" si="7"/>
        <v>6351.4400000000005</v>
      </c>
      <c r="L119" s="24">
        <v>0</v>
      </c>
      <c r="M119" s="31">
        <v>590.76</v>
      </c>
      <c r="V119" s="17"/>
      <c r="W119" s="17"/>
    </row>
    <row r="120" spans="1:23" s="16" customFormat="1" ht="14.25" customHeight="1">
      <c r="A120" s="30">
        <f>'до 150 кВт'!A120</f>
        <v>44812</v>
      </c>
      <c r="B120" s="18">
        <v>15</v>
      </c>
      <c r="C120" s="23">
        <v>1957.24</v>
      </c>
      <c r="D120" s="23">
        <v>0</v>
      </c>
      <c r="E120" s="23">
        <v>621.98</v>
      </c>
      <c r="F120" s="23">
        <v>1975.39</v>
      </c>
      <c r="G120" s="23">
        <v>308</v>
      </c>
      <c r="H120" s="19">
        <f t="shared" si="4"/>
        <v>3648.1800000000003</v>
      </c>
      <c r="I120" s="19">
        <f t="shared" si="5"/>
        <v>4090.6099999999997</v>
      </c>
      <c r="J120" s="19">
        <f t="shared" si="6"/>
        <v>4794.29</v>
      </c>
      <c r="K120" s="19">
        <f t="shared" si="7"/>
        <v>6346.92</v>
      </c>
      <c r="L120" s="24">
        <v>0</v>
      </c>
      <c r="M120" s="31">
        <v>621.98</v>
      </c>
      <c r="V120" s="17"/>
      <c r="W120" s="17"/>
    </row>
    <row r="121" spans="1:23" s="16" customFormat="1" ht="14.25" customHeight="1">
      <c r="A121" s="30">
        <f>'до 150 кВт'!A121</f>
        <v>44812</v>
      </c>
      <c r="B121" s="18">
        <v>16</v>
      </c>
      <c r="C121" s="23">
        <v>1957.32</v>
      </c>
      <c r="D121" s="23">
        <v>0</v>
      </c>
      <c r="E121" s="23">
        <v>547.02</v>
      </c>
      <c r="F121" s="23">
        <v>1975.47</v>
      </c>
      <c r="G121" s="23">
        <v>308</v>
      </c>
      <c r="H121" s="19">
        <f t="shared" si="4"/>
        <v>3648.26</v>
      </c>
      <c r="I121" s="19">
        <f t="shared" si="5"/>
        <v>4090.6899999999996</v>
      </c>
      <c r="J121" s="19">
        <f t="shared" si="6"/>
        <v>4794.37</v>
      </c>
      <c r="K121" s="19">
        <f t="shared" si="7"/>
        <v>6347</v>
      </c>
      <c r="L121" s="24">
        <v>0</v>
      </c>
      <c r="M121" s="31">
        <v>547.02</v>
      </c>
      <c r="V121" s="17"/>
      <c r="W121" s="17"/>
    </row>
    <row r="122" spans="1:23" s="16" customFormat="1" ht="14.25" customHeight="1">
      <c r="A122" s="30">
        <f>'до 150 кВт'!A122</f>
        <v>44812</v>
      </c>
      <c r="B122" s="18">
        <v>17</v>
      </c>
      <c r="C122" s="23">
        <v>1945.16</v>
      </c>
      <c r="D122" s="23">
        <v>0</v>
      </c>
      <c r="E122" s="23">
        <v>611.72</v>
      </c>
      <c r="F122" s="23">
        <v>1963.31</v>
      </c>
      <c r="G122" s="23">
        <v>308</v>
      </c>
      <c r="H122" s="19">
        <f t="shared" si="4"/>
        <v>3636.1000000000004</v>
      </c>
      <c r="I122" s="19">
        <f t="shared" si="5"/>
        <v>4078.5299999999997</v>
      </c>
      <c r="J122" s="19">
        <f t="shared" si="6"/>
        <v>4782.21</v>
      </c>
      <c r="K122" s="19">
        <f t="shared" si="7"/>
        <v>6334.84</v>
      </c>
      <c r="L122" s="24">
        <v>0</v>
      </c>
      <c r="M122" s="31">
        <v>611.72</v>
      </c>
      <c r="V122" s="17"/>
      <c r="W122" s="17"/>
    </row>
    <row r="123" spans="1:23" s="16" customFormat="1" ht="14.25" customHeight="1">
      <c r="A123" s="30">
        <f>'до 150 кВт'!A123</f>
        <v>44812</v>
      </c>
      <c r="B123" s="18">
        <v>18</v>
      </c>
      <c r="C123" s="23">
        <v>1969.18</v>
      </c>
      <c r="D123" s="23">
        <v>0</v>
      </c>
      <c r="E123" s="23">
        <v>520.76</v>
      </c>
      <c r="F123" s="23">
        <v>1987.33</v>
      </c>
      <c r="G123" s="23">
        <v>308</v>
      </c>
      <c r="H123" s="19">
        <f t="shared" si="4"/>
        <v>3660.120000000001</v>
      </c>
      <c r="I123" s="19">
        <f t="shared" si="5"/>
        <v>4102.55</v>
      </c>
      <c r="J123" s="19">
        <f t="shared" si="6"/>
        <v>4806.2300000000005</v>
      </c>
      <c r="K123" s="19">
        <f t="shared" si="7"/>
        <v>6358.860000000001</v>
      </c>
      <c r="L123" s="24">
        <v>0</v>
      </c>
      <c r="M123" s="31">
        <v>520.76</v>
      </c>
      <c r="V123" s="17"/>
      <c r="W123" s="17"/>
    </row>
    <row r="124" spans="1:23" s="16" customFormat="1" ht="14.25" customHeight="1">
      <c r="A124" s="30">
        <f>'до 150 кВт'!A124</f>
        <v>44812</v>
      </c>
      <c r="B124" s="18">
        <v>19</v>
      </c>
      <c r="C124" s="23">
        <v>1970.81</v>
      </c>
      <c r="D124" s="23">
        <v>0</v>
      </c>
      <c r="E124" s="23">
        <v>253.33</v>
      </c>
      <c r="F124" s="23">
        <v>1988.96</v>
      </c>
      <c r="G124" s="23">
        <v>308</v>
      </c>
      <c r="H124" s="19">
        <f t="shared" si="4"/>
        <v>3661.75</v>
      </c>
      <c r="I124" s="19">
        <f t="shared" si="5"/>
        <v>4104.18</v>
      </c>
      <c r="J124" s="19">
        <f t="shared" si="6"/>
        <v>4807.86</v>
      </c>
      <c r="K124" s="19">
        <f t="shared" si="7"/>
        <v>6360.490000000001</v>
      </c>
      <c r="L124" s="24">
        <v>0</v>
      </c>
      <c r="M124" s="31">
        <v>253.33</v>
      </c>
      <c r="V124" s="17"/>
      <c r="W124" s="17"/>
    </row>
    <row r="125" spans="1:23" s="16" customFormat="1" ht="14.25" customHeight="1">
      <c r="A125" s="30">
        <f>'до 150 кВт'!A125</f>
        <v>44812</v>
      </c>
      <c r="B125" s="18">
        <v>20</v>
      </c>
      <c r="C125" s="23">
        <v>1965.04</v>
      </c>
      <c r="D125" s="23">
        <v>0</v>
      </c>
      <c r="E125" s="23">
        <v>394.05</v>
      </c>
      <c r="F125" s="23">
        <v>1983.19</v>
      </c>
      <c r="G125" s="23">
        <v>308</v>
      </c>
      <c r="H125" s="19">
        <f t="shared" si="4"/>
        <v>3655.9800000000005</v>
      </c>
      <c r="I125" s="19">
        <f t="shared" si="5"/>
        <v>4098.41</v>
      </c>
      <c r="J125" s="19">
        <f t="shared" si="6"/>
        <v>4802.09</v>
      </c>
      <c r="K125" s="19">
        <f t="shared" si="7"/>
        <v>6354.72</v>
      </c>
      <c r="L125" s="24">
        <v>0</v>
      </c>
      <c r="M125" s="31">
        <v>394.05</v>
      </c>
      <c r="V125" s="17"/>
      <c r="W125" s="17"/>
    </row>
    <row r="126" spans="1:23" s="16" customFormat="1" ht="14.25" customHeight="1">
      <c r="A126" s="30">
        <f>'до 150 кВт'!A126</f>
        <v>44812</v>
      </c>
      <c r="B126" s="18">
        <v>21</v>
      </c>
      <c r="C126" s="23">
        <v>1965.07</v>
      </c>
      <c r="D126" s="23">
        <v>0</v>
      </c>
      <c r="E126" s="23">
        <v>878.03</v>
      </c>
      <c r="F126" s="23">
        <v>1983.22</v>
      </c>
      <c r="G126" s="23">
        <v>308</v>
      </c>
      <c r="H126" s="19">
        <f t="shared" si="4"/>
        <v>3656.01</v>
      </c>
      <c r="I126" s="19">
        <f t="shared" si="5"/>
        <v>4098.44</v>
      </c>
      <c r="J126" s="19">
        <f t="shared" si="6"/>
        <v>4802.12</v>
      </c>
      <c r="K126" s="19">
        <f t="shared" si="7"/>
        <v>6354.75</v>
      </c>
      <c r="L126" s="24">
        <v>0</v>
      </c>
      <c r="M126" s="31">
        <v>878.03</v>
      </c>
      <c r="V126" s="17"/>
      <c r="W126" s="17"/>
    </row>
    <row r="127" spans="1:23" s="16" customFormat="1" ht="14.25" customHeight="1">
      <c r="A127" s="30">
        <f>'до 150 кВт'!A127</f>
        <v>44812</v>
      </c>
      <c r="B127" s="18">
        <v>22</v>
      </c>
      <c r="C127" s="23">
        <v>1704.16</v>
      </c>
      <c r="D127" s="23">
        <v>0</v>
      </c>
      <c r="E127" s="23">
        <v>896.73</v>
      </c>
      <c r="F127" s="23">
        <v>1722.31</v>
      </c>
      <c r="G127" s="23">
        <v>308</v>
      </c>
      <c r="H127" s="19">
        <f t="shared" si="4"/>
        <v>3395.1000000000004</v>
      </c>
      <c r="I127" s="19">
        <f t="shared" si="5"/>
        <v>3837.53</v>
      </c>
      <c r="J127" s="19">
        <f t="shared" si="6"/>
        <v>4541.21</v>
      </c>
      <c r="K127" s="19">
        <f t="shared" si="7"/>
        <v>6093.84</v>
      </c>
      <c r="L127" s="24">
        <v>0</v>
      </c>
      <c r="M127" s="31">
        <v>896.73</v>
      </c>
      <c r="V127" s="17"/>
      <c r="W127" s="17"/>
    </row>
    <row r="128" spans="1:23" s="16" customFormat="1" ht="14.25" customHeight="1">
      <c r="A128" s="30">
        <f>'до 150 кВт'!A128</f>
        <v>44812</v>
      </c>
      <c r="B128" s="18">
        <v>23</v>
      </c>
      <c r="C128" s="23">
        <v>1197.28</v>
      </c>
      <c r="D128" s="23">
        <v>0</v>
      </c>
      <c r="E128" s="23">
        <v>554.15</v>
      </c>
      <c r="F128" s="23">
        <v>1215.43</v>
      </c>
      <c r="G128" s="23">
        <v>308</v>
      </c>
      <c r="H128" s="19">
        <f t="shared" si="4"/>
        <v>2888.2200000000003</v>
      </c>
      <c r="I128" s="19">
        <f t="shared" si="5"/>
        <v>3330.65</v>
      </c>
      <c r="J128" s="19">
        <f t="shared" si="6"/>
        <v>4034.33</v>
      </c>
      <c r="K128" s="19">
        <f t="shared" si="7"/>
        <v>5586.96</v>
      </c>
      <c r="L128" s="24">
        <v>0</v>
      </c>
      <c r="M128" s="31">
        <v>554.15</v>
      </c>
      <c r="V128" s="17"/>
      <c r="W128" s="17"/>
    </row>
    <row r="129" spans="1:23" s="16" customFormat="1" ht="14.25" customHeight="1">
      <c r="A129" s="30">
        <f>'до 150 кВт'!A129</f>
        <v>44810</v>
      </c>
      <c r="B129" s="18">
        <v>0</v>
      </c>
      <c r="C129" s="23">
        <v>855.09</v>
      </c>
      <c r="D129" s="23">
        <v>31.34</v>
      </c>
      <c r="E129" s="23">
        <v>0</v>
      </c>
      <c r="F129" s="23">
        <v>873.24</v>
      </c>
      <c r="G129" s="23">
        <v>308</v>
      </c>
      <c r="H129" s="19">
        <f t="shared" si="4"/>
        <v>2546.0300000000007</v>
      </c>
      <c r="I129" s="19">
        <f t="shared" si="5"/>
        <v>2988.46</v>
      </c>
      <c r="J129" s="19">
        <f t="shared" si="6"/>
        <v>3692.1400000000003</v>
      </c>
      <c r="K129" s="19">
        <f t="shared" si="7"/>
        <v>5244.77</v>
      </c>
      <c r="L129" s="24">
        <v>31.34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44810</v>
      </c>
      <c r="B130" s="18">
        <v>1</v>
      </c>
      <c r="C130" s="23">
        <v>866.57</v>
      </c>
      <c r="D130" s="23">
        <v>0</v>
      </c>
      <c r="E130" s="23">
        <v>23.73</v>
      </c>
      <c r="F130" s="23">
        <v>884.72</v>
      </c>
      <c r="G130" s="23">
        <v>308</v>
      </c>
      <c r="H130" s="19">
        <f t="shared" si="4"/>
        <v>2557.51</v>
      </c>
      <c r="I130" s="19">
        <f t="shared" si="5"/>
        <v>2999.9400000000005</v>
      </c>
      <c r="J130" s="19">
        <f t="shared" si="6"/>
        <v>3703.6200000000003</v>
      </c>
      <c r="K130" s="19">
        <f t="shared" si="7"/>
        <v>5256.250000000001</v>
      </c>
      <c r="L130" s="24">
        <v>0</v>
      </c>
      <c r="M130" s="31">
        <v>23.73</v>
      </c>
      <c r="V130" s="17"/>
      <c r="W130" s="17"/>
    </row>
    <row r="131" spans="1:23" s="16" customFormat="1" ht="14.25" customHeight="1">
      <c r="A131" s="30">
        <f>'до 150 кВт'!A131</f>
        <v>44810</v>
      </c>
      <c r="B131" s="18">
        <v>2</v>
      </c>
      <c r="C131" s="23">
        <v>842.51</v>
      </c>
      <c r="D131" s="23">
        <v>0</v>
      </c>
      <c r="E131" s="23">
        <v>638.37</v>
      </c>
      <c r="F131" s="23">
        <v>860.66</v>
      </c>
      <c r="G131" s="23">
        <v>308</v>
      </c>
      <c r="H131" s="19">
        <f t="shared" si="4"/>
        <v>2533.4500000000003</v>
      </c>
      <c r="I131" s="19">
        <f t="shared" si="5"/>
        <v>2975.88</v>
      </c>
      <c r="J131" s="19">
        <f t="shared" si="6"/>
        <v>3679.5600000000004</v>
      </c>
      <c r="K131" s="19">
        <f t="shared" si="7"/>
        <v>5232.1900000000005</v>
      </c>
      <c r="L131" s="24">
        <v>0</v>
      </c>
      <c r="M131" s="31">
        <v>638.37</v>
      </c>
      <c r="V131" s="17"/>
      <c r="W131" s="17"/>
    </row>
    <row r="132" spans="1:23" s="16" customFormat="1" ht="14.25" customHeight="1">
      <c r="A132" s="30">
        <f>'до 150 кВт'!A132</f>
        <v>44810</v>
      </c>
      <c r="B132" s="18">
        <v>3</v>
      </c>
      <c r="C132" s="23">
        <v>810.09</v>
      </c>
      <c r="D132" s="23">
        <v>0</v>
      </c>
      <c r="E132" s="23">
        <v>595.6</v>
      </c>
      <c r="F132" s="23">
        <v>828.24</v>
      </c>
      <c r="G132" s="23">
        <v>308</v>
      </c>
      <c r="H132" s="19">
        <f t="shared" si="4"/>
        <v>2501.0300000000007</v>
      </c>
      <c r="I132" s="19">
        <f t="shared" si="5"/>
        <v>2943.46</v>
      </c>
      <c r="J132" s="19">
        <f t="shared" si="6"/>
        <v>3647.1400000000003</v>
      </c>
      <c r="K132" s="19">
        <f t="shared" si="7"/>
        <v>5199.77</v>
      </c>
      <c r="L132" s="24">
        <v>0</v>
      </c>
      <c r="M132" s="31">
        <v>595.6</v>
      </c>
      <c r="V132" s="17"/>
      <c r="W132" s="17"/>
    </row>
    <row r="133" spans="1:23" s="16" customFormat="1" ht="14.25" customHeight="1">
      <c r="A133" s="30">
        <f>'до 150 кВт'!A133</f>
        <v>44810</v>
      </c>
      <c r="B133" s="18">
        <v>4</v>
      </c>
      <c r="C133" s="23">
        <v>855.3</v>
      </c>
      <c r="D133" s="23">
        <v>45.31</v>
      </c>
      <c r="E133" s="23">
        <v>0</v>
      </c>
      <c r="F133" s="23">
        <v>873.45</v>
      </c>
      <c r="G133" s="23">
        <v>308</v>
      </c>
      <c r="H133" s="19">
        <f t="shared" si="4"/>
        <v>2546.2400000000002</v>
      </c>
      <c r="I133" s="19">
        <f t="shared" si="5"/>
        <v>2988.67</v>
      </c>
      <c r="J133" s="19">
        <f t="shared" si="6"/>
        <v>3692.3500000000004</v>
      </c>
      <c r="K133" s="19">
        <f t="shared" si="7"/>
        <v>5244.9800000000005</v>
      </c>
      <c r="L133" s="24">
        <v>45.31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44810</v>
      </c>
      <c r="B134" s="18">
        <v>5</v>
      </c>
      <c r="C134" s="23">
        <v>929.99</v>
      </c>
      <c r="D134" s="23">
        <v>107.39</v>
      </c>
      <c r="E134" s="23">
        <v>0</v>
      </c>
      <c r="F134" s="23">
        <v>948.14</v>
      </c>
      <c r="G134" s="23">
        <v>308</v>
      </c>
      <c r="H134" s="19">
        <f t="shared" si="4"/>
        <v>2620.9300000000003</v>
      </c>
      <c r="I134" s="19">
        <f t="shared" si="5"/>
        <v>3063.36</v>
      </c>
      <c r="J134" s="19">
        <f t="shared" si="6"/>
        <v>3767.04</v>
      </c>
      <c r="K134" s="19">
        <f t="shared" si="7"/>
        <v>5319.67</v>
      </c>
      <c r="L134" s="24">
        <v>107.39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44810</v>
      </c>
      <c r="B135" s="18">
        <v>6</v>
      </c>
      <c r="C135" s="23">
        <v>1213.3</v>
      </c>
      <c r="D135" s="23">
        <v>173.24</v>
      </c>
      <c r="E135" s="23">
        <v>0</v>
      </c>
      <c r="F135" s="23">
        <v>1231.45</v>
      </c>
      <c r="G135" s="23">
        <v>308</v>
      </c>
      <c r="H135" s="19">
        <f t="shared" si="4"/>
        <v>2904.2400000000002</v>
      </c>
      <c r="I135" s="19">
        <f t="shared" si="5"/>
        <v>3346.67</v>
      </c>
      <c r="J135" s="19">
        <f t="shared" si="6"/>
        <v>4050.3500000000004</v>
      </c>
      <c r="K135" s="19">
        <f t="shared" si="7"/>
        <v>5602.9800000000005</v>
      </c>
      <c r="L135" s="24">
        <v>173.24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44810</v>
      </c>
      <c r="B136" s="18">
        <v>7</v>
      </c>
      <c r="C136" s="23">
        <v>1394.74</v>
      </c>
      <c r="D136" s="23">
        <v>61.55</v>
      </c>
      <c r="E136" s="23">
        <v>0</v>
      </c>
      <c r="F136" s="23">
        <v>1412.89</v>
      </c>
      <c r="G136" s="23">
        <v>308</v>
      </c>
      <c r="H136" s="19">
        <f t="shared" si="4"/>
        <v>3085.6800000000003</v>
      </c>
      <c r="I136" s="19">
        <f t="shared" si="5"/>
        <v>3528.11</v>
      </c>
      <c r="J136" s="19">
        <f t="shared" si="6"/>
        <v>4231.79</v>
      </c>
      <c r="K136" s="19">
        <f t="shared" si="7"/>
        <v>5784.42</v>
      </c>
      <c r="L136" s="24">
        <v>61.55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44810</v>
      </c>
      <c r="B137" s="18">
        <v>8</v>
      </c>
      <c r="C137" s="23">
        <v>1634.38</v>
      </c>
      <c r="D137" s="23">
        <v>163.34</v>
      </c>
      <c r="E137" s="23">
        <v>0</v>
      </c>
      <c r="F137" s="23">
        <v>1652.53</v>
      </c>
      <c r="G137" s="23">
        <v>308</v>
      </c>
      <c r="H137" s="19">
        <f t="shared" si="4"/>
        <v>3325.3200000000006</v>
      </c>
      <c r="I137" s="19">
        <f t="shared" si="5"/>
        <v>3767.75</v>
      </c>
      <c r="J137" s="19">
        <f t="shared" si="6"/>
        <v>4471.43</v>
      </c>
      <c r="K137" s="19">
        <f t="shared" si="7"/>
        <v>6024.06</v>
      </c>
      <c r="L137" s="24">
        <v>163.34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44810</v>
      </c>
      <c r="B138" s="18">
        <v>9</v>
      </c>
      <c r="C138" s="23">
        <v>1794.53</v>
      </c>
      <c r="D138" s="23">
        <v>0</v>
      </c>
      <c r="E138" s="23">
        <v>46.08</v>
      </c>
      <c r="F138" s="23">
        <v>1812.68</v>
      </c>
      <c r="G138" s="23">
        <v>308</v>
      </c>
      <c r="H138" s="19">
        <f aca="true" t="shared" si="8" ref="H138:H201">SUM($C138,$G138,$R$5,$R$6)</f>
        <v>3485.4700000000003</v>
      </c>
      <c r="I138" s="19">
        <f aca="true" t="shared" si="9" ref="I138:I201">SUM($C138,$G138,$S$5,$S$6)</f>
        <v>3927.8999999999996</v>
      </c>
      <c r="J138" s="19">
        <f aca="true" t="shared" si="10" ref="J138:J201">SUM($C138,$G138,$T$5,$T$6)</f>
        <v>4631.58</v>
      </c>
      <c r="K138" s="19">
        <f aca="true" t="shared" si="11" ref="K138:K201">SUM($C138,$G138,$U$5,$U$6)</f>
        <v>6184.21</v>
      </c>
      <c r="L138" s="24">
        <v>0</v>
      </c>
      <c r="M138" s="31">
        <v>46.08</v>
      </c>
      <c r="V138" s="17"/>
      <c r="W138" s="17"/>
    </row>
    <row r="139" spans="1:23" s="16" customFormat="1" ht="14.25" customHeight="1">
      <c r="A139" s="30">
        <f>'до 150 кВт'!A139</f>
        <v>44810</v>
      </c>
      <c r="B139" s="18">
        <v>10</v>
      </c>
      <c r="C139" s="23">
        <v>1792.16</v>
      </c>
      <c r="D139" s="23">
        <v>0</v>
      </c>
      <c r="E139" s="23">
        <v>127.35</v>
      </c>
      <c r="F139" s="23">
        <v>1810.31</v>
      </c>
      <c r="G139" s="23">
        <v>308</v>
      </c>
      <c r="H139" s="19">
        <f t="shared" si="8"/>
        <v>3483.1000000000004</v>
      </c>
      <c r="I139" s="19">
        <f t="shared" si="9"/>
        <v>3925.5299999999997</v>
      </c>
      <c r="J139" s="19">
        <f t="shared" si="10"/>
        <v>4629.21</v>
      </c>
      <c r="K139" s="19">
        <f t="shared" si="11"/>
        <v>6181.84</v>
      </c>
      <c r="L139" s="24">
        <v>0</v>
      </c>
      <c r="M139" s="31">
        <v>127.35</v>
      </c>
      <c r="V139" s="17"/>
      <c r="W139" s="17"/>
    </row>
    <row r="140" spans="1:23" s="16" customFormat="1" ht="14.25" customHeight="1">
      <c r="A140" s="30">
        <f>'до 150 кВт'!A140</f>
        <v>44810</v>
      </c>
      <c r="B140" s="18">
        <v>11</v>
      </c>
      <c r="C140" s="23">
        <v>1750.8</v>
      </c>
      <c r="D140" s="23">
        <v>0</v>
      </c>
      <c r="E140" s="23">
        <v>116.99</v>
      </c>
      <c r="F140" s="23">
        <v>1768.95</v>
      </c>
      <c r="G140" s="23">
        <v>308</v>
      </c>
      <c r="H140" s="19">
        <f t="shared" si="8"/>
        <v>3441.7400000000007</v>
      </c>
      <c r="I140" s="19">
        <f t="shared" si="9"/>
        <v>3884.17</v>
      </c>
      <c r="J140" s="19">
        <f t="shared" si="10"/>
        <v>4587.85</v>
      </c>
      <c r="K140" s="19">
        <f t="shared" si="11"/>
        <v>6140.4800000000005</v>
      </c>
      <c r="L140" s="24">
        <v>0</v>
      </c>
      <c r="M140" s="31">
        <v>116.99</v>
      </c>
      <c r="V140" s="17"/>
      <c r="W140" s="17"/>
    </row>
    <row r="141" spans="1:23" s="16" customFormat="1" ht="14.25" customHeight="1">
      <c r="A141" s="30">
        <f>'до 150 кВт'!A141</f>
        <v>44810</v>
      </c>
      <c r="B141" s="18">
        <v>12</v>
      </c>
      <c r="C141" s="23">
        <v>1735.22</v>
      </c>
      <c r="D141" s="23">
        <v>0</v>
      </c>
      <c r="E141" s="23">
        <v>144.14</v>
      </c>
      <c r="F141" s="23">
        <v>1753.37</v>
      </c>
      <c r="G141" s="23">
        <v>308</v>
      </c>
      <c r="H141" s="19">
        <f t="shared" si="8"/>
        <v>3426.1600000000003</v>
      </c>
      <c r="I141" s="19">
        <f t="shared" si="9"/>
        <v>3868.59</v>
      </c>
      <c r="J141" s="19">
        <f t="shared" si="10"/>
        <v>4572.27</v>
      </c>
      <c r="K141" s="19">
        <f t="shared" si="11"/>
        <v>6124.900000000001</v>
      </c>
      <c r="L141" s="24">
        <v>0</v>
      </c>
      <c r="M141" s="31">
        <v>144.14</v>
      </c>
      <c r="V141" s="17"/>
      <c r="W141" s="17"/>
    </row>
    <row r="142" spans="1:23" s="16" customFormat="1" ht="14.25" customHeight="1">
      <c r="A142" s="30">
        <f>'до 150 кВт'!A142</f>
        <v>44810</v>
      </c>
      <c r="B142" s="18">
        <v>13</v>
      </c>
      <c r="C142" s="23">
        <v>1749.33</v>
      </c>
      <c r="D142" s="23">
        <v>0</v>
      </c>
      <c r="E142" s="23">
        <v>147.62</v>
      </c>
      <c r="F142" s="23">
        <v>1767.48</v>
      </c>
      <c r="G142" s="23">
        <v>308</v>
      </c>
      <c r="H142" s="19">
        <f t="shared" si="8"/>
        <v>3440.2700000000004</v>
      </c>
      <c r="I142" s="19">
        <f t="shared" si="9"/>
        <v>3882.7</v>
      </c>
      <c r="J142" s="19">
        <f t="shared" si="10"/>
        <v>4586.38</v>
      </c>
      <c r="K142" s="19">
        <f t="shared" si="11"/>
        <v>6139.01</v>
      </c>
      <c r="L142" s="24">
        <v>0</v>
      </c>
      <c r="M142" s="31">
        <v>147.62</v>
      </c>
      <c r="V142" s="17"/>
      <c r="W142" s="17"/>
    </row>
    <row r="143" spans="1:23" s="16" customFormat="1" ht="14.25" customHeight="1">
      <c r="A143" s="30">
        <f>'до 150 кВт'!A143</f>
        <v>44810</v>
      </c>
      <c r="B143" s="18">
        <v>14</v>
      </c>
      <c r="C143" s="23">
        <v>1746.97</v>
      </c>
      <c r="D143" s="23">
        <v>0</v>
      </c>
      <c r="E143" s="23">
        <v>264.97</v>
      </c>
      <c r="F143" s="23">
        <v>1765.12</v>
      </c>
      <c r="G143" s="23">
        <v>308</v>
      </c>
      <c r="H143" s="19">
        <f t="shared" si="8"/>
        <v>3437.9100000000008</v>
      </c>
      <c r="I143" s="19">
        <f t="shared" si="9"/>
        <v>3880.34</v>
      </c>
      <c r="J143" s="19">
        <f t="shared" si="10"/>
        <v>4584.02</v>
      </c>
      <c r="K143" s="19">
        <f t="shared" si="11"/>
        <v>6136.650000000001</v>
      </c>
      <c r="L143" s="24">
        <v>0</v>
      </c>
      <c r="M143" s="31">
        <v>264.97</v>
      </c>
      <c r="V143" s="17"/>
      <c r="W143" s="17"/>
    </row>
    <row r="144" spans="1:23" s="16" customFormat="1" ht="14.25" customHeight="1">
      <c r="A144" s="30">
        <f>'до 150 кВт'!A144</f>
        <v>44810</v>
      </c>
      <c r="B144" s="18">
        <v>15</v>
      </c>
      <c r="C144" s="23">
        <v>1742.93</v>
      </c>
      <c r="D144" s="23">
        <v>0</v>
      </c>
      <c r="E144" s="23">
        <v>170.83</v>
      </c>
      <c r="F144" s="23">
        <v>1761.08</v>
      </c>
      <c r="G144" s="23">
        <v>308</v>
      </c>
      <c r="H144" s="19">
        <f t="shared" si="8"/>
        <v>3433.870000000001</v>
      </c>
      <c r="I144" s="19">
        <f t="shared" si="9"/>
        <v>3876.3</v>
      </c>
      <c r="J144" s="19">
        <f t="shared" si="10"/>
        <v>4579.9800000000005</v>
      </c>
      <c r="K144" s="19">
        <f t="shared" si="11"/>
        <v>6132.610000000001</v>
      </c>
      <c r="L144" s="24">
        <v>0</v>
      </c>
      <c r="M144" s="31">
        <v>170.83</v>
      </c>
      <c r="V144" s="17"/>
      <c r="W144" s="17"/>
    </row>
    <row r="145" spans="1:23" s="16" customFormat="1" ht="14.25" customHeight="1">
      <c r="A145" s="30">
        <f>'до 150 кВт'!A145</f>
        <v>44810</v>
      </c>
      <c r="B145" s="18">
        <v>16</v>
      </c>
      <c r="C145" s="23">
        <v>1705.52</v>
      </c>
      <c r="D145" s="23">
        <v>0</v>
      </c>
      <c r="E145" s="23">
        <v>177.24</v>
      </c>
      <c r="F145" s="23">
        <v>1723.67</v>
      </c>
      <c r="G145" s="23">
        <v>308</v>
      </c>
      <c r="H145" s="19">
        <f t="shared" si="8"/>
        <v>3396.46</v>
      </c>
      <c r="I145" s="19">
        <f t="shared" si="9"/>
        <v>3838.8900000000003</v>
      </c>
      <c r="J145" s="19">
        <f t="shared" si="10"/>
        <v>4542.570000000001</v>
      </c>
      <c r="K145" s="19">
        <f t="shared" si="11"/>
        <v>6095.2</v>
      </c>
      <c r="L145" s="24">
        <v>0</v>
      </c>
      <c r="M145" s="31">
        <v>177.24</v>
      </c>
      <c r="V145" s="17"/>
      <c r="W145" s="17"/>
    </row>
    <row r="146" spans="1:23" s="16" customFormat="1" ht="14.25" customHeight="1">
      <c r="A146" s="30">
        <f>'до 150 кВт'!A146</f>
        <v>44810</v>
      </c>
      <c r="B146" s="18">
        <v>17</v>
      </c>
      <c r="C146" s="23">
        <v>1695.47</v>
      </c>
      <c r="D146" s="23">
        <v>0</v>
      </c>
      <c r="E146" s="23">
        <v>169.88</v>
      </c>
      <c r="F146" s="23">
        <v>1713.62</v>
      </c>
      <c r="G146" s="23">
        <v>308</v>
      </c>
      <c r="H146" s="19">
        <f t="shared" si="8"/>
        <v>3386.4100000000003</v>
      </c>
      <c r="I146" s="19">
        <f t="shared" si="9"/>
        <v>3828.84</v>
      </c>
      <c r="J146" s="19">
        <f t="shared" si="10"/>
        <v>4532.52</v>
      </c>
      <c r="K146" s="19">
        <f t="shared" si="11"/>
        <v>6085.150000000001</v>
      </c>
      <c r="L146" s="24">
        <v>0</v>
      </c>
      <c r="M146" s="31">
        <v>169.88</v>
      </c>
      <c r="V146" s="17"/>
      <c r="W146" s="17"/>
    </row>
    <row r="147" spans="1:23" s="16" customFormat="1" ht="14.25" customHeight="1">
      <c r="A147" s="30">
        <f>'до 150 кВт'!A147</f>
        <v>44810</v>
      </c>
      <c r="B147" s="18">
        <v>18</v>
      </c>
      <c r="C147" s="23">
        <v>1763.74</v>
      </c>
      <c r="D147" s="23">
        <v>0</v>
      </c>
      <c r="E147" s="23">
        <v>66.46</v>
      </c>
      <c r="F147" s="23">
        <v>1781.89</v>
      </c>
      <c r="G147" s="23">
        <v>308</v>
      </c>
      <c r="H147" s="19">
        <f t="shared" si="8"/>
        <v>3454.6800000000003</v>
      </c>
      <c r="I147" s="19">
        <f t="shared" si="9"/>
        <v>3897.1099999999997</v>
      </c>
      <c r="J147" s="19">
        <f t="shared" si="10"/>
        <v>4600.79</v>
      </c>
      <c r="K147" s="19">
        <f t="shared" si="11"/>
        <v>6153.42</v>
      </c>
      <c r="L147" s="24">
        <v>0</v>
      </c>
      <c r="M147" s="31">
        <v>66.46</v>
      </c>
      <c r="V147" s="17"/>
      <c r="W147" s="17"/>
    </row>
    <row r="148" spans="1:23" s="16" customFormat="1" ht="14.25" customHeight="1">
      <c r="A148" s="30">
        <f>'до 150 кВт'!A148</f>
        <v>44810</v>
      </c>
      <c r="B148" s="18">
        <v>19</v>
      </c>
      <c r="C148" s="23">
        <v>1832.84</v>
      </c>
      <c r="D148" s="23">
        <v>0</v>
      </c>
      <c r="E148" s="23">
        <v>33.77</v>
      </c>
      <c r="F148" s="23">
        <v>1850.99</v>
      </c>
      <c r="G148" s="23">
        <v>308</v>
      </c>
      <c r="H148" s="19">
        <f t="shared" si="8"/>
        <v>3523.7800000000007</v>
      </c>
      <c r="I148" s="19">
        <f t="shared" si="9"/>
        <v>3966.21</v>
      </c>
      <c r="J148" s="19">
        <f t="shared" si="10"/>
        <v>4669.89</v>
      </c>
      <c r="K148" s="19">
        <f t="shared" si="11"/>
        <v>6222.52</v>
      </c>
      <c r="L148" s="24">
        <v>0</v>
      </c>
      <c r="M148" s="31">
        <v>33.77</v>
      </c>
      <c r="V148" s="17"/>
      <c r="W148" s="17"/>
    </row>
    <row r="149" spans="1:23" s="16" customFormat="1" ht="14.25" customHeight="1">
      <c r="A149" s="30">
        <f>'до 150 кВт'!A149</f>
        <v>44810</v>
      </c>
      <c r="B149" s="18">
        <v>20</v>
      </c>
      <c r="C149" s="23">
        <v>1776.47</v>
      </c>
      <c r="D149" s="23">
        <v>0</v>
      </c>
      <c r="E149" s="23">
        <v>77.78</v>
      </c>
      <c r="F149" s="23">
        <v>1794.62</v>
      </c>
      <c r="G149" s="23">
        <v>308</v>
      </c>
      <c r="H149" s="19">
        <f t="shared" si="8"/>
        <v>3467.4100000000008</v>
      </c>
      <c r="I149" s="19">
        <f t="shared" si="9"/>
        <v>3909.84</v>
      </c>
      <c r="J149" s="19">
        <f t="shared" si="10"/>
        <v>4613.52</v>
      </c>
      <c r="K149" s="19">
        <f t="shared" si="11"/>
        <v>6166.150000000001</v>
      </c>
      <c r="L149" s="24">
        <v>0</v>
      </c>
      <c r="M149" s="31">
        <v>77.78</v>
      </c>
      <c r="V149" s="17"/>
      <c r="W149" s="17"/>
    </row>
    <row r="150" spans="1:23" s="16" customFormat="1" ht="14.25" customHeight="1">
      <c r="A150" s="30">
        <f>'до 150 кВт'!A150</f>
        <v>44810</v>
      </c>
      <c r="B150" s="18">
        <v>21</v>
      </c>
      <c r="C150" s="23">
        <v>1760.4</v>
      </c>
      <c r="D150" s="23">
        <v>0</v>
      </c>
      <c r="E150" s="23">
        <v>382.35</v>
      </c>
      <c r="F150" s="23">
        <v>1778.55</v>
      </c>
      <c r="G150" s="23">
        <v>308</v>
      </c>
      <c r="H150" s="19">
        <f t="shared" si="8"/>
        <v>3451.34</v>
      </c>
      <c r="I150" s="19">
        <f t="shared" si="9"/>
        <v>3893.7700000000004</v>
      </c>
      <c r="J150" s="19">
        <f t="shared" si="10"/>
        <v>4597.45</v>
      </c>
      <c r="K150" s="19">
        <f t="shared" si="11"/>
        <v>6150.080000000001</v>
      </c>
      <c r="L150" s="24">
        <v>0</v>
      </c>
      <c r="M150" s="31">
        <v>382.35</v>
      </c>
      <c r="V150" s="17"/>
      <c r="W150" s="17"/>
    </row>
    <row r="151" spans="1:23" s="16" customFormat="1" ht="14.25" customHeight="1">
      <c r="A151" s="30">
        <f>'до 150 кВт'!A151</f>
        <v>44810</v>
      </c>
      <c r="B151" s="18">
        <v>22</v>
      </c>
      <c r="C151" s="23">
        <v>1510.16</v>
      </c>
      <c r="D151" s="23">
        <v>0</v>
      </c>
      <c r="E151" s="23">
        <v>501.81</v>
      </c>
      <c r="F151" s="23">
        <v>1528.31</v>
      </c>
      <c r="G151" s="23">
        <v>308</v>
      </c>
      <c r="H151" s="19">
        <f t="shared" si="8"/>
        <v>3201.1000000000004</v>
      </c>
      <c r="I151" s="19">
        <f t="shared" si="9"/>
        <v>3643.53</v>
      </c>
      <c r="J151" s="19">
        <f t="shared" si="10"/>
        <v>4347.21</v>
      </c>
      <c r="K151" s="19">
        <f t="shared" si="11"/>
        <v>5899.84</v>
      </c>
      <c r="L151" s="24">
        <v>0</v>
      </c>
      <c r="M151" s="31">
        <v>501.81</v>
      </c>
      <c r="V151" s="17"/>
      <c r="W151" s="17"/>
    </row>
    <row r="152" spans="1:23" s="16" customFormat="1" ht="14.25" customHeight="1">
      <c r="A152" s="30">
        <f>'до 150 кВт'!A152</f>
        <v>44810</v>
      </c>
      <c r="B152" s="18">
        <v>23</v>
      </c>
      <c r="C152" s="23">
        <v>1011.27</v>
      </c>
      <c r="D152" s="23">
        <v>0</v>
      </c>
      <c r="E152" s="23">
        <v>169.83</v>
      </c>
      <c r="F152" s="23">
        <v>1029.42</v>
      </c>
      <c r="G152" s="23">
        <v>308</v>
      </c>
      <c r="H152" s="19">
        <f t="shared" si="8"/>
        <v>2702.21</v>
      </c>
      <c r="I152" s="19">
        <f t="shared" si="9"/>
        <v>3144.6400000000003</v>
      </c>
      <c r="J152" s="19">
        <f t="shared" si="10"/>
        <v>3848.32</v>
      </c>
      <c r="K152" s="19">
        <f t="shared" si="11"/>
        <v>5400.95</v>
      </c>
      <c r="L152" s="24">
        <v>0</v>
      </c>
      <c r="M152" s="31">
        <v>169.83</v>
      </c>
      <c r="V152" s="17"/>
      <c r="W152" s="17"/>
    </row>
    <row r="153" spans="1:23" s="16" customFormat="1" ht="14.25" customHeight="1">
      <c r="A153" s="30">
        <f>'до 150 кВт'!A153</f>
        <v>44812</v>
      </c>
      <c r="B153" s="18">
        <v>0</v>
      </c>
      <c r="C153" s="23">
        <v>993.88</v>
      </c>
      <c r="D153" s="23">
        <v>0</v>
      </c>
      <c r="E153" s="23">
        <v>53.5</v>
      </c>
      <c r="F153" s="23">
        <v>1012.03</v>
      </c>
      <c r="G153" s="23">
        <v>308</v>
      </c>
      <c r="H153" s="19">
        <f t="shared" si="8"/>
        <v>2684.8200000000006</v>
      </c>
      <c r="I153" s="19">
        <f t="shared" si="9"/>
        <v>3127.25</v>
      </c>
      <c r="J153" s="19">
        <f t="shared" si="10"/>
        <v>3830.9300000000003</v>
      </c>
      <c r="K153" s="19">
        <f t="shared" si="11"/>
        <v>5383.56</v>
      </c>
      <c r="L153" s="24">
        <v>0</v>
      </c>
      <c r="M153" s="31">
        <v>53.5</v>
      </c>
      <c r="V153" s="17"/>
      <c r="W153" s="17"/>
    </row>
    <row r="154" spans="1:23" s="16" customFormat="1" ht="14.25" customHeight="1">
      <c r="A154" s="30">
        <f>'до 150 кВт'!A154</f>
        <v>44812</v>
      </c>
      <c r="B154" s="18">
        <v>1</v>
      </c>
      <c r="C154" s="23">
        <v>953.39</v>
      </c>
      <c r="D154" s="23">
        <v>0</v>
      </c>
      <c r="E154" s="23">
        <v>31.43</v>
      </c>
      <c r="F154" s="23">
        <v>971.54</v>
      </c>
      <c r="G154" s="23">
        <v>308</v>
      </c>
      <c r="H154" s="19">
        <f t="shared" si="8"/>
        <v>2644.33</v>
      </c>
      <c r="I154" s="19">
        <f t="shared" si="9"/>
        <v>3086.76</v>
      </c>
      <c r="J154" s="19">
        <f t="shared" si="10"/>
        <v>3790.44</v>
      </c>
      <c r="K154" s="19">
        <f t="shared" si="11"/>
        <v>5343.070000000001</v>
      </c>
      <c r="L154" s="24">
        <v>0</v>
      </c>
      <c r="M154" s="31">
        <v>31.43</v>
      </c>
      <c r="V154" s="17"/>
      <c r="W154" s="17"/>
    </row>
    <row r="155" spans="1:23" s="16" customFormat="1" ht="14.25" customHeight="1">
      <c r="A155" s="30">
        <f>'до 150 кВт'!A155</f>
        <v>44812</v>
      </c>
      <c r="B155" s="18">
        <v>2</v>
      </c>
      <c r="C155" s="23">
        <v>897.79</v>
      </c>
      <c r="D155" s="23">
        <v>0</v>
      </c>
      <c r="E155" s="23">
        <v>15.14</v>
      </c>
      <c r="F155" s="23">
        <v>915.94</v>
      </c>
      <c r="G155" s="23">
        <v>308</v>
      </c>
      <c r="H155" s="19">
        <f t="shared" si="8"/>
        <v>2588.7300000000005</v>
      </c>
      <c r="I155" s="19">
        <f t="shared" si="9"/>
        <v>3031.16</v>
      </c>
      <c r="J155" s="19">
        <f t="shared" si="10"/>
        <v>3734.84</v>
      </c>
      <c r="K155" s="19">
        <f t="shared" si="11"/>
        <v>5287.47</v>
      </c>
      <c r="L155" s="24">
        <v>0</v>
      </c>
      <c r="M155" s="31">
        <v>15.14</v>
      </c>
      <c r="V155" s="17"/>
      <c r="W155" s="17"/>
    </row>
    <row r="156" spans="1:23" s="16" customFormat="1" ht="14.25" customHeight="1">
      <c r="A156" s="30">
        <f>'до 150 кВт'!A156</f>
        <v>44812</v>
      </c>
      <c r="B156" s="18">
        <v>3</v>
      </c>
      <c r="C156" s="23">
        <v>889.79</v>
      </c>
      <c r="D156" s="23">
        <v>23.36</v>
      </c>
      <c r="E156" s="23">
        <v>0</v>
      </c>
      <c r="F156" s="23">
        <v>907.94</v>
      </c>
      <c r="G156" s="23">
        <v>308</v>
      </c>
      <c r="H156" s="19">
        <f t="shared" si="8"/>
        <v>2580.7300000000005</v>
      </c>
      <c r="I156" s="19">
        <f t="shared" si="9"/>
        <v>3023.16</v>
      </c>
      <c r="J156" s="19">
        <f t="shared" si="10"/>
        <v>3726.84</v>
      </c>
      <c r="K156" s="19">
        <f t="shared" si="11"/>
        <v>5279.47</v>
      </c>
      <c r="L156" s="24">
        <v>23.36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44812</v>
      </c>
      <c r="B157" s="18">
        <v>4</v>
      </c>
      <c r="C157" s="23">
        <v>945.02</v>
      </c>
      <c r="D157" s="23">
        <v>3.62</v>
      </c>
      <c r="E157" s="23">
        <v>0</v>
      </c>
      <c r="F157" s="23">
        <v>963.17</v>
      </c>
      <c r="G157" s="23">
        <v>308</v>
      </c>
      <c r="H157" s="19">
        <f t="shared" si="8"/>
        <v>2635.96</v>
      </c>
      <c r="I157" s="19">
        <f t="shared" si="9"/>
        <v>3078.3900000000003</v>
      </c>
      <c r="J157" s="19">
        <f t="shared" si="10"/>
        <v>3782.07</v>
      </c>
      <c r="K157" s="19">
        <f t="shared" si="11"/>
        <v>5334.7</v>
      </c>
      <c r="L157" s="24">
        <v>3.62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44812</v>
      </c>
      <c r="B158" s="18">
        <v>5</v>
      </c>
      <c r="C158" s="23">
        <v>1030.34</v>
      </c>
      <c r="D158" s="23">
        <v>87.64</v>
      </c>
      <c r="E158" s="23">
        <v>0</v>
      </c>
      <c r="F158" s="23">
        <v>1048.49</v>
      </c>
      <c r="G158" s="23">
        <v>308</v>
      </c>
      <c r="H158" s="19">
        <f t="shared" si="8"/>
        <v>2721.28</v>
      </c>
      <c r="I158" s="19">
        <f t="shared" si="9"/>
        <v>3163.71</v>
      </c>
      <c r="J158" s="19">
        <f t="shared" si="10"/>
        <v>3867.3900000000003</v>
      </c>
      <c r="K158" s="19">
        <f t="shared" si="11"/>
        <v>5420.02</v>
      </c>
      <c r="L158" s="24">
        <v>87.64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44812</v>
      </c>
      <c r="B159" s="18">
        <v>6</v>
      </c>
      <c r="C159" s="23">
        <v>1356.63</v>
      </c>
      <c r="D159" s="23">
        <v>229.15</v>
      </c>
      <c r="E159" s="23">
        <v>0</v>
      </c>
      <c r="F159" s="23">
        <v>1374.78</v>
      </c>
      <c r="G159" s="23">
        <v>308</v>
      </c>
      <c r="H159" s="19">
        <f t="shared" si="8"/>
        <v>3047.5700000000006</v>
      </c>
      <c r="I159" s="19">
        <f t="shared" si="9"/>
        <v>3490</v>
      </c>
      <c r="J159" s="19">
        <f t="shared" si="10"/>
        <v>4193.68</v>
      </c>
      <c r="K159" s="19">
        <f t="shared" si="11"/>
        <v>5746.31</v>
      </c>
      <c r="L159" s="24">
        <v>229.15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44812</v>
      </c>
      <c r="B160" s="18">
        <v>7</v>
      </c>
      <c r="C160" s="23">
        <v>1568.99</v>
      </c>
      <c r="D160" s="23">
        <v>217.39</v>
      </c>
      <c r="E160" s="23">
        <v>0</v>
      </c>
      <c r="F160" s="23">
        <v>1587.14</v>
      </c>
      <c r="G160" s="23">
        <v>308</v>
      </c>
      <c r="H160" s="19">
        <f t="shared" si="8"/>
        <v>3259.9300000000003</v>
      </c>
      <c r="I160" s="19">
        <f t="shared" si="9"/>
        <v>3702.36</v>
      </c>
      <c r="J160" s="19">
        <f t="shared" si="10"/>
        <v>4406.04</v>
      </c>
      <c r="K160" s="19">
        <f t="shared" si="11"/>
        <v>5958.67</v>
      </c>
      <c r="L160" s="24">
        <v>217.39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44812</v>
      </c>
      <c r="B161" s="18">
        <v>8</v>
      </c>
      <c r="C161" s="23">
        <v>1945.69</v>
      </c>
      <c r="D161" s="23">
        <v>0</v>
      </c>
      <c r="E161" s="23">
        <v>91.32</v>
      </c>
      <c r="F161" s="23">
        <v>1963.84</v>
      </c>
      <c r="G161" s="23">
        <v>308</v>
      </c>
      <c r="H161" s="19">
        <f t="shared" si="8"/>
        <v>3636.63</v>
      </c>
      <c r="I161" s="19">
        <f t="shared" si="9"/>
        <v>4079.0600000000004</v>
      </c>
      <c r="J161" s="19">
        <f t="shared" si="10"/>
        <v>4782.740000000001</v>
      </c>
      <c r="K161" s="19">
        <f t="shared" si="11"/>
        <v>6335.37</v>
      </c>
      <c r="L161" s="24">
        <v>0</v>
      </c>
      <c r="M161" s="31">
        <v>91.32</v>
      </c>
      <c r="V161" s="17"/>
      <c r="W161" s="17"/>
    </row>
    <row r="162" spans="1:23" s="16" customFormat="1" ht="14.25" customHeight="1">
      <c r="A162" s="30">
        <f>'до 150 кВт'!A162</f>
        <v>44812</v>
      </c>
      <c r="B162" s="18">
        <v>9</v>
      </c>
      <c r="C162" s="23">
        <v>1982.59</v>
      </c>
      <c r="D162" s="23">
        <v>0</v>
      </c>
      <c r="E162" s="23">
        <v>155.49</v>
      </c>
      <c r="F162" s="23">
        <v>2000.74</v>
      </c>
      <c r="G162" s="23">
        <v>308</v>
      </c>
      <c r="H162" s="19">
        <f t="shared" si="8"/>
        <v>3673.5300000000007</v>
      </c>
      <c r="I162" s="19">
        <f t="shared" si="9"/>
        <v>4115.96</v>
      </c>
      <c r="J162" s="19">
        <f t="shared" si="10"/>
        <v>4819.64</v>
      </c>
      <c r="K162" s="19">
        <f t="shared" si="11"/>
        <v>6372.27</v>
      </c>
      <c r="L162" s="24">
        <v>0</v>
      </c>
      <c r="M162" s="31">
        <v>155.49</v>
      </c>
      <c r="V162" s="17"/>
      <c r="W162" s="17"/>
    </row>
    <row r="163" spans="1:23" s="16" customFormat="1" ht="14.25" customHeight="1">
      <c r="A163" s="30">
        <f>'до 150 кВт'!A163</f>
        <v>44812</v>
      </c>
      <c r="B163" s="18">
        <v>10</v>
      </c>
      <c r="C163" s="23">
        <v>1978.63</v>
      </c>
      <c r="D163" s="23">
        <v>0</v>
      </c>
      <c r="E163" s="23">
        <v>143.88</v>
      </c>
      <c r="F163" s="23">
        <v>1996.78</v>
      </c>
      <c r="G163" s="23">
        <v>308</v>
      </c>
      <c r="H163" s="19">
        <f t="shared" si="8"/>
        <v>3669.5700000000006</v>
      </c>
      <c r="I163" s="19">
        <f t="shared" si="9"/>
        <v>4112</v>
      </c>
      <c r="J163" s="19">
        <f t="shared" si="10"/>
        <v>4815.68</v>
      </c>
      <c r="K163" s="19">
        <f t="shared" si="11"/>
        <v>6368.31</v>
      </c>
      <c r="L163" s="24">
        <v>0</v>
      </c>
      <c r="M163" s="31">
        <v>143.88</v>
      </c>
      <c r="V163" s="17"/>
      <c r="W163" s="17"/>
    </row>
    <row r="164" spans="1:23" s="16" customFormat="1" ht="14.25" customHeight="1">
      <c r="A164" s="30">
        <f>'до 150 кВт'!A164</f>
        <v>44812</v>
      </c>
      <c r="B164" s="18">
        <v>11</v>
      </c>
      <c r="C164" s="23">
        <v>1962.34</v>
      </c>
      <c r="D164" s="23">
        <v>0</v>
      </c>
      <c r="E164" s="23">
        <v>156.67</v>
      </c>
      <c r="F164" s="23">
        <v>1980.49</v>
      </c>
      <c r="G164" s="23">
        <v>308</v>
      </c>
      <c r="H164" s="19">
        <f t="shared" si="8"/>
        <v>3653.2800000000007</v>
      </c>
      <c r="I164" s="19">
        <f t="shared" si="9"/>
        <v>4095.71</v>
      </c>
      <c r="J164" s="19">
        <f t="shared" si="10"/>
        <v>4799.39</v>
      </c>
      <c r="K164" s="19">
        <f t="shared" si="11"/>
        <v>6352.02</v>
      </c>
      <c r="L164" s="24">
        <v>0</v>
      </c>
      <c r="M164" s="31">
        <v>156.67</v>
      </c>
      <c r="V164" s="17"/>
      <c r="W164" s="17"/>
    </row>
    <row r="165" spans="1:23" s="16" customFormat="1" ht="14.25" customHeight="1">
      <c r="A165" s="30">
        <f>'до 150 кВт'!A165</f>
        <v>44812</v>
      </c>
      <c r="B165" s="18">
        <v>12</v>
      </c>
      <c r="C165" s="23">
        <v>1965.35</v>
      </c>
      <c r="D165" s="23">
        <v>0</v>
      </c>
      <c r="E165" s="23">
        <v>123.44</v>
      </c>
      <c r="F165" s="23">
        <v>1983.5</v>
      </c>
      <c r="G165" s="23">
        <v>308</v>
      </c>
      <c r="H165" s="19">
        <f t="shared" si="8"/>
        <v>3656.29</v>
      </c>
      <c r="I165" s="19">
        <f t="shared" si="9"/>
        <v>4098.72</v>
      </c>
      <c r="J165" s="19">
        <f t="shared" si="10"/>
        <v>4802.400000000001</v>
      </c>
      <c r="K165" s="19">
        <f t="shared" si="11"/>
        <v>6355.03</v>
      </c>
      <c r="L165" s="24">
        <v>0</v>
      </c>
      <c r="M165" s="31">
        <v>123.44</v>
      </c>
      <c r="V165" s="17"/>
      <c r="W165" s="17"/>
    </row>
    <row r="166" spans="1:23" s="16" customFormat="1" ht="14.25" customHeight="1">
      <c r="A166" s="30">
        <f>'до 150 кВт'!A166</f>
        <v>44812</v>
      </c>
      <c r="B166" s="18">
        <v>13</v>
      </c>
      <c r="C166" s="23">
        <v>1959.52</v>
      </c>
      <c r="D166" s="23">
        <v>0</v>
      </c>
      <c r="E166" s="23">
        <v>145.22</v>
      </c>
      <c r="F166" s="23">
        <v>1977.67</v>
      </c>
      <c r="G166" s="23">
        <v>308</v>
      </c>
      <c r="H166" s="19">
        <f t="shared" si="8"/>
        <v>3650.46</v>
      </c>
      <c r="I166" s="19">
        <f t="shared" si="9"/>
        <v>4092.8900000000003</v>
      </c>
      <c r="J166" s="19">
        <f t="shared" si="10"/>
        <v>4796.570000000001</v>
      </c>
      <c r="K166" s="19">
        <f t="shared" si="11"/>
        <v>6349.2</v>
      </c>
      <c r="L166" s="24">
        <v>0</v>
      </c>
      <c r="M166" s="31">
        <v>145.22</v>
      </c>
      <c r="V166" s="17"/>
      <c r="W166" s="17"/>
    </row>
    <row r="167" spans="1:23" s="16" customFormat="1" ht="14.25" customHeight="1">
      <c r="A167" s="30">
        <f>'до 150 кВт'!A167</f>
        <v>44812</v>
      </c>
      <c r="B167" s="18">
        <v>14</v>
      </c>
      <c r="C167" s="23">
        <v>1956.71</v>
      </c>
      <c r="D167" s="23">
        <v>0</v>
      </c>
      <c r="E167" s="23">
        <v>176.54</v>
      </c>
      <c r="F167" s="23">
        <v>1974.86</v>
      </c>
      <c r="G167" s="23">
        <v>308</v>
      </c>
      <c r="H167" s="19">
        <f t="shared" si="8"/>
        <v>3647.6500000000005</v>
      </c>
      <c r="I167" s="19">
        <f t="shared" si="9"/>
        <v>4090.08</v>
      </c>
      <c r="J167" s="19">
        <f t="shared" si="10"/>
        <v>4793.76</v>
      </c>
      <c r="K167" s="19">
        <f t="shared" si="11"/>
        <v>6346.39</v>
      </c>
      <c r="L167" s="24">
        <v>0</v>
      </c>
      <c r="M167" s="31">
        <v>176.54</v>
      </c>
      <c r="V167" s="17"/>
      <c r="W167" s="17"/>
    </row>
    <row r="168" spans="1:23" s="16" customFormat="1" ht="14.25" customHeight="1">
      <c r="A168" s="30">
        <f>'до 150 кВт'!A168</f>
        <v>44812</v>
      </c>
      <c r="B168" s="18">
        <v>15</v>
      </c>
      <c r="C168" s="23">
        <v>1957.39</v>
      </c>
      <c r="D168" s="23">
        <v>0</v>
      </c>
      <c r="E168" s="23">
        <v>176.93</v>
      </c>
      <c r="F168" s="23">
        <v>1975.54</v>
      </c>
      <c r="G168" s="23">
        <v>308</v>
      </c>
      <c r="H168" s="19">
        <f t="shared" si="8"/>
        <v>3648.330000000001</v>
      </c>
      <c r="I168" s="19">
        <f t="shared" si="9"/>
        <v>4090.76</v>
      </c>
      <c r="J168" s="19">
        <f t="shared" si="10"/>
        <v>4794.4400000000005</v>
      </c>
      <c r="K168" s="19">
        <f t="shared" si="11"/>
        <v>6347.070000000001</v>
      </c>
      <c r="L168" s="24">
        <v>0</v>
      </c>
      <c r="M168" s="31">
        <v>176.93</v>
      </c>
      <c r="V168" s="17"/>
      <c r="W168" s="17"/>
    </row>
    <row r="169" spans="1:23" s="16" customFormat="1" ht="14.25" customHeight="1">
      <c r="A169" s="30">
        <f>'до 150 кВт'!A169</f>
        <v>44812</v>
      </c>
      <c r="B169" s="18">
        <v>16</v>
      </c>
      <c r="C169" s="23">
        <v>1956.91</v>
      </c>
      <c r="D169" s="23">
        <v>0</v>
      </c>
      <c r="E169" s="23">
        <v>136.29</v>
      </c>
      <c r="F169" s="23">
        <v>1975.06</v>
      </c>
      <c r="G169" s="23">
        <v>308</v>
      </c>
      <c r="H169" s="19">
        <f t="shared" si="8"/>
        <v>3647.8500000000004</v>
      </c>
      <c r="I169" s="19">
        <f t="shared" si="9"/>
        <v>4090.2799999999997</v>
      </c>
      <c r="J169" s="19">
        <f t="shared" si="10"/>
        <v>4793.96</v>
      </c>
      <c r="K169" s="19">
        <f t="shared" si="11"/>
        <v>6346.59</v>
      </c>
      <c r="L169" s="24">
        <v>0</v>
      </c>
      <c r="M169" s="31">
        <v>136.29</v>
      </c>
      <c r="V169" s="17"/>
      <c r="W169" s="17"/>
    </row>
    <row r="170" spans="1:23" s="16" customFormat="1" ht="14.25" customHeight="1">
      <c r="A170" s="30">
        <f>'до 150 кВт'!A170</f>
        <v>44812</v>
      </c>
      <c r="B170" s="18">
        <v>17</v>
      </c>
      <c r="C170" s="23">
        <v>1966.55</v>
      </c>
      <c r="D170" s="23">
        <v>0</v>
      </c>
      <c r="E170" s="23">
        <v>89.99</v>
      </c>
      <c r="F170" s="23">
        <v>1984.7</v>
      </c>
      <c r="G170" s="23">
        <v>308</v>
      </c>
      <c r="H170" s="19">
        <f t="shared" si="8"/>
        <v>3657.4900000000007</v>
      </c>
      <c r="I170" s="19">
        <f t="shared" si="9"/>
        <v>4099.92</v>
      </c>
      <c r="J170" s="19">
        <f t="shared" si="10"/>
        <v>4803.6</v>
      </c>
      <c r="K170" s="19">
        <f t="shared" si="11"/>
        <v>6356.2300000000005</v>
      </c>
      <c r="L170" s="24">
        <v>0</v>
      </c>
      <c r="M170" s="31">
        <v>89.99</v>
      </c>
      <c r="V170" s="17"/>
      <c r="W170" s="17"/>
    </row>
    <row r="171" spans="1:23" s="16" customFormat="1" ht="14.25" customHeight="1">
      <c r="A171" s="30">
        <f>'до 150 кВт'!A171</f>
        <v>44812</v>
      </c>
      <c r="B171" s="18">
        <v>18</v>
      </c>
      <c r="C171" s="23">
        <v>1969.13</v>
      </c>
      <c r="D171" s="23">
        <v>0</v>
      </c>
      <c r="E171" s="23">
        <v>3.21</v>
      </c>
      <c r="F171" s="23">
        <v>1987.28</v>
      </c>
      <c r="G171" s="23">
        <v>308</v>
      </c>
      <c r="H171" s="19">
        <f t="shared" si="8"/>
        <v>3660.0700000000006</v>
      </c>
      <c r="I171" s="19">
        <f t="shared" si="9"/>
        <v>4102.5</v>
      </c>
      <c r="J171" s="19">
        <f t="shared" si="10"/>
        <v>4806.18</v>
      </c>
      <c r="K171" s="19">
        <f t="shared" si="11"/>
        <v>6358.81</v>
      </c>
      <c r="L171" s="24">
        <v>0</v>
      </c>
      <c r="M171" s="31">
        <v>3.21</v>
      </c>
      <c r="V171" s="17"/>
      <c r="W171" s="17"/>
    </row>
    <row r="172" spans="1:23" s="16" customFormat="1" ht="14.25" customHeight="1">
      <c r="A172" s="30">
        <f>'до 150 кВт'!A172</f>
        <v>44812</v>
      </c>
      <c r="B172" s="18">
        <v>19</v>
      </c>
      <c r="C172" s="23">
        <v>1979.39</v>
      </c>
      <c r="D172" s="23">
        <v>87.37</v>
      </c>
      <c r="E172" s="23">
        <v>0</v>
      </c>
      <c r="F172" s="23">
        <v>1997.54</v>
      </c>
      <c r="G172" s="23">
        <v>308</v>
      </c>
      <c r="H172" s="19">
        <f t="shared" si="8"/>
        <v>3670.330000000001</v>
      </c>
      <c r="I172" s="19">
        <f t="shared" si="9"/>
        <v>4112.76</v>
      </c>
      <c r="J172" s="19">
        <f t="shared" si="10"/>
        <v>4816.4400000000005</v>
      </c>
      <c r="K172" s="19">
        <f t="shared" si="11"/>
        <v>6369.070000000001</v>
      </c>
      <c r="L172" s="24">
        <v>87.37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44812</v>
      </c>
      <c r="B173" s="18">
        <v>20</v>
      </c>
      <c r="C173" s="23">
        <v>1945.91</v>
      </c>
      <c r="D173" s="23">
        <v>0</v>
      </c>
      <c r="E173" s="23">
        <v>67.96</v>
      </c>
      <c r="F173" s="23">
        <v>1964.06</v>
      </c>
      <c r="G173" s="23">
        <v>308</v>
      </c>
      <c r="H173" s="19">
        <f t="shared" si="8"/>
        <v>3636.8500000000004</v>
      </c>
      <c r="I173" s="19">
        <f t="shared" si="9"/>
        <v>4079.2799999999997</v>
      </c>
      <c r="J173" s="19">
        <f t="shared" si="10"/>
        <v>4782.96</v>
      </c>
      <c r="K173" s="19">
        <f t="shared" si="11"/>
        <v>6335.59</v>
      </c>
      <c r="L173" s="24">
        <v>0</v>
      </c>
      <c r="M173" s="31">
        <v>67.96</v>
      </c>
      <c r="V173" s="17"/>
      <c r="W173" s="17"/>
    </row>
    <row r="174" spans="1:23" s="16" customFormat="1" ht="14.25" customHeight="1">
      <c r="A174" s="30">
        <f>'до 150 кВт'!A174</f>
        <v>44812</v>
      </c>
      <c r="B174" s="18">
        <v>21</v>
      </c>
      <c r="C174" s="23">
        <v>1946.01</v>
      </c>
      <c r="D174" s="23">
        <v>0</v>
      </c>
      <c r="E174" s="23">
        <v>252.37</v>
      </c>
      <c r="F174" s="23">
        <v>1964.16</v>
      </c>
      <c r="G174" s="23">
        <v>308</v>
      </c>
      <c r="H174" s="19">
        <f t="shared" si="8"/>
        <v>3636.9500000000007</v>
      </c>
      <c r="I174" s="19">
        <f t="shared" si="9"/>
        <v>4079.38</v>
      </c>
      <c r="J174" s="19">
        <f t="shared" si="10"/>
        <v>4783.06</v>
      </c>
      <c r="K174" s="19">
        <f t="shared" si="11"/>
        <v>6335.6900000000005</v>
      </c>
      <c r="L174" s="24">
        <v>0</v>
      </c>
      <c r="M174" s="31">
        <v>252.37</v>
      </c>
      <c r="V174" s="17"/>
      <c r="W174" s="17"/>
    </row>
    <row r="175" spans="1:23" s="16" customFormat="1" ht="14.25" customHeight="1">
      <c r="A175" s="30">
        <f>'до 150 кВт'!A175</f>
        <v>44812</v>
      </c>
      <c r="B175" s="18">
        <v>22</v>
      </c>
      <c r="C175" s="23">
        <v>1655.05</v>
      </c>
      <c r="D175" s="23">
        <v>0</v>
      </c>
      <c r="E175" s="23">
        <v>419.4</v>
      </c>
      <c r="F175" s="23">
        <v>1673.2</v>
      </c>
      <c r="G175" s="23">
        <v>308</v>
      </c>
      <c r="H175" s="19">
        <f t="shared" si="8"/>
        <v>3345.9900000000002</v>
      </c>
      <c r="I175" s="19">
        <f t="shared" si="9"/>
        <v>3788.42</v>
      </c>
      <c r="J175" s="19">
        <f t="shared" si="10"/>
        <v>4492.1</v>
      </c>
      <c r="K175" s="19">
        <f t="shared" si="11"/>
        <v>6044.7300000000005</v>
      </c>
      <c r="L175" s="24">
        <v>0</v>
      </c>
      <c r="M175" s="31">
        <v>419.4</v>
      </c>
      <c r="V175" s="17"/>
      <c r="W175" s="17"/>
    </row>
    <row r="176" spans="1:23" s="16" customFormat="1" ht="14.25" customHeight="1">
      <c r="A176" s="30">
        <f>'до 150 кВт'!A176</f>
        <v>44812</v>
      </c>
      <c r="B176" s="18">
        <v>23</v>
      </c>
      <c r="C176" s="23">
        <v>1155.36</v>
      </c>
      <c r="D176" s="23">
        <v>0</v>
      </c>
      <c r="E176" s="23">
        <v>164.08</v>
      </c>
      <c r="F176" s="23">
        <v>1173.51</v>
      </c>
      <c r="G176" s="23">
        <v>308</v>
      </c>
      <c r="H176" s="19">
        <f t="shared" si="8"/>
        <v>2846.3</v>
      </c>
      <c r="I176" s="19">
        <f t="shared" si="9"/>
        <v>3288.73</v>
      </c>
      <c r="J176" s="19">
        <f t="shared" si="10"/>
        <v>3992.41</v>
      </c>
      <c r="K176" s="19">
        <f t="shared" si="11"/>
        <v>5545.04</v>
      </c>
      <c r="L176" s="24">
        <v>0</v>
      </c>
      <c r="M176" s="31">
        <v>164.08</v>
      </c>
      <c r="V176" s="17"/>
      <c r="W176" s="17"/>
    </row>
    <row r="177" spans="1:23" s="16" customFormat="1" ht="14.25" customHeight="1">
      <c r="A177" s="30">
        <f>'до 150 кВт'!A177</f>
        <v>44812</v>
      </c>
      <c r="B177" s="18">
        <v>0</v>
      </c>
      <c r="C177" s="23">
        <v>1043.27</v>
      </c>
      <c r="D177" s="23">
        <v>0</v>
      </c>
      <c r="E177" s="23">
        <v>100.77</v>
      </c>
      <c r="F177" s="23">
        <v>1061.42</v>
      </c>
      <c r="G177" s="23">
        <v>308</v>
      </c>
      <c r="H177" s="19">
        <f t="shared" si="8"/>
        <v>2734.21</v>
      </c>
      <c r="I177" s="19">
        <f t="shared" si="9"/>
        <v>3176.6400000000003</v>
      </c>
      <c r="J177" s="19">
        <f t="shared" si="10"/>
        <v>3880.32</v>
      </c>
      <c r="K177" s="19">
        <f t="shared" si="11"/>
        <v>5432.95</v>
      </c>
      <c r="L177" s="24">
        <v>0</v>
      </c>
      <c r="M177" s="31">
        <v>100.77</v>
      </c>
      <c r="V177" s="17"/>
      <c r="W177" s="17"/>
    </row>
    <row r="178" spans="1:23" s="16" customFormat="1" ht="14.25" customHeight="1">
      <c r="A178" s="30">
        <f>'до 150 кВт'!A178</f>
        <v>44812</v>
      </c>
      <c r="B178" s="18">
        <v>1</v>
      </c>
      <c r="C178" s="23">
        <v>1000.34</v>
      </c>
      <c r="D178" s="23">
        <v>0</v>
      </c>
      <c r="E178" s="23">
        <v>64.82</v>
      </c>
      <c r="F178" s="23">
        <v>1018.49</v>
      </c>
      <c r="G178" s="23">
        <v>308</v>
      </c>
      <c r="H178" s="19">
        <f t="shared" si="8"/>
        <v>2691.2800000000007</v>
      </c>
      <c r="I178" s="19">
        <f t="shared" si="9"/>
        <v>3133.71</v>
      </c>
      <c r="J178" s="19">
        <f t="shared" si="10"/>
        <v>3837.3900000000003</v>
      </c>
      <c r="K178" s="19">
        <f t="shared" si="11"/>
        <v>5390.02</v>
      </c>
      <c r="L178" s="24">
        <v>0</v>
      </c>
      <c r="M178" s="31">
        <v>64.82</v>
      </c>
      <c r="V178" s="17"/>
      <c r="W178" s="17"/>
    </row>
    <row r="179" spans="1:23" s="16" customFormat="1" ht="14.25" customHeight="1">
      <c r="A179" s="30">
        <f>'до 150 кВт'!A179</f>
        <v>44812</v>
      </c>
      <c r="B179" s="18">
        <v>2</v>
      </c>
      <c r="C179" s="23">
        <v>940.64</v>
      </c>
      <c r="D179" s="23">
        <v>0</v>
      </c>
      <c r="E179" s="23">
        <v>45.94</v>
      </c>
      <c r="F179" s="23">
        <v>958.79</v>
      </c>
      <c r="G179" s="23">
        <v>308</v>
      </c>
      <c r="H179" s="19">
        <f t="shared" si="8"/>
        <v>2631.58</v>
      </c>
      <c r="I179" s="19">
        <f t="shared" si="9"/>
        <v>3074.01</v>
      </c>
      <c r="J179" s="19">
        <f t="shared" si="10"/>
        <v>3777.69</v>
      </c>
      <c r="K179" s="19">
        <f t="shared" si="11"/>
        <v>5330.320000000001</v>
      </c>
      <c r="L179" s="24">
        <v>0</v>
      </c>
      <c r="M179" s="31">
        <v>45.94</v>
      </c>
      <c r="V179" s="17"/>
      <c r="W179" s="17"/>
    </row>
    <row r="180" spans="1:23" s="16" customFormat="1" ht="14.25" customHeight="1">
      <c r="A180" s="30">
        <f>'до 150 кВт'!A180</f>
        <v>44812</v>
      </c>
      <c r="B180" s="18">
        <v>3</v>
      </c>
      <c r="C180" s="23">
        <v>933.33</v>
      </c>
      <c r="D180" s="23">
        <v>0</v>
      </c>
      <c r="E180" s="23">
        <v>20.02</v>
      </c>
      <c r="F180" s="23">
        <v>951.48</v>
      </c>
      <c r="G180" s="23">
        <v>308</v>
      </c>
      <c r="H180" s="19">
        <f t="shared" si="8"/>
        <v>2624.2700000000004</v>
      </c>
      <c r="I180" s="19">
        <f t="shared" si="9"/>
        <v>3066.7</v>
      </c>
      <c r="J180" s="19">
        <f t="shared" si="10"/>
        <v>3770.38</v>
      </c>
      <c r="K180" s="19">
        <f t="shared" si="11"/>
        <v>5323.01</v>
      </c>
      <c r="L180" s="24">
        <v>0</v>
      </c>
      <c r="M180" s="31">
        <v>20.02</v>
      </c>
      <c r="V180" s="17"/>
      <c r="W180" s="17"/>
    </row>
    <row r="181" spans="1:23" s="16" customFormat="1" ht="14.25" customHeight="1">
      <c r="A181" s="30">
        <f>'до 150 кВт'!A181</f>
        <v>44812</v>
      </c>
      <c r="B181" s="18">
        <v>4</v>
      </c>
      <c r="C181" s="23">
        <v>981.47</v>
      </c>
      <c r="D181" s="23">
        <v>0</v>
      </c>
      <c r="E181" s="23">
        <v>26.53</v>
      </c>
      <c r="F181" s="23">
        <v>999.62</v>
      </c>
      <c r="G181" s="23">
        <v>308</v>
      </c>
      <c r="H181" s="19">
        <f t="shared" si="8"/>
        <v>2672.4100000000003</v>
      </c>
      <c r="I181" s="19">
        <f t="shared" si="9"/>
        <v>3114.84</v>
      </c>
      <c r="J181" s="19">
        <f t="shared" si="10"/>
        <v>3818.5200000000004</v>
      </c>
      <c r="K181" s="19">
        <f t="shared" si="11"/>
        <v>5371.150000000001</v>
      </c>
      <c r="L181" s="24">
        <v>0</v>
      </c>
      <c r="M181" s="31">
        <v>26.53</v>
      </c>
      <c r="V181" s="17"/>
      <c r="W181" s="17"/>
    </row>
    <row r="182" spans="1:23" s="16" customFormat="1" ht="14.25" customHeight="1">
      <c r="A182" s="30">
        <f>'до 150 кВт'!A182</f>
        <v>44812</v>
      </c>
      <c r="B182" s="18">
        <v>5</v>
      </c>
      <c r="C182" s="23">
        <v>1068.67</v>
      </c>
      <c r="D182" s="23">
        <v>206.47</v>
      </c>
      <c r="E182" s="23">
        <v>0</v>
      </c>
      <c r="F182" s="23">
        <v>1086.82</v>
      </c>
      <c r="G182" s="23">
        <v>308</v>
      </c>
      <c r="H182" s="19">
        <f t="shared" si="8"/>
        <v>2759.6100000000006</v>
      </c>
      <c r="I182" s="19">
        <f t="shared" si="9"/>
        <v>3202.04</v>
      </c>
      <c r="J182" s="19">
        <f t="shared" si="10"/>
        <v>3905.7200000000003</v>
      </c>
      <c r="K182" s="19">
        <f t="shared" si="11"/>
        <v>5458.35</v>
      </c>
      <c r="L182" s="24">
        <v>206.47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44812</v>
      </c>
      <c r="B183" s="18">
        <v>6</v>
      </c>
      <c r="C183" s="23">
        <v>1377.91</v>
      </c>
      <c r="D183" s="23">
        <v>246.75</v>
      </c>
      <c r="E183" s="23">
        <v>0</v>
      </c>
      <c r="F183" s="23">
        <v>1396.06</v>
      </c>
      <c r="G183" s="23">
        <v>308</v>
      </c>
      <c r="H183" s="19">
        <f t="shared" si="8"/>
        <v>3068.8500000000004</v>
      </c>
      <c r="I183" s="19">
        <f t="shared" si="9"/>
        <v>3511.28</v>
      </c>
      <c r="J183" s="19">
        <f t="shared" si="10"/>
        <v>4214.96</v>
      </c>
      <c r="K183" s="19">
        <f t="shared" si="11"/>
        <v>5767.59</v>
      </c>
      <c r="L183" s="24">
        <v>246.75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44812</v>
      </c>
      <c r="B184" s="18">
        <v>7</v>
      </c>
      <c r="C184" s="23">
        <v>1593.65</v>
      </c>
      <c r="D184" s="23">
        <v>129.23</v>
      </c>
      <c r="E184" s="23">
        <v>0</v>
      </c>
      <c r="F184" s="23">
        <v>1611.8</v>
      </c>
      <c r="G184" s="23">
        <v>308</v>
      </c>
      <c r="H184" s="19">
        <f t="shared" si="8"/>
        <v>3284.59</v>
      </c>
      <c r="I184" s="19">
        <f t="shared" si="9"/>
        <v>3727.0200000000004</v>
      </c>
      <c r="J184" s="19">
        <f t="shared" si="10"/>
        <v>4430.7</v>
      </c>
      <c r="K184" s="19">
        <f t="shared" si="11"/>
        <v>5983.330000000001</v>
      </c>
      <c r="L184" s="24">
        <v>129.23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44812</v>
      </c>
      <c r="B185" s="18">
        <v>8</v>
      </c>
      <c r="C185" s="23">
        <v>1962.65</v>
      </c>
      <c r="D185" s="23">
        <v>0</v>
      </c>
      <c r="E185" s="23">
        <v>106.49</v>
      </c>
      <c r="F185" s="23">
        <v>1980.8</v>
      </c>
      <c r="G185" s="23">
        <v>308</v>
      </c>
      <c r="H185" s="19">
        <f t="shared" si="8"/>
        <v>3653.59</v>
      </c>
      <c r="I185" s="19">
        <f t="shared" si="9"/>
        <v>4096.02</v>
      </c>
      <c r="J185" s="19">
        <f t="shared" si="10"/>
        <v>4799.7</v>
      </c>
      <c r="K185" s="19">
        <f t="shared" si="11"/>
        <v>6352.330000000001</v>
      </c>
      <c r="L185" s="24">
        <v>0</v>
      </c>
      <c r="M185" s="31">
        <v>106.49</v>
      </c>
      <c r="V185" s="17"/>
      <c r="W185" s="17"/>
    </row>
    <row r="186" spans="1:23" s="16" customFormat="1" ht="14.25" customHeight="1">
      <c r="A186" s="30">
        <f>'до 150 кВт'!A186</f>
        <v>44812</v>
      </c>
      <c r="B186" s="18">
        <v>9</v>
      </c>
      <c r="C186" s="23">
        <v>1991.31</v>
      </c>
      <c r="D186" s="23">
        <v>0</v>
      </c>
      <c r="E186" s="23">
        <v>127.21</v>
      </c>
      <c r="F186" s="23">
        <v>2009.46</v>
      </c>
      <c r="G186" s="23">
        <v>308</v>
      </c>
      <c r="H186" s="19">
        <f t="shared" si="8"/>
        <v>3682.25</v>
      </c>
      <c r="I186" s="19">
        <f t="shared" si="9"/>
        <v>4124.68</v>
      </c>
      <c r="J186" s="19">
        <f t="shared" si="10"/>
        <v>4828.36</v>
      </c>
      <c r="K186" s="19">
        <f t="shared" si="11"/>
        <v>6380.990000000001</v>
      </c>
      <c r="L186" s="24">
        <v>0</v>
      </c>
      <c r="M186" s="31">
        <v>127.21</v>
      </c>
      <c r="V186" s="17"/>
      <c r="W186" s="17"/>
    </row>
    <row r="187" spans="1:23" s="16" customFormat="1" ht="14.25" customHeight="1">
      <c r="A187" s="30">
        <f>'до 150 кВт'!A187</f>
        <v>44812</v>
      </c>
      <c r="B187" s="18">
        <v>10</v>
      </c>
      <c r="C187" s="23">
        <v>1983.23</v>
      </c>
      <c r="D187" s="23">
        <v>0</v>
      </c>
      <c r="E187" s="23">
        <v>150.54</v>
      </c>
      <c r="F187" s="23">
        <v>2001.38</v>
      </c>
      <c r="G187" s="23">
        <v>308</v>
      </c>
      <c r="H187" s="19">
        <f t="shared" si="8"/>
        <v>3674.17</v>
      </c>
      <c r="I187" s="19">
        <f t="shared" si="9"/>
        <v>4116.6</v>
      </c>
      <c r="J187" s="19">
        <f t="shared" si="10"/>
        <v>4820.28</v>
      </c>
      <c r="K187" s="19">
        <f t="shared" si="11"/>
        <v>6372.910000000001</v>
      </c>
      <c r="L187" s="24">
        <v>0</v>
      </c>
      <c r="M187" s="31">
        <v>150.54</v>
      </c>
      <c r="V187" s="17"/>
      <c r="W187" s="17"/>
    </row>
    <row r="188" spans="1:23" s="16" customFormat="1" ht="14.25" customHeight="1">
      <c r="A188" s="30">
        <f>'до 150 кВт'!A188</f>
        <v>44812</v>
      </c>
      <c r="B188" s="18">
        <v>11</v>
      </c>
      <c r="C188" s="23">
        <v>1963.58</v>
      </c>
      <c r="D188" s="23">
        <v>0</v>
      </c>
      <c r="E188" s="23">
        <v>180.2</v>
      </c>
      <c r="F188" s="23">
        <v>1981.73</v>
      </c>
      <c r="G188" s="23">
        <v>308</v>
      </c>
      <c r="H188" s="19">
        <f t="shared" si="8"/>
        <v>3654.5200000000004</v>
      </c>
      <c r="I188" s="19">
        <f t="shared" si="9"/>
        <v>4096.95</v>
      </c>
      <c r="J188" s="19">
        <f t="shared" si="10"/>
        <v>4800.63</v>
      </c>
      <c r="K188" s="19">
        <f t="shared" si="11"/>
        <v>6353.26</v>
      </c>
      <c r="L188" s="24">
        <v>0</v>
      </c>
      <c r="M188" s="31">
        <v>180.2</v>
      </c>
      <c r="V188" s="17"/>
      <c r="W188" s="17"/>
    </row>
    <row r="189" spans="1:23" s="16" customFormat="1" ht="14.25" customHeight="1">
      <c r="A189" s="30">
        <f>'до 150 кВт'!A189</f>
        <v>44812</v>
      </c>
      <c r="B189" s="18">
        <v>12</v>
      </c>
      <c r="C189" s="23">
        <v>1954.04</v>
      </c>
      <c r="D189" s="23">
        <v>0</v>
      </c>
      <c r="E189" s="23">
        <v>178.24</v>
      </c>
      <c r="F189" s="23">
        <v>1972.19</v>
      </c>
      <c r="G189" s="23">
        <v>308</v>
      </c>
      <c r="H189" s="19">
        <f t="shared" si="8"/>
        <v>3644.9800000000005</v>
      </c>
      <c r="I189" s="19">
        <f t="shared" si="9"/>
        <v>4087.41</v>
      </c>
      <c r="J189" s="19">
        <f t="shared" si="10"/>
        <v>4791.09</v>
      </c>
      <c r="K189" s="19">
        <f t="shared" si="11"/>
        <v>6343.72</v>
      </c>
      <c r="L189" s="24">
        <v>0</v>
      </c>
      <c r="M189" s="31">
        <v>178.24</v>
      </c>
      <c r="V189" s="17"/>
      <c r="W189" s="17"/>
    </row>
    <row r="190" spans="1:23" s="16" customFormat="1" ht="14.25" customHeight="1">
      <c r="A190" s="30">
        <f>'до 150 кВт'!A190</f>
        <v>44812</v>
      </c>
      <c r="B190" s="18">
        <v>13</v>
      </c>
      <c r="C190" s="23">
        <v>1967.37</v>
      </c>
      <c r="D190" s="23">
        <v>0</v>
      </c>
      <c r="E190" s="23">
        <v>176.03</v>
      </c>
      <c r="F190" s="23">
        <v>1985.52</v>
      </c>
      <c r="G190" s="23">
        <v>308</v>
      </c>
      <c r="H190" s="19">
        <f t="shared" si="8"/>
        <v>3658.3100000000004</v>
      </c>
      <c r="I190" s="19">
        <f t="shared" si="9"/>
        <v>4100.74</v>
      </c>
      <c r="J190" s="19">
        <f t="shared" si="10"/>
        <v>4804.42</v>
      </c>
      <c r="K190" s="19">
        <f t="shared" si="11"/>
        <v>6357.05</v>
      </c>
      <c r="L190" s="24">
        <v>0</v>
      </c>
      <c r="M190" s="31">
        <v>176.03</v>
      </c>
      <c r="V190" s="17"/>
      <c r="W190" s="17"/>
    </row>
    <row r="191" spans="1:23" s="16" customFormat="1" ht="14.25" customHeight="1">
      <c r="A191" s="30">
        <f>'до 150 кВт'!A191</f>
        <v>44812</v>
      </c>
      <c r="B191" s="18">
        <v>14</v>
      </c>
      <c r="C191" s="23">
        <v>1966.21</v>
      </c>
      <c r="D191" s="23">
        <v>0</v>
      </c>
      <c r="E191" s="23">
        <v>181</v>
      </c>
      <c r="F191" s="23">
        <v>1984.36</v>
      </c>
      <c r="G191" s="23">
        <v>308</v>
      </c>
      <c r="H191" s="19">
        <f t="shared" si="8"/>
        <v>3657.1500000000005</v>
      </c>
      <c r="I191" s="19">
        <f t="shared" si="9"/>
        <v>4099.58</v>
      </c>
      <c r="J191" s="19">
        <f t="shared" si="10"/>
        <v>4803.26</v>
      </c>
      <c r="K191" s="19">
        <f t="shared" si="11"/>
        <v>6355.89</v>
      </c>
      <c r="L191" s="24">
        <v>0</v>
      </c>
      <c r="M191" s="31">
        <v>181</v>
      </c>
      <c r="V191" s="17"/>
      <c r="W191" s="17"/>
    </row>
    <row r="192" spans="1:23" s="16" customFormat="1" ht="14.25" customHeight="1">
      <c r="A192" s="30">
        <f>'до 150 кВт'!A192</f>
        <v>44812</v>
      </c>
      <c r="B192" s="18">
        <v>15</v>
      </c>
      <c r="C192" s="23">
        <v>1963.5</v>
      </c>
      <c r="D192" s="23">
        <v>0</v>
      </c>
      <c r="E192" s="23">
        <v>168.35</v>
      </c>
      <c r="F192" s="23">
        <v>1981.65</v>
      </c>
      <c r="G192" s="23">
        <v>308</v>
      </c>
      <c r="H192" s="19">
        <f t="shared" si="8"/>
        <v>3654.4400000000005</v>
      </c>
      <c r="I192" s="19">
        <f t="shared" si="9"/>
        <v>4096.87</v>
      </c>
      <c r="J192" s="19">
        <f t="shared" si="10"/>
        <v>4800.55</v>
      </c>
      <c r="K192" s="19">
        <f t="shared" si="11"/>
        <v>6353.18</v>
      </c>
      <c r="L192" s="24">
        <v>0</v>
      </c>
      <c r="M192" s="31">
        <v>168.35</v>
      </c>
      <c r="V192" s="17"/>
      <c r="W192" s="17"/>
    </row>
    <row r="193" spans="1:23" s="16" customFormat="1" ht="14.25" customHeight="1">
      <c r="A193" s="30">
        <f>'до 150 кВт'!A193</f>
        <v>44812</v>
      </c>
      <c r="B193" s="18">
        <v>16</v>
      </c>
      <c r="C193" s="23">
        <v>1964.42</v>
      </c>
      <c r="D193" s="23">
        <v>0</v>
      </c>
      <c r="E193" s="23">
        <v>172.56</v>
      </c>
      <c r="F193" s="23">
        <v>1982.57</v>
      </c>
      <c r="G193" s="23">
        <v>308</v>
      </c>
      <c r="H193" s="19">
        <f t="shared" si="8"/>
        <v>3655.3600000000006</v>
      </c>
      <c r="I193" s="19">
        <f t="shared" si="9"/>
        <v>4097.79</v>
      </c>
      <c r="J193" s="19">
        <f t="shared" si="10"/>
        <v>4801.47</v>
      </c>
      <c r="K193" s="19">
        <f t="shared" si="11"/>
        <v>6354.1</v>
      </c>
      <c r="L193" s="24">
        <v>0</v>
      </c>
      <c r="M193" s="31">
        <v>172.56</v>
      </c>
      <c r="V193" s="17"/>
      <c r="W193" s="17"/>
    </row>
    <row r="194" spans="1:23" s="16" customFormat="1" ht="14.25" customHeight="1">
      <c r="A194" s="30">
        <f>'до 150 кВт'!A194</f>
        <v>44812</v>
      </c>
      <c r="B194" s="18">
        <v>17</v>
      </c>
      <c r="C194" s="23">
        <v>1976.75</v>
      </c>
      <c r="D194" s="23">
        <v>0</v>
      </c>
      <c r="E194" s="23">
        <v>138.18</v>
      </c>
      <c r="F194" s="23">
        <v>1994.9</v>
      </c>
      <c r="G194" s="23">
        <v>308</v>
      </c>
      <c r="H194" s="19">
        <f t="shared" si="8"/>
        <v>3667.6900000000005</v>
      </c>
      <c r="I194" s="19">
        <f t="shared" si="9"/>
        <v>4110.12</v>
      </c>
      <c r="J194" s="19">
        <f t="shared" si="10"/>
        <v>4813.8</v>
      </c>
      <c r="K194" s="19">
        <f t="shared" si="11"/>
        <v>6366.43</v>
      </c>
      <c r="L194" s="24">
        <v>0</v>
      </c>
      <c r="M194" s="31">
        <v>138.18</v>
      </c>
      <c r="V194" s="17"/>
      <c r="W194" s="17"/>
    </row>
    <row r="195" spans="1:23" s="16" customFormat="1" ht="14.25" customHeight="1">
      <c r="A195" s="30">
        <f>'до 150 кВт'!A195</f>
        <v>44812</v>
      </c>
      <c r="B195" s="18">
        <v>18</v>
      </c>
      <c r="C195" s="23">
        <v>1978.73</v>
      </c>
      <c r="D195" s="23">
        <v>0</v>
      </c>
      <c r="E195" s="23">
        <v>27.74</v>
      </c>
      <c r="F195" s="23">
        <v>1996.88</v>
      </c>
      <c r="G195" s="23">
        <v>308</v>
      </c>
      <c r="H195" s="19">
        <f t="shared" si="8"/>
        <v>3669.67</v>
      </c>
      <c r="I195" s="19">
        <f t="shared" si="9"/>
        <v>4112.1</v>
      </c>
      <c r="J195" s="19">
        <f t="shared" si="10"/>
        <v>4815.78</v>
      </c>
      <c r="K195" s="19">
        <f t="shared" si="11"/>
        <v>6368.410000000001</v>
      </c>
      <c r="L195" s="24">
        <v>0</v>
      </c>
      <c r="M195" s="31">
        <v>27.74</v>
      </c>
      <c r="V195" s="17"/>
      <c r="W195" s="17"/>
    </row>
    <row r="196" spans="1:23" s="16" customFormat="1" ht="14.25" customHeight="1">
      <c r="A196" s="30">
        <f>'до 150 кВт'!A196</f>
        <v>44812</v>
      </c>
      <c r="B196" s="18">
        <v>19</v>
      </c>
      <c r="C196" s="23">
        <v>1979.64</v>
      </c>
      <c r="D196" s="23">
        <v>0</v>
      </c>
      <c r="E196" s="23">
        <v>28.83</v>
      </c>
      <c r="F196" s="23">
        <v>1997.79</v>
      </c>
      <c r="G196" s="23">
        <v>308</v>
      </c>
      <c r="H196" s="19">
        <f t="shared" si="8"/>
        <v>3670.580000000001</v>
      </c>
      <c r="I196" s="19">
        <f t="shared" si="9"/>
        <v>4113.01</v>
      </c>
      <c r="J196" s="19">
        <f t="shared" si="10"/>
        <v>4816.6900000000005</v>
      </c>
      <c r="K196" s="19">
        <f t="shared" si="11"/>
        <v>6369.320000000001</v>
      </c>
      <c r="L196" s="24">
        <v>0</v>
      </c>
      <c r="M196" s="31">
        <v>28.83</v>
      </c>
      <c r="V196" s="17"/>
      <c r="W196" s="17"/>
    </row>
    <row r="197" spans="1:23" s="16" customFormat="1" ht="14.25" customHeight="1">
      <c r="A197" s="30">
        <f>'до 150 кВт'!A197</f>
        <v>44812</v>
      </c>
      <c r="B197" s="18">
        <v>20</v>
      </c>
      <c r="C197" s="23">
        <v>1928.83</v>
      </c>
      <c r="D197" s="23">
        <v>0</v>
      </c>
      <c r="E197" s="23">
        <v>94.87</v>
      </c>
      <c r="F197" s="23">
        <v>1946.98</v>
      </c>
      <c r="G197" s="23">
        <v>308</v>
      </c>
      <c r="H197" s="19">
        <f t="shared" si="8"/>
        <v>3619.7700000000004</v>
      </c>
      <c r="I197" s="19">
        <f t="shared" si="9"/>
        <v>4062.2</v>
      </c>
      <c r="J197" s="19">
        <f t="shared" si="10"/>
        <v>4765.88</v>
      </c>
      <c r="K197" s="19">
        <f t="shared" si="11"/>
        <v>6318.51</v>
      </c>
      <c r="L197" s="24">
        <v>0</v>
      </c>
      <c r="M197" s="31">
        <v>94.87</v>
      </c>
      <c r="V197" s="17"/>
      <c r="W197" s="17"/>
    </row>
    <row r="198" spans="1:23" s="16" customFormat="1" ht="14.25" customHeight="1">
      <c r="A198" s="30">
        <f>'до 150 кВт'!A198</f>
        <v>44812</v>
      </c>
      <c r="B198" s="18">
        <v>21</v>
      </c>
      <c r="C198" s="23">
        <v>1932.46</v>
      </c>
      <c r="D198" s="23">
        <v>0</v>
      </c>
      <c r="E198" s="23">
        <v>160.35</v>
      </c>
      <c r="F198" s="23">
        <v>1950.61</v>
      </c>
      <c r="G198" s="23">
        <v>308</v>
      </c>
      <c r="H198" s="19">
        <f t="shared" si="8"/>
        <v>3623.4000000000005</v>
      </c>
      <c r="I198" s="19">
        <f t="shared" si="9"/>
        <v>4065.83</v>
      </c>
      <c r="J198" s="19">
        <f t="shared" si="10"/>
        <v>4769.51</v>
      </c>
      <c r="K198" s="19">
        <f t="shared" si="11"/>
        <v>6322.14</v>
      </c>
      <c r="L198" s="24">
        <v>0</v>
      </c>
      <c r="M198" s="31">
        <v>160.35</v>
      </c>
      <c r="V198" s="17"/>
      <c r="W198" s="17"/>
    </row>
    <row r="199" spans="1:23" s="16" customFormat="1" ht="14.25" customHeight="1">
      <c r="A199" s="30">
        <f>'до 150 кВт'!A199</f>
        <v>44812</v>
      </c>
      <c r="B199" s="18">
        <v>22</v>
      </c>
      <c r="C199" s="23">
        <v>1634.61</v>
      </c>
      <c r="D199" s="23">
        <v>0</v>
      </c>
      <c r="E199" s="23">
        <v>395.85</v>
      </c>
      <c r="F199" s="23">
        <v>1652.76</v>
      </c>
      <c r="G199" s="23">
        <v>308</v>
      </c>
      <c r="H199" s="19">
        <f t="shared" si="8"/>
        <v>3325.55</v>
      </c>
      <c r="I199" s="19">
        <f t="shared" si="9"/>
        <v>3767.98</v>
      </c>
      <c r="J199" s="19">
        <f t="shared" si="10"/>
        <v>4471.66</v>
      </c>
      <c r="K199" s="19">
        <f t="shared" si="11"/>
        <v>6024.29</v>
      </c>
      <c r="L199" s="24">
        <v>0</v>
      </c>
      <c r="M199" s="31">
        <v>395.85</v>
      </c>
      <c r="V199" s="17"/>
      <c r="W199" s="17"/>
    </row>
    <row r="200" spans="1:23" s="16" customFormat="1" ht="14.25" customHeight="1">
      <c r="A200" s="30">
        <f>'до 150 кВт'!A200</f>
        <v>44812</v>
      </c>
      <c r="B200" s="18">
        <v>23</v>
      </c>
      <c r="C200" s="23">
        <v>1155.34</v>
      </c>
      <c r="D200" s="23">
        <v>0</v>
      </c>
      <c r="E200" s="23">
        <v>187.75</v>
      </c>
      <c r="F200" s="23">
        <v>1173.49</v>
      </c>
      <c r="G200" s="23">
        <v>308</v>
      </c>
      <c r="H200" s="19">
        <f t="shared" si="8"/>
        <v>2846.28</v>
      </c>
      <c r="I200" s="19">
        <f t="shared" si="9"/>
        <v>3288.71</v>
      </c>
      <c r="J200" s="19">
        <f t="shared" si="10"/>
        <v>3992.3900000000003</v>
      </c>
      <c r="K200" s="19">
        <f t="shared" si="11"/>
        <v>5545.02</v>
      </c>
      <c r="L200" s="24">
        <v>0</v>
      </c>
      <c r="M200" s="31">
        <v>187.75</v>
      </c>
      <c r="V200" s="17"/>
      <c r="W200" s="17"/>
    </row>
    <row r="201" spans="1:23" s="16" customFormat="1" ht="14.25" customHeight="1">
      <c r="A201" s="30">
        <f>'до 150 кВт'!A201</f>
        <v>44813</v>
      </c>
      <c r="B201" s="18">
        <v>0</v>
      </c>
      <c r="C201" s="23">
        <v>1015.58</v>
      </c>
      <c r="D201" s="23">
        <v>0</v>
      </c>
      <c r="E201" s="23">
        <v>13.94</v>
      </c>
      <c r="F201" s="23">
        <v>1033.73</v>
      </c>
      <c r="G201" s="23">
        <v>308</v>
      </c>
      <c r="H201" s="19">
        <f t="shared" si="8"/>
        <v>2706.5200000000004</v>
      </c>
      <c r="I201" s="19">
        <f t="shared" si="9"/>
        <v>3148.95</v>
      </c>
      <c r="J201" s="19">
        <f t="shared" si="10"/>
        <v>3852.63</v>
      </c>
      <c r="K201" s="19">
        <f t="shared" si="11"/>
        <v>5405.26</v>
      </c>
      <c r="L201" s="24">
        <v>0</v>
      </c>
      <c r="M201" s="31">
        <v>13.94</v>
      </c>
      <c r="V201" s="17"/>
      <c r="W201" s="17"/>
    </row>
    <row r="202" spans="1:23" s="16" customFormat="1" ht="14.25" customHeight="1">
      <c r="A202" s="30">
        <f>'до 150 кВт'!A202</f>
        <v>44813</v>
      </c>
      <c r="B202" s="18">
        <v>1</v>
      </c>
      <c r="C202" s="23">
        <v>959.52</v>
      </c>
      <c r="D202" s="23">
        <v>0</v>
      </c>
      <c r="E202" s="23">
        <v>20.01</v>
      </c>
      <c r="F202" s="23">
        <v>977.67</v>
      </c>
      <c r="G202" s="23">
        <v>308</v>
      </c>
      <c r="H202" s="19">
        <f aca="true" t="shared" si="12" ref="H202:H265">SUM($C202,$G202,$R$5,$R$6)</f>
        <v>2650.46</v>
      </c>
      <c r="I202" s="19">
        <f aca="true" t="shared" si="13" ref="I202:I265">SUM($C202,$G202,$S$5,$S$6)</f>
        <v>3092.8900000000003</v>
      </c>
      <c r="J202" s="19">
        <f aca="true" t="shared" si="14" ref="J202:J265">SUM($C202,$G202,$T$5,$T$6)</f>
        <v>3796.57</v>
      </c>
      <c r="K202" s="19">
        <f aca="true" t="shared" si="15" ref="K202:K265">SUM($C202,$G202,$U$5,$U$6)</f>
        <v>5349.2</v>
      </c>
      <c r="L202" s="24">
        <v>0</v>
      </c>
      <c r="M202" s="31">
        <v>20.01</v>
      </c>
      <c r="V202" s="17"/>
      <c r="W202" s="17"/>
    </row>
    <row r="203" spans="1:23" s="16" customFormat="1" ht="14.25" customHeight="1">
      <c r="A203" s="30">
        <f>'до 150 кВт'!A203</f>
        <v>44813</v>
      </c>
      <c r="B203" s="18">
        <v>2</v>
      </c>
      <c r="C203" s="23">
        <v>905.08</v>
      </c>
      <c r="D203" s="23">
        <v>0</v>
      </c>
      <c r="E203" s="23">
        <v>40.72</v>
      </c>
      <c r="F203" s="23">
        <v>923.23</v>
      </c>
      <c r="G203" s="23">
        <v>308</v>
      </c>
      <c r="H203" s="19">
        <f t="shared" si="12"/>
        <v>2596.0200000000004</v>
      </c>
      <c r="I203" s="19">
        <f t="shared" si="13"/>
        <v>3038.45</v>
      </c>
      <c r="J203" s="19">
        <f t="shared" si="14"/>
        <v>3742.13</v>
      </c>
      <c r="K203" s="19">
        <f t="shared" si="15"/>
        <v>5294.76</v>
      </c>
      <c r="L203" s="24">
        <v>0</v>
      </c>
      <c r="M203" s="31">
        <v>40.72</v>
      </c>
      <c r="V203" s="17"/>
      <c r="W203" s="17"/>
    </row>
    <row r="204" spans="1:23" s="16" customFormat="1" ht="14.25" customHeight="1">
      <c r="A204" s="30">
        <f>'до 150 кВт'!A204</f>
        <v>44813</v>
      </c>
      <c r="B204" s="18">
        <v>3</v>
      </c>
      <c r="C204" s="23">
        <v>901.43</v>
      </c>
      <c r="D204" s="23">
        <v>5.83</v>
      </c>
      <c r="E204" s="23">
        <v>0</v>
      </c>
      <c r="F204" s="23">
        <v>919.58</v>
      </c>
      <c r="G204" s="23">
        <v>308</v>
      </c>
      <c r="H204" s="19">
        <f t="shared" si="12"/>
        <v>2592.37</v>
      </c>
      <c r="I204" s="19">
        <f t="shared" si="13"/>
        <v>3034.8</v>
      </c>
      <c r="J204" s="19">
        <f t="shared" si="14"/>
        <v>3738.48</v>
      </c>
      <c r="K204" s="19">
        <f t="shared" si="15"/>
        <v>5291.11</v>
      </c>
      <c r="L204" s="24">
        <v>5.83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44813</v>
      </c>
      <c r="B205" s="18">
        <v>4</v>
      </c>
      <c r="C205" s="23">
        <v>932.78</v>
      </c>
      <c r="D205" s="23">
        <v>158.62</v>
      </c>
      <c r="E205" s="23">
        <v>0</v>
      </c>
      <c r="F205" s="23">
        <v>950.93</v>
      </c>
      <c r="G205" s="23">
        <v>308</v>
      </c>
      <c r="H205" s="19">
        <f t="shared" si="12"/>
        <v>2623.7200000000003</v>
      </c>
      <c r="I205" s="19">
        <f t="shared" si="13"/>
        <v>3066.15</v>
      </c>
      <c r="J205" s="19">
        <f t="shared" si="14"/>
        <v>3769.83</v>
      </c>
      <c r="K205" s="19">
        <f t="shared" si="15"/>
        <v>5322.46</v>
      </c>
      <c r="L205" s="24">
        <v>158.62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44813</v>
      </c>
      <c r="B206" s="18">
        <v>5</v>
      </c>
      <c r="C206" s="23">
        <v>1011.93</v>
      </c>
      <c r="D206" s="23">
        <v>296.22</v>
      </c>
      <c r="E206" s="23">
        <v>0</v>
      </c>
      <c r="F206" s="23">
        <v>1030.08</v>
      </c>
      <c r="G206" s="23">
        <v>308</v>
      </c>
      <c r="H206" s="19">
        <f t="shared" si="12"/>
        <v>2702.87</v>
      </c>
      <c r="I206" s="19">
        <f t="shared" si="13"/>
        <v>3145.3</v>
      </c>
      <c r="J206" s="19">
        <f t="shared" si="14"/>
        <v>3848.98</v>
      </c>
      <c r="K206" s="19">
        <f t="shared" si="15"/>
        <v>5401.61</v>
      </c>
      <c r="L206" s="24">
        <v>296.22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44813</v>
      </c>
      <c r="B207" s="18">
        <v>6</v>
      </c>
      <c r="C207" s="23">
        <v>1333.89</v>
      </c>
      <c r="D207" s="23">
        <v>240.35</v>
      </c>
      <c r="E207" s="23">
        <v>0</v>
      </c>
      <c r="F207" s="23">
        <v>1352.04</v>
      </c>
      <c r="G207" s="23">
        <v>308</v>
      </c>
      <c r="H207" s="19">
        <f t="shared" si="12"/>
        <v>3024.8300000000004</v>
      </c>
      <c r="I207" s="19">
        <f t="shared" si="13"/>
        <v>3467.26</v>
      </c>
      <c r="J207" s="19">
        <f t="shared" si="14"/>
        <v>4170.9400000000005</v>
      </c>
      <c r="K207" s="19">
        <f t="shared" si="15"/>
        <v>5723.570000000001</v>
      </c>
      <c r="L207" s="24">
        <v>240.35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44813</v>
      </c>
      <c r="B208" s="18">
        <v>7</v>
      </c>
      <c r="C208" s="23">
        <v>1531.85</v>
      </c>
      <c r="D208" s="23">
        <v>130.51</v>
      </c>
      <c r="E208" s="23">
        <v>0</v>
      </c>
      <c r="F208" s="23">
        <v>1550</v>
      </c>
      <c r="G208" s="23">
        <v>308</v>
      </c>
      <c r="H208" s="19">
        <f t="shared" si="12"/>
        <v>3222.79</v>
      </c>
      <c r="I208" s="19">
        <f t="shared" si="13"/>
        <v>3665.2200000000003</v>
      </c>
      <c r="J208" s="19">
        <f t="shared" si="14"/>
        <v>4368.900000000001</v>
      </c>
      <c r="K208" s="19">
        <f t="shared" si="15"/>
        <v>5921.53</v>
      </c>
      <c r="L208" s="24">
        <v>130.51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44813</v>
      </c>
      <c r="B209" s="18">
        <v>8</v>
      </c>
      <c r="C209" s="23">
        <v>1852.25</v>
      </c>
      <c r="D209" s="23">
        <v>0</v>
      </c>
      <c r="E209" s="23">
        <v>44.32</v>
      </c>
      <c r="F209" s="23">
        <v>1870.4</v>
      </c>
      <c r="G209" s="23">
        <v>308</v>
      </c>
      <c r="H209" s="19">
        <f t="shared" si="12"/>
        <v>3543.1900000000005</v>
      </c>
      <c r="I209" s="19">
        <f t="shared" si="13"/>
        <v>3985.62</v>
      </c>
      <c r="J209" s="19">
        <f t="shared" si="14"/>
        <v>4689.3</v>
      </c>
      <c r="K209" s="19">
        <f t="shared" si="15"/>
        <v>6241.93</v>
      </c>
      <c r="L209" s="24">
        <v>0</v>
      </c>
      <c r="M209" s="31">
        <v>44.32</v>
      </c>
      <c r="V209" s="17"/>
      <c r="W209" s="17"/>
    </row>
    <row r="210" spans="1:23" s="16" customFormat="1" ht="14.25" customHeight="1">
      <c r="A210" s="30">
        <f>'до 150 кВт'!A210</f>
        <v>44813</v>
      </c>
      <c r="B210" s="18">
        <v>9</v>
      </c>
      <c r="C210" s="23">
        <v>1897.95</v>
      </c>
      <c r="D210" s="23">
        <v>0</v>
      </c>
      <c r="E210" s="23">
        <v>122.19</v>
      </c>
      <c r="F210" s="23">
        <v>1916.1</v>
      </c>
      <c r="G210" s="23">
        <v>308</v>
      </c>
      <c r="H210" s="19">
        <f t="shared" si="12"/>
        <v>3588.8900000000003</v>
      </c>
      <c r="I210" s="19">
        <f t="shared" si="13"/>
        <v>4031.3199999999997</v>
      </c>
      <c r="J210" s="19">
        <f t="shared" si="14"/>
        <v>4735</v>
      </c>
      <c r="K210" s="19">
        <f t="shared" si="15"/>
        <v>6287.63</v>
      </c>
      <c r="L210" s="24">
        <v>0</v>
      </c>
      <c r="M210" s="31">
        <v>122.19</v>
      </c>
      <c r="V210" s="17"/>
      <c r="W210" s="17"/>
    </row>
    <row r="211" spans="1:23" s="16" customFormat="1" ht="14.25" customHeight="1">
      <c r="A211" s="30">
        <f>'до 150 кВт'!A211</f>
        <v>44813</v>
      </c>
      <c r="B211" s="18">
        <v>10</v>
      </c>
      <c r="C211" s="23">
        <v>1889.29</v>
      </c>
      <c r="D211" s="23">
        <v>0</v>
      </c>
      <c r="E211" s="23">
        <v>133.34</v>
      </c>
      <c r="F211" s="23">
        <v>1907.44</v>
      </c>
      <c r="G211" s="23">
        <v>308</v>
      </c>
      <c r="H211" s="19">
        <f t="shared" si="12"/>
        <v>3580.2300000000005</v>
      </c>
      <c r="I211" s="19">
        <f t="shared" si="13"/>
        <v>4022.66</v>
      </c>
      <c r="J211" s="19">
        <f t="shared" si="14"/>
        <v>4726.34</v>
      </c>
      <c r="K211" s="19">
        <f t="shared" si="15"/>
        <v>6278.97</v>
      </c>
      <c r="L211" s="24">
        <v>0</v>
      </c>
      <c r="M211" s="31">
        <v>133.34</v>
      </c>
      <c r="V211" s="17"/>
      <c r="W211" s="17"/>
    </row>
    <row r="212" spans="1:23" s="16" customFormat="1" ht="14.25" customHeight="1">
      <c r="A212" s="30">
        <f>'до 150 кВт'!A212</f>
        <v>44813</v>
      </c>
      <c r="B212" s="18">
        <v>11</v>
      </c>
      <c r="C212" s="23">
        <v>1857.03</v>
      </c>
      <c r="D212" s="23">
        <v>0</v>
      </c>
      <c r="E212" s="23">
        <v>141.77</v>
      </c>
      <c r="F212" s="23">
        <v>1875.18</v>
      </c>
      <c r="G212" s="23">
        <v>308</v>
      </c>
      <c r="H212" s="19">
        <f t="shared" si="12"/>
        <v>3547.9700000000003</v>
      </c>
      <c r="I212" s="19">
        <f t="shared" si="13"/>
        <v>3990.3999999999996</v>
      </c>
      <c r="J212" s="19">
        <f t="shared" si="14"/>
        <v>4694.08</v>
      </c>
      <c r="K212" s="19">
        <f t="shared" si="15"/>
        <v>6246.71</v>
      </c>
      <c r="L212" s="24">
        <v>0</v>
      </c>
      <c r="M212" s="31">
        <v>141.77</v>
      </c>
      <c r="V212" s="17"/>
      <c r="W212" s="17"/>
    </row>
    <row r="213" spans="1:23" s="16" customFormat="1" ht="14.25" customHeight="1">
      <c r="A213" s="30">
        <f>'до 150 кВт'!A213</f>
        <v>44813</v>
      </c>
      <c r="B213" s="18">
        <v>12</v>
      </c>
      <c r="C213" s="23">
        <v>1852.7</v>
      </c>
      <c r="D213" s="23">
        <v>0</v>
      </c>
      <c r="E213" s="23">
        <v>135.94</v>
      </c>
      <c r="F213" s="23">
        <v>1870.85</v>
      </c>
      <c r="G213" s="23">
        <v>308</v>
      </c>
      <c r="H213" s="19">
        <f t="shared" si="12"/>
        <v>3543.6400000000003</v>
      </c>
      <c r="I213" s="19">
        <f t="shared" si="13"/>
        <v>3986.0699999999997</v>
      </c>
      <c r="J213" s="19">
        <f t="shared" si="14"/>
        <v>4689.75</v>
      </c>
      <c r="K213" s="19">
        <f t="shared" si="15"/>
        <v>6242.38</v>
      </c>
      <c r="L213" s="24">
        <v>0</v>
      </c>
      <c r="M213" s="31">
        <v>135.94</v>
      </c>
      <c r="V213" s="17"/>
      <c r="W213" s="17"/>
    </row>
    <row r="214" spans="1:23" s="16" customFormat="1" ht="14.25" customHeight="1">
      <c r="A214" s="30">
        <f>'до 150 кВт'!A214</f>
        <v>44813</v>
      </c>
      <c r="B214" s="18">
        <v>13</v>
      </c>
      <c r="C214" s="23">
        <v>1856.5</v>
      </c>
      <c r="D214" s="23">
        <v>0</v>
      </c>
      <c r="E214" s="23">
        <v>110.06</v>
      </c>
      <c r="F214" s="23">
        <v>1874.65</v>
      </c>
      <c r="G214" s="23">
        <v>308</v>
      </c>
      <c r="H214" s="19">
        <f t="shared" si="12"/>
        <v>3547.4400000000005</v>
      </c>
      <c r="I214" s="19">
        <f t="shared" si="13"/>
        <v>3989.87</v>
      </c>
      <c r="J214" s="19">
        <f t="shared" si="14"/>
        <v>4693.55</v>
      </c>
      <c r="K214" s="19">
        <f t="shared" si="15"/>
        <v>6246.18</v>
      </c>
      <c r="L214" s="24">
        <v>0</v>
      </c>
      <c r="M214" s="31">
        <v>110.06</v>
      </c>
      <c r="V214" s="17"/>
      <c r="W214" s="17"/>
    </row>
    <row r="215" spans="1:23" s="16" customFormat="1" ht="14.25" customHeight="1">
      <c r="A215" s="30">
        <f>'до 150 кВт'!A215</f>
        <v>44813</v>
      </c>
      <c r="B215" s="18">
        <v>14</v>
      </c>
      <c r="C215" s="23">
        <v>1859.68</v>
      </c>
      <c r="D215" s="23">
        <v>0</v>
      </c>
      <c r="E215" s="23">
        <v>120.08</v>
      </c>
      <c r="F215" s="23">
        <v>1877.83</v>
      </c>
      <c r="G215" s="23">
        <v>308</v>
      </c>
      <c r="H215" s="19">
        <f t="shared" si="12"/>
        <v>3550.620000000001</v>
      </c>
      <c r="I215" s="19">
        <f t="shared" si="13"/>
        <v>3993.05</v>
      </c>
      <c r="J215" s="19">
        <f t="shared" si="14"/>
        <v>4696.7300000000005</v>
      </c>
      <c r="K215" s="19">
        <f t="shared" si="15"/>
        <v>6249.360000000001</v>
      </c>
      <c r="L215" s="24">
        <v>0</v>
      </c>
      <c r="M215" s="31">
        <v>120.08</v>
      </c>
      <c r="V215" s="17"/>
      <c r="W215" s="17"/>
    </row>
    <row r="216" spans="1:23" s="16" customFormat="1" ht="14.25" customHeight="1">
      <c r="A216" s="30">
        <f>'до 150 кВт'!A216</f>
        <v>44813</v>
      </c>
      <c r="B216" s="18">
        <v>15</v>
      </c>
      <c r="C216" s="23">
        <v>1860.8</v>
      </c>
      <c r="D216" s="23">
        <v>0</v>
      </c>
      <c r="E216" s="23">
        <v>123.87</v>
      </c>
      <c r="F216" s="23">
        <v>1878.95</v>
      </c>
      <c r="G216" s="23">
        <v>308</v>
      </c>
      <c r="H216" s="19">
        <f t="shared" si="12"/>
        <v>3551.7400000000007</v>
      </c>
      <c r="I216" s="19">
        <f t="shared" si="13"/>
        <v>3994.17</v>
      </c>
      <c r="J216" s="19">
        <f t="shared" si="14"/>
        <v>4697.85</v>
      </c>
      <c r="K216" s="19">
        <f t="shared" si="15"/>
        <v>6250.4800000000005</v>
      </c>
      <c r="L216" s="24">
        <v>0</v>
      </c>
      <c r="M216" s="31">
        <v>123.87</v>
      </c>
      <c r="V216" s="17"/>
      <c r="W216" s="17"/>
    </row>
    <row r="217" spans="1:23" s="16" customFormat="1" ht="14.25" customHeight="1">
      <c r="A217" s="30">
        <f>'до 150 кВт'!A217</f>
        <v>44813</v>
      </c>
      <c r="B217" s="18">
        <v>16</v>
      </c>
      <c r="C217" s="23">
        <v>1867.31</v>
      </c>
      <c r="D217" s="23">
        <v>0</v>
      </c>
      <c r="E217" s="23">
        <v>177.72</v>
      </c>
      <c r="F217" s="23">
        <v>1885.46</v>
      </c>
      <c r="G217" s="23">
        <v>308</v>
      </c>
      <c r="H217" s="19">
        <f t="shared" si="12"/>
        <v>3558.25</v>
      </c>
      <c r="I217" s="19">
        <f t="shared" si="13"/>
        <v>4000.6800000000003</v>
      </c>
      <c r="J217" s="19">
        <f t="shared" si="14"/>
        <v>4704.36</v>
      </c>
      <c r="K217" s="19">
        <f t="shared" si="15"/>
        <v>6256.990000000001</v>
      </c>
      <c r="L217" s="24">
        <v>0</v>
      </c>
      <c r="M217" s="31">
        <v>177.72</v>
      </c>
      <c r="V217" s="17"/>
      <c r="W217" s="17"/>
    </row>
    <row r="218" spans="1:23" s="16" customFormat="1" ht="14.25" customHeight="1">
      <c r="A218" s="30">
        <f>'до 150 кВт'!A218</f>
        <v>44813</v>
      </c>
      <c r="B218" s="18">
        <v>17</v>
      </c>
      <c r="C218" s="23">
        <v>1866.5</v>
      </c>
      <c r="D218" s="23">
        <v>0</v>
      </c>
      <c r="E218" s="23">
        <v>219.45</v>
      </c>
      <c r="F218" s="23">
        <v>1884.65</v>
      </c>
      <c r="G218" s="23">
        <v>308</v>
      </c>
      <c r="H218" s="19">
        <f t="shared" si="12"/>
        <v>3557.4400000000005</v>
      </c>
      <c r="I218" s="19">
        <f t="shared" si="13"/>
        <v>3999.87</v>
      </c>
      <c r="J218" s="19">
        <f t="shared" si="14"/>
        <v>4703.55</v>
      </c>
      <c r="K218" s="19">
        <f t="shared" si="15"/>
        <v>6256.18</v>
      </c>
      <c r="L218" s="24">
        <v>0</v>
      </c>
      <c r="M218" s="31">
        <v>219.45</v>
      </c>
      <c r="V218" s="17"/>
      <c r="W218" s="17"/>
    </row>
    <row r="219" spans="1:23" s="16" customFormat="1" ht="14.25" customHeight="1">
      <c r="A219" s="30">
        <f>'до 150 кВт'!A219</f>
        <v>44813</v>
      </c>
      <c r="B219" s="18">
        <v>18</v>
      </c>
      <c r="C219" s="23">
        <v>1901.5</v>
      </c>
      <c r="D219" s="23">
        <v>0</v>
      </c>
      <c r="E219" s="23">
        <v>147.17</v>
      </c>
      <c r="F219" s="23">
        <v>1919.65</v>
      </c>
      <c r="G219" s="23">
        <v>308</v>
      </c>
      <c r="H219" s="19">
        <f t="shared" si="12"/>
        <v>3592.4400000000005</v>
      </c>
      <c r="I219" s="19">
        <f t="shared" si="13"/>
        <v>4034.87</v>
      </c>
      <c r="J219" s="19">
        <f t="shared" si="14"/>
        <v>4738.55</v>
      </c>
      <c r="K219" s="19">
        <f t="shared" si="15"/>
        <v>6291.18</v>
      </c>
      <c r="L219" s="24">
        <v>0</v>
      </c>
      <c r="M219" s="31">
        <v>147.17</v>
      </c>
      <c r="V219" s="17"/>
      <c r="W219" s="17"/>
    </row>
    <row r="220" spans="1:23" s="16" customFormat="1" ht="14.25" customHeight="1">
      <c r="A220" s="30">
        <f>'до 150 кВт'!A220</f>
        <v>44813</v>
      </c>
      <c r="B220" s="18">
        <v>19</v>
      </c>
      <c r="C220" s="23">
        <v>1934.15</v>
      </c>
      <c r="D220" s="23">
        <v>0</v>
      </c>
      <c r="E220" s="23">
        <v>154.02</v>
      </c>
      <c r="F220" s="23">
        <v>1952.3</v>
      </c>
      <c r="G220" s="23">
        <v>308</v>
      </c>
      <c r="H220" s="19">
        <f t="shared" si="12"/>
        <v>3625.09</v>
      </c>
      <c r="I220" s="19">
        <f t="shared" si="13"/>
        <v>4067.5200000000004</v>
      </c>
      <c r="J220" s="19">
        <f t="shared" si="14"/>
        <v>4771.2</v>
      </c>
      <c r="K220" s="19">
        <f t="shared" si="15"/>
        <v>6323.830000000001</v>
      </c>
      <c r="L220" s="24">
        <v>0</v>
      </c>
      <c r="M220" s="31">
        <v>154.02</v>
      </c>
      <c r="V220" s="17"/>
      <c r="W220" s="17"/>
    </row>
    <row r="221" spans="1:23" s="16" customFormat="1" ht="14.25" customHeight="1">
      <c r="A221" s="30">
        <f>'до 150 кВт'!A221</f>
        <v>44813</v>
      </c>
      <c r="B221" s="18">
        <v>20</v>
      </c>
      <c r="C221" s="23">
        <v>1892.14</v>
      </c>
      <c r="D221" s="23">
        <v>0</v>
      </c>
      <c r="E221" s="23">
        <v>151.83</v>
      </c>
      <c r="F221" s="23">
        <v>1910.29</v>
      </c>
      <c r="G221" s="23">
        <v>308</v>
      </c>
      <c r="H221" s="19">
        <f t="shared" si="12"/>
        <v>3583.080000000001</v>
      </c>
      <c r="I221" s="19">
        <f t="shared" si="13"/>
        <v>4025.51</v>
      </c>
      <c r="J221" s="19">
        <f t="shared" si="14"/>
        <v>4729.1900000000005</v>
      </c>
      <c r="K221" s="19">
        <f t="shared" si="15"/>
        <v>6281.820000000001</v>
      </c>
      <c r="L221" s="24">
        <v>0</v>
      </c>
      <c r="M221" s="31">
        <v>151.83</v>
      </c>
      <c r="V221" s="17"/>
      <c r="W221" s="17"/>
    </row>
    <row r="222" spans="1:23" s="16" customFormat="1" ht="14.25" customHeight="1">
      <c r="A222" s="30">
        <f>'до 150 кВт'!A222</f>
        <v>44813</v>
      </c>
      <c r="B222" s="18">
        <v>21</v>
      </c>
      <c r="C222" s="23">
        <v>1918.56</v>
      </c>
      <c r="D222" s="23">
        <v>0</v>
      </c>
      <c r="E222" s="23">
        <v>295.1</v>
      </c>
      <c r="F222" s="23">
        <v>1936.71</v>
      </c>
      <c r="G222" s="23">
        <v>308</v>
      </c>
      <c r="H222" s="19">
        <f t="shared" si="12"/>
        <v>3609.5</v>
      </c>
      <c r="I222" s="19">
        <f t="shared" si="13"/>
        <v>4051.9300000000003</v>
      </c>
      <c r="J222" s="19">
        <f t="shared" si="14"/>
        <v>4755.61</v>
      </c>
      <c r="K222" s="19">
        <f t="shared" si="15"/>
        <v>6308.240000000001</v>
      </c>
      <c r="L222" s="24">
        <v>0</v>
      </c>
      <c r="M222" s="31">
        <v>295.1</v>
      </c>
      <c r="V222" s="17"/>
      <c r="W222" s="17"/>
    </row>
    <row r="223" spans="1:23" s="16" customFormat="1" ht="14.25" customHeight="1">
      <c r="A223" s="30">
        <f>'до 150 кВт'!A223</f>
        <v>44813</v>
      </c>
      <c r="B223" s="18">
        <v>22</v>
      </c>
      <c r="C223" s="23">
        <v>1826.21</v>
      </c>
      <c r="D223" s="23">
        <v>0</v>
      </c>
      <c r="E223" s="23">
        <v>249.6</v>
      </c>
      <c r="F223" s="23">
        <v>1844.36</v>
      </c>
      <c r="G223" s="23">
        <v>308</v>
      </c>
      <c r="H223" s="19">
        <f t="shared" si="12"/>
        <v>3517.1500000000005</v>
      </c>
      <c r="I223" s="19">
        <f t="shared" si="13"/>
        <v>3959.58</v>
      </c>
      <c r="J223" s="19">
        <f t="shared" si="14"/>
        <v>4663.26</v>
      </c>
      <c r="K223" s="19">
        <f t="shared" si="15"/>
        <v>6215.89</v>
      </c>
      <c r="L223" s="24">
        <v>0</v>
      </c>
      <c r="M223" s="31">
        <v>249.6</v>
      </c>
      <c r="V223" s="17"/>
      <c r="W223" s="17"/>
    </row>
    <row r="224" spans="1:23" s="16" customFormat="1" ht="14.25" customHeight="1">
      <c r="A224" s="30">
        <f>'до 150 кВт'!A224</f>
        <v>44813</v>
      </c>
      <c r="B224" s="18">
        <v>23</v>
      </c>
      <c r="C224" s="23">
        <v>1300.79</v>
      </c>
      <c r="D224" s="23">
        <v>0</v>
      </c>
      <c r="E224" s="23">
        <v>47.52</v>
      </c>
      <c r="F224" s="23">
        <v>1318.94</v>
      </c>
      <c r="G224" s="23">
        <v>308</v>
      </c>
      <c r="H224" s="19">
        <f t="shared" si="12"/>
        <v>2991.7300000000005</v>
      </c>
      <c r="I224" s="19">
        <f t="shared" si="13"/>
        <v>3434.16</v>
      </c>
      <c r="J224" s="19">
        <f t="shared" si="14"/>
        <v>4137.84</v>
      </c>
      <c r="K224" s="19">
        <f t="shared" si="15"/>
        <v>5690.47</v>
      </c>
      <c r="L224" s="24">
        <v>0</v>
      </c>
      <c r="M224" s="31">
        <v>47.52</v>
      </c>
      <c r="V224" s="17"/>
      <c r="W224" s="17"/>
    </row>
    <row r="225" spans="1:23" s="16" customFormat="1" ht="14.25" customHeight="1">
      <c r="A225" s="30">
        <f>'до 150 кВт'!A225</f>
        <v>44814</v>
      </c>
      <c r="B225" s="18">
        <v>0</v>
      </c>
      <c r="C225" s="23">
        <v>1259.85</v>
      </c>
      <c r="D225" s="23">
        <v>87.47</v>
      </c>
      <c r="E225" s="23">
        <v>0</v>
      </c>
      <c r="F225" s="23">
        <v>1278</v>
      </c>
      <c r="G225" s="23">
        <v>308</v>
      </c>
      <c r="H225" s="19">
        <f t="shared" si="12"/>
        <v>2950.79</v>
      </c>
      <c r="I225" s="19">
        <f t="shared" si="13"/>
        <v>3393.2200000000003</v>
      </c>
      <c r="J225" s="19">
        <f t="shared" si="14"/>
        <v>4096.9</v>
      </c>
      <c r="K225" s="19">
        <f t="shared" si="15"/>
        <v>5649.53</v>
      </c>
      <c r="L225" s="24">
        <v>87.47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44814</v>
      </c>
      <c r="B226" s="18">
        <v>1</v>
      </c>
      <c r="C226" s="23">
        <v>1106.31</v>
      </c>
      <c r="D226" s="23">
        <v>74.23</v>
      </c>
      <c r="E226" s="23">
        <v>0</v>
      </c>
      <c r="F226" s="23">
        <v>1124.46</v>
      </c>
      <c r="G226" s="23">
        <v>308</v>
      </c>
      <c r="H226" s="19">
        <f t="shared" si="12"/>
        <v>2797.25</v>
      </c>
      <c r="I226" s="19">
        <f t="shared" si="13"/>
        <v>3239.6800000000003</v>
      </c>
      <c r="J226" s="19">
        <f t="shared" si="14"/>
        <v>3943.36</v>
      </c>
      <c r="K226" s="19">
        <f t="shared" si="15"/>
        <v>5495.990000000001</v>
      </c>
      <c r="L226" s="24">
        <v>74.23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44814</v>
      </c>
      <c r="B227" s="18">
        <v>2</v>
      </c>
      <c r="C227" s="23">
        <v>1036.31</v>
      </c>
      <c r="D227" s="23">
        <v>244.38</v>
      </c>
      <c r="E227" s="23">
        <v>0</v>
      </c>
      <c r="F227" s="23">
        <v>1054.46</v>
      </c>
      <c r="G227" s="23">
        <v>308</v>
      </c>
      <c r="H227" s="19">
        <f t="shared" si="12"/>
        <v>2727.25</v>
      </c>
      <c r="I227" s="19">
        <f t="shared" si="13"/>
        <v>3169.6800000000003</v>
      </c>
      <c r="J227" s="19">
        <f t="shared" si="14"/>
        <v>3873.36</v>
      </c>
      <c r="K227" s="19">
        <f t="shared" si="15"/>
        <v>5425.990000000001</v>
      </c>
      <c r="L227" s="24">
        <v>244.38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44814</v>
      </c>
      <c r="B228" s="18">
        <v>3</v>
      </c>
      <c r="C228" s="23">
        <v>1030.2</v>
      </c>
      <c r="D228" s="23">
        <v>91.98</v>
      </c>
      <c r="E228" s="23">
        <v>0</v>
      </c>
      <c r="F228" s="23">
        <v>1048.35</v>
      </c>
      <c r="G228" s="23">
        <v>308</v>
      </c>
      <c r="H228" s="19">
        <f t="shared" si="12"/>
        <v>2721.1400000000003</v>
      </c>
      <c r="I228" s="19">
        <f t="shared" si="13"/>
        <v>3163.57</v>
      </c>
      <c r="J228" s="19">
        <f t="shared" si="14"/>
        <v>3867.25</v>
      </c>
      <c r="K228" s="19">
        <f t="shared" si="15"/>
        <v>5419.88</v>
      </c>
      <c r="L228" s="24">
        <v>91.98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44814</v>
      </c>
      <c r="B229" s="18">
        <v>4</v>
      </c>
      <c r="C229" s="23">
        <v>1079.52</v>
      </c>
      <c r="D229" s="23">
        <v>261.54</v>
      </c>
      <c r="E229" s="23">
        <v>0</v>
      </c>
      <c r="F229" s="23">
        <v>1097.67</v>
      </c>
      <c r="G229" s="23">
        <v>308</v>
      </c>
      <c r="H229" s="19">
        <f t="shared" si="12"/>
        <v>2770.46</v>
      </c>
      <c r="I229" s="19">
        <f t="shared" si="13"/>
        <v>3212.8900000000003</v>
      </c>
      <c r="J229" s="19">
        <f t="shared" si="14"/>
        <v>3916.57</v>
      </c>
      <c r="K229" s="19">
        <f t="shared" si="15"/>
        <v>5469.2</v>
      </c>
      <c r="L229" s="24">
        <v>261.54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44814</v>
      </c>
      <c r="B230" s="18">
        <v>5</v>
      </c>
      <c r="C230" s="23">
        <v>1097.41</v>
      </c>
      <c r="D230" s="23">
        <v>237.82</v>
      </c>
      <c r="E230" s="23">
        <v>0</v>
      </c>
      <c r="F230" s="23">
        <v>1115.56</v>
      </c>
      <c r="G230" s="23">
        <v>308</v>
      </c>
      <c r="H230" s="19">
        <f t="shared" si="12"/>
        <v>2788.3500000000004</v>
      </c>
      <c r="I230" s="19">
        <f t="shared" si="13"/>
        <v>3230.78</v>
      </c>
      <c r="J230" s="19">
        <f t="shared" si="14"/>
        <v>3934.46</v>
      </c>
      <c r="K230" s="19">
        <f t="shared" si="15"/>
        <v>5487.09</v>
      </c>
      <c r="L230" s="24">
        <v>237.82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44814</v>
      </c>
      <c r="B231" s="18">
        <v>6</v>
      </c>
      <c r="C231" s="23">
        <v>1310.76</v>
      </c>
      <c r="D231" s="23">
        <v>156.89</v>
      </c>
      <c r="E231" s="23">
        <v>0</v>
      </c>
      <c r="F231" s="23">
        <v>1328.91</v>
      </c>
      <c r="G231" s="23">
        <v>308</v>
      </c>
      <c r="H231" s="19">
        <f t="shared" si="12"/>
        <v>3001.7000000000003</v>
      </c>
      <c r="I231" s="19">
        <f t="shared" si="13"/>
        <v>3444.13</v>
      </c>
      <c r="J231" s="19">
        <f t="shared" si="14"/>
        <v>4147.81</v>
      </c>
      <c r="K231" s="19">
        <f t="shared" si="15"/>
        <v>5700.4400000000005</v>
      </c>
      <c r="L231" s="24">
        <v>156.89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44814</v>
      </c>
      <c r="B232" s="18">
        <v>7</v>
      </c>
      <c r="C232" s="23">
        <v>1435.55</v>
      </c>
      <c r="D232" s="23">
        <v>121.09</v>
      </c>
      <c r="E232" s="23">
        <v>0</v>
      </c>
      <c r="F232" s="23">
        <v>1453.7</v>
      </c>
      <c r="G232" s="23">
        <v>308</v>
      </c>
      <c r="H232" s="19">
        <f t="shared" si="12"/>
        <v>3126.4900000000002</v>
      </c>
      <c r="I232" s="19">
        <f t="shared" si="13"/>
        <v>3568.92</v>
      </c>
      <c r="J232" s="19">
        <f t="shared" si="14"/>
        <v>4272.6</v>
      </c>
      <c r="K232" s="19">
        <f t="shared" si="15"/>
        <v>5825.2300000000005</v>
      </c>
      <c r="L232" s="24">
        <v>121.09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44814</v>
      </c>
      <c r="B233" s="18">
        <v>8</v>
      </c>
      <c r="C233" s="23">
        <v>1579.88</v>
      </c>
      <c r="D233" s="23">
        <v>303.44</v>
      </c>
      <c r="E233" s="23">
        <v>0</v>
      </c>
      <c r="F233" s="23">
        <v>1598.03</v>
      </c>
      <c r="G233" s="23">
        <v>308</v>
      </c>
      <c r="H233" s="19">
        <f t="shared" si="12"/>
        <v>3270.8200000000006</v>
      </c>
      <c r="I233" s="19">
        <f t="shared" si="13"/>
        <v>3713.25</v>
      </c>
      <c r="J233" s="19">
        <f t="shared" si="14"/>
        <v>4416.93</v>
      </c>
      <c r="K233" s="19">
        <f t="shared" si="15"/>
        <v>5969.56</v>
      </c>
      <c r="L233" s="24">
        <v>303.44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44814</v>
      </c>
      <c r="B234" s="18">
        <v>9</v>
      </c>
      <c r="C234" s="23">
        <v>1867.31</v>
      </c>
      <c r="D234" s="23">
        <v>17.07</v>
      </c>
      <c r="E234" s="23">
        <v>0</v>
      </c>
      <c r="F234" s="23">
        <v>1885.46</v>
      </c>
      <c r="G234" s="23">
        <v>308</v>
      </c>
      <c r="H234" s="19">
        <f t="shared" si="12"/>
        <v>3558.25</v>
      </c>
      <c r="I234" s="19">
        <f t="shared" si="13"/>
        <v>4000.6800000000003</v>
      </c>
      <c r="J234" s="19">
        <f t="shared" si="14"/>
        <v>4704.36</v>
      </c>
      <c r="K234" s="19">
        <f t="shared" si="15"/>
        <v>6256.990000000001</v>
      </c>
      <c r="L234" s="24">
        <v>17.07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44814</v>
      </c>
      <c r="B235" s="18">
        <v>10</v>
      </c>
      <c r="C235" s="23">
        <v>1874.44</v>
      </c>
      <c r="D235" s="23">
        <v>0</v>
      </c>
      <c r="E235" s="23">
        <v>6.89</v>
      </c>
      <c r="F235" s="23">
        <v>1892.59</v>
      </c>
      <c r="G235" s="23">
        <v>308</v>
      </c>
      <c r="H235" s="19">
        <f t="shared" si="12"/>
        <v>3565.38</v>
      </c>
      <c r="I235" s="19">
        <f t="shared" si="13"/>
        <v>4007.8100000000004</v>
      </c>
      <c r="J235" s="19">
        <f t="shared" si="14"/>
        <v>4711.490000000001</v>
      </c>
      <c r="K235" s="19">
        <f t="shared" si="15"/>
        <v>6264.12</v>
      </c>
      <c r="L235" s="24">
        <v>0</v>
      </c>
      <c r="M235" s="31">
        <v>6.89</v>
      </c>
      <c r="V235" s="17"/>
      <c r="W235" s="17"/>
    </row>
    <row r="236" spans="1:23" s="16" customFormat="1" ht="14.25" customHeight="1">
      <c r="A236" s="30">
        <f>'до 150 кВт'!A236</f>
        <v>44814</v>
      </c>
      <c r="B236" s="18">
        <v>11</v>
      </c>
      <c r="C236" s="23">
        <v>1856.34</v>
      </c>
      <c r="D236" s="23">
        <v>0</v>
      </c>
      <c r="E236" s="23">
        <v>7.95</v>
      </c>
      <c r="F236" s="23">
        <v>1874.49</v>
      </c>
      <c r="G236" s="23">
        <v>308</v>
      </c>
      <c r="H236" s="19">
        <f t="shared" si="12"/>
        <v>3547.2800000000007</v>
      </c>
      <c r="I236" s="19">
        <f t="shared" si="13"/>
        <v>3989.71</v>
      </c>
      <c r="J236" s="19">
        <f t="shared" si="14"/>
        <v>4693.39</v>
      </c>
      <c r="K236" s="19">
        <f t="shared" si="15"/>
        <v>6246.02</v>
      </c>
      <c r="L236" s="24">
        <v>0</v>
      </c>
      <c r="M236" s="31">
        <v>7.95</v>
      </c>
      <c r="V236" s="17"/>
      <c r="W236" s="17"/>
    </row>
    <row r="237" spans="1:23" s="16" customFormat="1" ht="14.25" customHeight="1">
      <c r="A237" s="30">
        <f>'до 150 кВт'!A237</f>
        <v>44814</v>
      </c>
      <c r="B237" s="18">
        <v>12</v>
      </c>
      <c r="C237" s="23">
        <v>1862.19</v>
      </c>
      <c r="D237" s="23">
        <v>0</v>
      </c>
      <c r="E237" s="23">
        <v>10.94</v>
      </c>
      <c r="F237" s="23">
        <v>1880.34</v>
      </c>
      <c r="G237" s="23">
        <v>308</v>
      </c>
      <c r="H237" s="19">
        <f t="shared" si="12"/>
        <v>3553.13</v>
      </c>
      <c r="I237" s="19">
        <f t="shared" si="13"/>
        <v>3995.5600000000004</v>
      </c>
      <c r="J237" s="19">
        <f t="shared" si="14"/>
        <v>4699.240000000001</v>
      </c>
      <c r="K237" s="19">
        <f t="shared" si="15"/>
        <v>6251.87</v>
      </c>
      <c r="L237" s="24">
        <v>0</v>
      </c>
      <c r="M237" s="31">
        <v>10.94</v>
      </c>
      <c r="V237" s="17"/>
      <c r="W237" s="17"/>
    </row>
    <row r="238" spans="1:23" s="16" customFormat="1" ht="14.25" customHeight="1">
      <c r="A238" s="30">
        <f>'до 150 кВт'!A238</f>
        <v>44814</v>
      </c>
      <c r="B238" s="18">
        <v>13</v>
      </c>
      <c r="C238" s="23">
        <v>1873.01</v>
      </c>
      <c r="D238" s="23">
        <v>0</v>
      </c>
      <c r="E238" s="23">
        <v>11.86</v>
      </c>
      <c r="F238" s="23">
        <v>1891.16</v>
      </c>
      <c r="G238" s="23">
        <v>308</v>
      </c>
      <c r="H238" s="19">
        <f t="shared" si="12"/>
        <v>3563.9500000000007</v>
      </c>
      <c r="I238" s="19">
        <f t="shared" si="13"/>
        <v>4006.38</v>
      </c>
      <c r="J238" s="19">
        <f t="shared" si="14"/>
        <v>4710.06</v>
      </c>
      <c r="K238" s="19">
        <f t="shared" si="15"/>
        <v>6262.6900000000005</v>
      </c>
      <c r="L238" s="24">
        <v>0</v>
      </c>
      <c r="M238" s="31">
        <v>11.86</v>
      </c>
      <c r="V238" s="17"/>
      <c r="W238" s="17"/>
    </row>
    <row r="239" spans="1:23" s="16" customFormat="1" ht="14.25" customHeight="1">
      <c r="A239" s="30">
        <f>'до 150 кВт'!A239</f>
        <v>44814</v>
      </c>
      <c r="B239" s="18">
        <v>14</v>
      </c>
      <c r="C239" s="23">
        <v>1873.82</v>
      </c>
      <c r="D239" s="23">
        <v>0</v>
      </c>
      <c r="E239" s="23">
        <v>7.26</v>
      </c>
      <c r="F239" s="23">
        <v>1891.97</v>
      </c>
      <c r="G239" s="23">
        <v>308</v>
      </c>
      <c r="H239" s="19">
        <f t="shared" si="12"/>
        <v>3564.76</v>
      </c>
      <c r="I239" s="19">
        <f t="shared" si="13"/>
        <v>4007.1899999999996</v>
      </c>
      <c r="J239" s="19">
        <f t="shared" si="14"/>
        <v>4710.87</v>
      </c>
      <c r="K239" s="19">
        <f t="shared" si="15"/>
        <v>6263.5</v>
      </c>
      <c r="L239" s="24">
        <v>0</v>
      </c>
      <c r="M239" s="31">
        <v>7.26</v>
      </c>
      <c r="V239" s="17"/>
      <c r="W239" s="17"/>
    </row>
    <row r="240" spans="1:23" s="16" customFormat="1" ht="14.25" customHeight="1">
      <c r="A240" s="30">
        <f>'до 150 кВт'!A240</f>
        <v>44814</v>
      </c>
      <c r="B240" s="18">
        <v>15</v>
      </c>
      <c r="C240" s="23">
        <v>1876.35</v>
      </c>
      <c r="D240" s="23">
        <v>0</v>
      </c>
      <c r="E240" s="23">
        <v>0.19</v>
      </c>
      <c r="F240" s="23">
        <v>1894.5</v>
      </c>
      <c r="G240" s="23">
        <v>308</v>
      </c>
      <c r="H240" s="19">
        <f t="shared" si="12"/>
        <v>3567.29</v>
      </c>
      <c r="I240" s="19">
        <f t="shared" si="13"/>
        <v>4009.7200000000003</v>
      </c>
      <c r="J240" s="19">
        <f t="shared" si="14"/>
        <v>4713.400000000001</v>
      </c>
      <c r="K240" s="19">
        <f t="shared" si="15"/>
        <v>6266.03</v>
      </c>
      <c r="L240" s="24">
        <v>0</v>
      </c>
      <c r="M240" s="31">
        <v>0.19</v>
      </c>
      <c r="V240" s="17"/>
      <c r="W240" s="17"/>
    </row>
    <row r="241" spans="1:23" s="16" customFormat="1" ht="14.25" customHeight="1">
      <c r="A241" s="30">
        <f>'до 150 кВт'!A241</f>
        <v>44814</v>
      </c>
      <c r="B241" s="18">
        <v>16</v>
      </c>
      <c r="C241" s="23">
        <v>1876.44</v>
      </c>
      <c r="D241" s="23">
        <v>0</v>
      </c>
      <c r="E241" s="23">
        <v>3.27</v>
      </c>
      <c r="F241" s="23">
        <v>1894.59</v>
      </c>
      <c r="G241" s="23">
        <v>308</v>
      </c>
      <c r="H241" s="19">
        <f t="shared" si="12"/>
        <v>3567.38</v>
      </c>
      <c r="I241" s="19">
        <f t="shared" si="13"/>
        <v>4009.8100000000004</v>
      </c>
      <c r="J241" s="19">
        <f t="shared" si="14"/>
        <v>4713.490000000001</v>
      </c>
      <c r="K241" s="19">
        <f t="shared" si="15"/>
        <v>6266.12</v>
      </c>
      <c r="L241" s="24">
        <v>0</v>
      </c>
      <c r="M241" s="31">
        <v>3.27</v>
      </c>
      <c r="V241" s="17"/>
      <c r="W241" s="17"/>
    </row>
    <row r="242" spans="1:23" s="16" customFormat="1" ht="14.25" customHeight="1">
      <c r="A242" s="30">
        <f>'до 150 кВт'!A242</f>
        <v>44814</v>
      </c>
      <c r="B242" s="18">
        <v>17</v>
      </c>
      <c r="C242" s="23">
        <v>1890.83</v>
      </c>
      <c r="D242" s="23">
        <v>14.19</v>
      </c>
      <c r="E242" s="23">
        <v>0</v>
      </c>
      <c r="F242" s="23">
        <v>1908.98</v>
      </c>
      <c r="G242" s="23">
        <v>308</v>
      </c>
      <c r="H242" s="19">
        <f t="shared" si="12"/>
        <v>3581.7700000000004</v>
      </c>
      <c r="I242" s="19">
        <f t="shared" si="13"/>
        <v>4024.2</v>
      </c>
      <c r="J242" s="19">
        <f t="shared" si="14"/>
        <v>4727.88</v>
      </c>
      <c r="K242" s="19">
        <f t="shared" si="15"/>
        <v>6280.51</v>
      </c>
      <c r="L242" s="24">
        <v>14.19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44814</v>
      </c>
      <c r="B243" s="18">
        <v>18</v>
      </c>
      <c r="C243" s="23">
        <v>1952.12</v>
      </c>
      <c r="D243" s="23">
        <v>56.97</v>
      </c>
      <c r="E243" s="23">
        <v>0</v>
      </c>
      <c r="F243" s="23">
        <v>1970.27</v>
      </c>
      <c r="G243" s="23">
        <v>308</v>
      </c>
      <c r="H243" s="19">
        <f t="shared" si="12"/>
        <v>3643.0600000000004</v>
      </c>
      <c r="I243" s="19">
        <f t="shared" si="13"/>
        <v>4085.49</v>
      </c>
      <c r="J243" s="19">
        <f t="shared" si="14"/>
        <v>4789.17</v>
      </c>
      <c r="K243" s="19">
        <f t="shared" si="15"/>
        <v>6341.8</v>
      </c>
      <c r="L243" s="24">
        <v>56.97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44814</v>
      </c>
      <c r="B244" s="18">
        <v>19</v>
      </c>
      <c r="C244" s="23">
        <v>1961.08</v>
      </c>
      <c r="D244" s="23">
        <v>20.61</v>
      </c>
      <c r="E244" s="23">
        <v>0</v>
      </c>
      <c r="F244" s="23">
        <v>1979.23</v>
      </c>
      <c r="G244" s="23">
        <v>308</v>
      </c>
      <c r="H244" s="19">
        <f t="shared" si="12"/>
        <v>3652.0200000000004</v>
      </c>
      <c r="I244" s="19">
        <f t="shared" si="13"/>
        <v>4094.45</v>
      </c>
      <c r="J244" s="19">
        <f t="shared" si="14"/>
        <v>4798.13</v>
      </c>
      <c r="K244" s="19">
        <f t="shared" si="15"/>
        <v>6350.76</v>
      </c>
      <c r="L244" s="24">
        <v>20.61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44814</v>
      </c>
      <c r="B245" s="18">
        <v>20</v>
      </c>
      <c r="C245" s="23">
        <v>1849.42</v>
      </c>
      <c r="D245" s="23">
        <v>0</v>
      </c>
      <c r="E245" s="23">
        <v>99.61</v>
      </c>
      <c r="F245" s="23">
        <v>1867.57</v>
      </c>
      <c r="G245" s="23">
        <v>308</v>
      </c>
      <c r="H245" s="19">
        <f t="shared" si="12"/>
        <v>3540.3600000000006</v>
      </c>
      <c r="I245" s="19">
        <f t="shared" si="13"/>
        <v>3982.79</v>
      </c>
      <c r="J245" s="19">
        <f t="shared" si="14"/>
        <v>4686.47</v>
      </c>
      <c r="K245" s="19">
        <f t="shared" si="15"/>
        <v>6239.1</v>
      </c>
      <c r="L245" s="24">
        <v>0</v>
      </c>
      <c r="M245" s="31">
        <v>99.61</v>
      </c>
      <c r="V245" s="17"/>
      <c r="W245" s="17"/>
    </row>
    <row r="246" spans="1:23" s="16" customFormat="1" ht="14.25" customHeight="1">
      <c r="A246" s="30">
        <f>'до 150 кВт'!A246</f>
        <v>44814</v>
      </c>
      <c r="B246" s="18">
        <v>21</v>
      </c>
      <c r="C246" s="23">
        <v>1864.13</v>
      </c>
      <c r="D246" s="23">
        <v>0</v>
      </c>
      <c r="E246" s="23">
        <v>176.06</v>
      </c>
      <c r="F246" s="23">
        <v>1882.28</v>
      </c>
      <c r="G246" s="23">
        <v>308</v>
      </c>
      <c r="H246" s="19">
        <f t="shared" si="12"/>
        <v>3555.0700000000006</v>
      </c>
      <c r="I246" s="19">
        <f t="shared" si="13"/>
        <v>3997.5</v>
      </c>
      <c r="J246" s="19">
        <f t="shared" si="14"/>
        <v>4701.18</v>
      </c>
      <c r="K246" s="19">
        <f t="shared" si="15"/>
        <v>6253.81</v>
      </c>
      <c r="L246" s="24">
        <v>0</v>
      </c>
      <c r="M246" s="31">
        <v>176.06</v>
      </c>
      <c r="V246" s="17"/>
      <c r="W246" s="17"/>
    </row>
    <row r="247" spans="1:23" s="16" customFormat="1" ht="14.25" customHeight="1">
      <c r="A247" s="30">
        <f>'до 150 кВт'!A247</f>
        <v>44814</v>
      </c>
      <c r="B247" s="18">
        <v>22</v>
      </c>
      <c r="C247" s="23">
        <v>1613.29</v>
      </c>
      <c r="D247" s="23">
        <v>0</v>
      </c>
      <c r="E247" s="23">
        <v>202.83</v>
      </c>
      <c r="F247" s="23">
        <v>1631.44</v>
      </c>
      <c r="G247" s="23">
        <v>308</v>
      </c>
      <c r="H247" s="19">
        <f t="shared" si="12"/>
        <v>3304.2300000000005</v>
      </c>
      <c r="I247" s="19">
        <f t="shared" si="13"/>
        <v>3746.66</v>
      </c>
      <c r="J247" s="19">
        <f t="shared" si="14"/>
        <v>4450.34</v>
      </c>
      <c r="K247" s="19">
        <f t="shared" si="15"/>
        <v>6002.97</v>
      </c>
      <c r="L247" s="24">
        <v>0</v>
      </c>
      <c r="M247" s="31">
        <v>202.83</v>
      </c>
      <c r="V247" s="17"/>
      <c r="W247" s="17"/>
    </row>
    <row r="248" spans="1:23" s="16" customFormat="1" ht="14.25" customHeight="1">
      <c r="A248" s="30">
        <f>'до 150 кВт'!A248</f>
        <v>44814</v>
      </c>
      <c r="B248" s="18">
        <v>23</v>
      </c>
      <c r="C248" s="23">
        <v>1133.1</v>
      </c>
      <c r="D248" s="23">
        <v>0</v>
      </c>
      <c r="E248" s="23">
        <v>58.9</v>
      </c>
      <c r="F248" s="23">
        <v>1151.25</v>
      </c>
      <c r="G248" s="23">
        <v>308</v>
      </c>
      <c r="H248" s="19">
        <f t="shared" si="12"/>
        <v>2824.04</v>
      </c>
      <c r="I248" s="19">
        <f t="shared" si="13"/>
        <v>3266.4700000000003</v>
      </c>
      <c r="J248" s="19">
        <f t="shared" si="14"/>
        <v>3970.15</v>
      </c>
      <c r="K248" s="19">
        <f t="shared" si="15"/>
        <v>5522.78</v>
      </c>
      <c r="L248" s="24">
        <v>0</v>
      </c>
      <c r="M248" s="31">
        <v>58.9</v>
      </c>
      <c r="V248" s="17"/>
      <c r="W248" s="17"/>
    </row>
    <row r="249" spans="1:23" s="16" customFormat="1" ht="14.25" customHeight="1">
      <c r="A249" s="30">
        <f>'до 150 кВт'!A249</f>
        <v>44815</v>
      </c>
      <c r="B249" s="18">
        <v>0</v>
      </c>
      <c r="C249" s="23">
        <v>1069.69</v>
      </c>
      <c r="D249" s="23">
        <v>0</v>
      </c>
      <c r="E249" s="23">
        <v>0.07</v>
      </c>
      <c r="F249" s="23">
        <v>1087.84</v>
      </c>
      <c r="G249" s="23">
        <v>308</v>
      </c>
      <c r="H249" s="19">
        <f t="shared" si="12"/>
        <v>2760.63</v>
      </c>
      <c r="I249" s="19">
        <f t="shared" si="13"/>
        <v>3203.0600000000004</v>
      </c>
      <c r="J249" s="19">
        <f t="shared" si="14"/>
        <v>3906.7400000000002</v>
      </c>
      <c r="K249" s="19">
        <f t="shared" si="15"/>
        <v>5459.37</v>
      </c>
      <c r="L249" s="24">
        <v>0</v>
      </c>
      <c r="M249" s="31">
        <v>0.07</v>
      </c>
      <c r="V249" s="17"/>
      <c r="W249" s="17"/>
    </row>
    <row r="250" spans="1:23" s="16" customFormat="1" ht="14.25" customHeight="1">
      <c r="A250" s="30">
        <f>'до 150 кВт'!A250</f>
        <v>44815</v>
      </c>
      <c r="B250" s="18">
        <v>1</v>
      </c>
      <c r="C250" s="23">
        <v>939.55</v>
      </c>
      <c r="D250" s="23">
        <v>35.88</v>
      </c>
      <c r="E250" s="23">
        <v>0</v>
      </c>
      <c r="F250" s="23">
        <v>957.7</v>
      </c>
      <c r="G250" s="23">
        <v>308</v>
      </c>
      <c r="H250" s="19">
        <f t="shared" si="12"/>
        <v>2630.4900000000002</v>
      </c>
      <c r="I250" s="19">
        <f t="shared" si="13"/>
        <v>3072.92</v>
      </c>
      <c r="J250" s="19">
        <f t="shared" si="14"/>
        <v>3776.6000000000004</v>
      </c>
      <c r="K250" s="19">
        <f t="shared" si="15"/>
        <v>5329.2300000000005</v>
      </c>
      <c r="L250" s="24">
        <v>35.88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44815</v>
      </c>
      <c r="B251" s="18">
        <v>2</v>
      </c>
      <c r="C251" s="23">
        <v>894.86</v>
      </c>
      <c r="D251" s="23">
        <v>0</v>
      </c>
      <c r="E251" s="23">
        <v>4.56</v>
      </c>
      <c r="F251" s="23">
        <v>913.01</v>
      </c>
      <c r="G251" s="23">
        <v>308</v>
      </c>
      <c r="H251" s="19">
        <f t="shared" si="12"/>
        <v>2585.8</v>
      </c>
      <c r="I251" s="19">
        <f t="shared" si="13"/>
        <v>3028.2300000000005</v>
      </c>
      <c r="J251" s="19">
        <f t="shared" si="14"/>
        <v>3731.9100000000003</v>
      </c>
      <c r="K251" s="19">
        <f t="shared" si="15"/>
        <v>5284.54</v>
      </c>
      <c r="L251" s="24">
        <v>0</v>
      </c>
      <c r="M251" s="31">
        <v>4.56</v>
      </c>
      <c r="V251" s="17"/>
      <c r="W251" s="17"/>
    </row>
    <row r="252" spans="1:23" s="16" customFormat="1" ht="14.25" customHeight="1">
      <c r="A252" s="30">
        <f>'до 150 кВт'!A252</f>
        <v>44815</v>
      </c>
      <c r="B252" s="18">
        <v>3</v>
      </c>
      <c r="C252" s="23">
        <v>897.83</v>
      </c>
      <c r="D252" s="23">
        <v>21.93</v>
      </c>
      <c r="E252" s="23">
        <v>0</v>
      </c>
      <c r="F252" s="23">
        <v>915.98</v>
      </c>
      <c r="G252" s="23">
        <v>308</v>
      </c>
      <c r="H252" s="19">
        <f t="shared" si="12"/>
        <v>2588.7700000000004</v>
      </c>
      <c r="I252" s="19">
        <f t="shared" si="13"/>
        <v>3031.2</v>
      </c>
      <c r="J252" s="19">
        <f t="shared" si="14"/>
        <v>3734.88</v>
      </c>
      <c r="K252" s="19">
        <f t="shared" si="15"/>
        <v>5287.51</v>
      </c>
      <c r="L252" s="24">
        <v>21.93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44815</v>
      </c>
      <c r="B253" s="18">
        <v>4</v>
      </c>
      <c r="C253" s="23">
        <v>900.89</v>
      </c>
      <c r="D253" s="23">
        <v>32.34</v>
      </c>
      <c r="E253" s="23">
        <v>0</v>
      </c>
      <c r="F253" s="23">
        <v>919.04</v>
      </c>
      <c r="G253" s="23">
        <v>308</v>
      </c>
      <c r="H253" s="19">
        <f t="shared" si="12"/>
        <v>2591.83</v>
      </c>
      <c r="I253" s="19">
        <f t="shared" si="13"/>
        <v>3034.26</v>
      </c>
      <c r="J253" s="19">
        <f t="shared" si="14"/>
        <v>3737.94</v>
      </c>
      <c r="K253" s="19">
        <f t="shared" si="15"/>
        <v>5290.570000000001</v>
      </c>
      <c r="L253" s="24">
        <v>32.34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44815</v>
      </c>
      <c r="B254" s="18">
        <v>5</v>
      </c>
      <c r="C254" s="23">
        <v>913.17</v>
      </c>
      <c r="D254" s="23">
        <v>54.43</v>
      </c>
      <c r="E254" s="23">
        <v>0</v>
      </c>
      <c r="F254" s="23">
        <v>931.32</v>
      </c>
      <c r="G254" s="23">
        <v>308</v>
      </c>
      <c r="H254" s="19">
        <f t="shared" si="12"/>
        <v>2604.1100000000006</v>
      </c>
      <c r="I254" s="19">
        <f t="shared" si="13"/>
        <v>3046.54</v>
      </c>
      <c r="J254" s="19">
        <f t="shared" si="14"/>
        <v>3750.2200000000003</v>
      </c>
      <c r="K254" s="19">
        <f t="shared" si="15"/>
        <v>5302.85</v>
      </c>
      <c r="L254" s="24">
        <v>54.43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44815</v>
      </c>
      <c r="B255" s="18">
        <v>6</v>
      </c>
      <c r="C255" s="23">
        <v>968.87</v>
      </c>
      <c r="D255" s="23">
        <v>98.81</v>
      </c>
      <c r="E255" s="23">
        <v>0</v>
      </c>
      <c r="F255" s="23">
        <v>987.02</v>
      </c>
      <c r="G255" s="23">
        <v>308</v>
      </c>
      <c r="H255" s="19">
        <f t="shared" si="12"/>
        <v>2659.8100000000004</v>
      </c>
      <c r="I255" s="19">
        <f t="shared" si="13"/>
        <v>3102.24</v>
      </c>
      <c r="J255" s="19">
        <f t="shared" si="14"/>
        <v>3805.92</v>
      </c>
      <c r="K255" s="19">
        <f t="shared" si="15"/>
        <v>5358.55</v>
      </c>
      <c r="L255" s="24">
        <v>98.81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44815</v>
      </c>
      <c r="B256" s="18">
        <v>7</v>
      </c>
      <c r="C256" s="23">
        <v>1065.54</v>
      </c>
      <c r="D256" s="23">
        <v>14.69</v>
      </c>
      <c r="E256" s="23">
        <v>0</v>
      </c>
      <c r="F256" s="23">
        <v>1083.69</v>
      </c>
      <c r="G256" s="23">
        <v>308</v>
      </c>
      <c r="H256" s="19">
        <f t="shared" si="12"/>
        <v>2756.4800000000005</v>
      </c>
      <c r="I256" s="19">
        <f t="shared" si="13"/>
        <v>3198.91</v>
      </c>
      <c r="J256" s="19">
        <f t="shared" si="14"/>
        <v>3902.59</v>
      </c>
      <c r="K256" s="19">
        <f t="shared" si="15"/>
        <v>5455.22</v>
      </c>
      <c r="L256" s="24">
        <v>14.69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44815</v>
      </c>
      <c r="B257" s="18">
        <v>8</v>
      </c>
      <c r="C257" s="23">
        <v>1345.25</v>
      </c>
      <c r="D257" s="23">
        <v>0</v>
      </c>
      <c r="E257" s="23">
        <v>59.9</v>
      </c>
      <c r="F257" s="23">
        <v>1363.4</v>
      </c>
      <c r="G257" s="23">
        <v>308</v>
      </c>
      <c r="H257" s="19">
        <f t="shared" si="12"/>
        <v>3036.1900000000005</v>
      </c>
      <c r="I257" s="19">
        <f t="shared" si="13"/>
        <v>3478.62</v>
      </c>
      <c r="J257" s="19">
        <f t="shared" si="14"/>
        <v>4182.3</v>
      </c>
      <c r="K257" s="19">
        <f t="shared" si="15"/>
        <v>5734.93</v>
      </c>
      <c r="L257" s="24">
        <v>0</v>
      </c>
      <c r="M257" s="31">
        <v>59.9</v>
      </c>
      <c r="V257" s="17"/>
      <c r="W257" s="17"/>
    </row>
    <row r="258" spans="1:23" s="16" customFormat="1" ht="14.25" customHeight="1">
      <c r="A258" s="30">
        <f>'до 150 кВт'!A258</f>
        <v>44815</v>
      </c>
      <c r="B258" s="18">
        <v>9</v>
      </c>
      <c r="C258" s="23">
        <v>1469.69</v>
      </c>
      <c r="D258" s="23">
        <v>69.35</v>
      </c>
      <c r="E258" s="23">
        <v>0</v>
      </c>
      <c r="F258" s="23">
        <v>1487.84</v>
      </c>
      <c r="G258" s="23">
        <v>308</v>
      </c>
      <c r="H258" s="19">
        <f t="shared" si="12"/>
        <v>3160.63</v>
      </c>
      <c r="I258" s="19">
        <f t="shared" si="13"/>
        <v>3603.0600000000004</v>
      </c>
      <c r="J258" s="19">
        <f t="shared" si="14"/>
        <v>4306.740000000001</v>
      </c>
      <c r="K258" s="19">
        <f t="shared" si="15"/>
        <v>5859.37</v>
      </c>
      <c r="L258" s="24">
        <v>69.35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44815</v>
      </c>
      <c r="B259" s="18">
        <v>10</v>
      </c>
      <c r="C259" s="23">
        <v>1550</v>
      </c>
      <c r="D259" s="23">
        <v>0</v>
      </c>
      <c r="E259" s="23">
        <v>30.06</v>
      </c>
      <c r="F259" s="23">
        <v>1568.15</v>
      </c>
      <c r="G259" s="23">
        <v>308</v>
      </c>
      <c r="H259" s="19">
        <f t="shared" si="12"/>
        <v>3240.9400000000005</v>
      </c>
      <c r="I259" s="19">
        <f t="shared" si="13"/>
        <v>3683.37</v>
      </c>
      <c r="J259" s="19">
        <f t="shared" si="14"/>
        <v>4387.05</v>
      </c>
      <c r="K259" s="19">
        <f t="shared" si="15"/>
        <v>5939.68</v>
      </c>
      <c r="L259" s="24">
        <v>0</v>
      </c>
      <c r="M259" s="31">
        <v>30.06</v>
      </c>
      <c r="V259" s="17"/>
      <c r="W259" s="17"/>
    </row>
    <row r="260" spans="1:23" s="16" customFormat="1" ht="14.25" customHeight="1">
      <c r="A260" s="30">
        <f>'до 150 кВт'!A260</f>
        <v>44815</v>
      </c>
      <c r="B260" s="18">
        <v>11</v>
      </c>
      <c r="C260" s="23">
        <v>1500.29</v>
      </c>
      <c r="D260" s="23">
        <v>0</v>
      </c>
      <c r="E260" s="23">
        <v>215.09</v>
      </c>
      <c r="F260" s="23">
        <v>1518.44</v>
      </c>
      <c r="G260" s="23">
        <v>308</v>
      </c>
      <c r="H260" s="19">
        <f t="shared" si="12"/>
        <v>3191.2300000000005</v>
      </c>
      <c r="I260" s="19">
        <f t="shared" si="13"/>
        <v>3633.66</v>
      </c>
      <c r="J260" s="19">
        <f t="shared" si="14"/>
        <v>4337.34</v>
      </c>
      <c r="K260" s="19">
        <f t="shared" si="15"/>
        <v>5889.97</v>
      </c>
      <c r="L260" s="24">
        <v>0</v>
      </c>
      <c r="M260" s="31">
        <v>215.09</v>
      </c>
      <c r="V260" s="17"/>
      <c r="W260" s="17"/>
    </row>
    <row r="261" spans="1:23" s="16" customFormat="1" ht="14.25" customHeight="1">
      <c r="A261" s="30">
        <f>'до 150 кВт'!A261</f>
        <v>44815</v>
      </c>
      <c r="B261" s="18">
        <v>12</v>
      </c>
      <c r="C261" s="23">
        <v>1522.08</v>
      </c>
      <c r="D261" s="23">
        <v>0</v>
      </c>
      <c r="E261" s="23">
        <v>229.31</v>
      </c>
      <c r="F261" s="23">
        <v>1540.23</v>
      </c>
      <c r="G261" s="23">
        <v>308</v>
      </c>
      <c r="H261" s="19">
        <f t="shared" si="12"/>
        <v>3213.0200000000004</v>
      </c>
      <c r="I261" s="19">
        <f t="shared" si="13"/>
        <v>3655.45</v>
      </c>
      <c r="J261" s="19">
        <f t="shared" si="14"/>
        <v>4359.13</v>
      </c>
      <c r="K261" s="19">
        <f t="shared" si="15"/>
        <v>5911.76</v>
      </c>
      <c r="L261" s="24">
        <v>0</v>
      </c>
      <c r="M261" s="31">
        <v>229.31</v>
      </c>
      <c r="V261" s="17"/>
      <c r="W261" s="17"/>
    </row>
    <row r="262" spans="1:23" s="16" customFormat="1" ht="14.25" customHeight="1">
      <c r="A262" s="30">
        <f>'до 150 кВт'!A262</f>
        <v>44815</v>
      </c>
      <c r="B262" s="18">
        <v>13</v>
      </c>
      <c r="C262" s="23">
        <v>1535.19</v>
      </c>
      <c r="D262" s="23">
        <v>0</v>
      </c>
      <c r="E262" s="23">
        <v>340.09</v>
      </c>
      <c r="F262" s="23">
        <v>1553.34</v>
      </c>
      <c r="G262" s="23">
        <v>308</v>
      </c>
      <c r="H262" s="19">
        <f t="shared" si="12"/>
        <v>3226.13</v>
      </c>
      <c r="I262" s="19">
        <f t="shared" si="13"/>
        <v>3668.5600000000004</v>
      </c>
      <c r="J262" s="19">
        <f t="shared" si="14"/>
        <v>4372.240000000001</v>
      </c>
      <c r="K262" s="19">
        <f t="shared" si="15"/>
        <v>5924.87</v>
      </c>
      <c r="L262" s="24">
        <v>0</v>
      </c>
      <c r="M262" s="31">
        <v>340.09</v>
      </c>
      <c r="V262" s="17"/>
      <c r="W262" s="17"/>
    </row>
    <row r="263" spans="1:23" s="16" customFormat="1" ht="14.25" customHeight="1">
      <c r="A263" s="30">
        <f>'до 150 кВт'!A263</f>
        <v>44815</v>
      </c>
      <c r="B263" s="18">
        <v>14</v>
      </c>
      <c r="C263" s="23">
        <v>1563.36</v>
      </c>
      <c r="D263" s="23">
        <v>0</v>
      </c>
      <c r="E263" s="23">
        <v>61.11</v>
      </c>
      <c r="F263" s="23">
        <v>1581.51</v>
      </c>
      <c r="G263" s="23">
        <v>308</v>
      </c>
      <c r="H263" s="19">
        <f t="shared" si="12"/>
        <v>3254.3</v>
      </c>
      <c r="I263" s="19">
        <f t="shared" si="13"/>
        <v>3696.73</v>
      </c>
      <c r="J263" s="19">
        <f t="shared" si="14"/>
        <v>4400.41</v>
      </c>
      <c r="K263" s="19">
        <f t="shared" si="15"/>
        <v>5953.04</v>
      </c>
      <c r="L263" s="24">
        <v>0</v>
      </c>
      <c r="M263" s="31">
        <v>61.11</v>
      </c>
      <c r="V263" s="17"/>
      <c r="W263" s="17"/>
    </row>
    <row r="264" spans="1:23" s="16" customFormat="1" ht="14.25" customHeight="1">
      <c r="A264" s="30">
        <f>'до 150 кВт'!A264</f>
        <v>44815</v>
      </c>
      <c r="B264" s="18">
        <v>15</v>
      </c>
      <c r="C264" s="23">
        <v>1568.85</v>
      </c>
      <c r="D264" s="23">
        <v>7.74</v>
      </c>
      <c r="E264" s="23">
        <v>0</v>
      </c>
      <c r="F264" s="23">
        <v>1587</v>
      </c>
      <c r="G264" s="23">
        <v>308</v>
      </c>
      <c r="H264" s="19">
        <f t="shared" si="12"/>
        <v>3259.79</v>
      </c>
      <c r="I264" s="19">
        <f t="shared" si="13"/>
        <v>3702.2200000000003</v>
      </c>
      <c r="J264" s="19">
        <f t="shared" si="14"/>
        <v>4405.900000000001</v>
      </c>
      <c r="K264" s="19">
        <f t="shared" si="15"/>
        <v>5958.53</v>
      </c>
      <c r="L264" s="24">
        <v>7.74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44815</v>
      </c>
      <c r="B265" s="18">
        <v>16</v>
      </c>
      <c r="C265" s="23">
        <v>1585.45</v>
      </c>
      <c r="D265" s="23">
        <v>63.18</v>
      </c>
      <c r="E265" s="23">
        <v>0</v>
      </c>
      <c r="F265" s="23">
        <v>1603.6</v>
      </c>
      <c r="G265" s="23">
        <v>308</v>
      </c>
      <c r="H265" s="19">
        <f t="shared" si="12"/>
        <v>3276.3900000000003</v>
      </c>
      <c r="I265" s="19">
        <f t="shared" si="13"/>
        <v>3718.82</v>
      </c>
      <c r="J265" s="19">
        <f t="shared" si="14"/>
        <v>4422.5</v>
      </c>
      <c r="K265" s="19">
        <f t="shared" si="15"/>
        <v>5975.13</v>
      </c>
      <c r="L265" s="24">
        <v>63.18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44815</v>
      </c>
      <c r="B266" s="18">
        <v>17</v>
      </c>
      <c r="C266" s="23">
        <v>1725.25</v>
      </c>
      <c r="D266" s="23">
        <v>0</v>
      </c>
      <c r="E266" s="23">
        <v>53.98</v>
      </c>
      <c r="F266" s="23">
        <v>1743.4</v>
      </c>
      <c r="G266" s="23">
        <v>308</v>
      </c>
      <c r="H266" s="19">
        <f aca="true" t="shared" si="16" ref="H266:H329">SUM($C266,$G266,$R$5,$R$6)</f>
        <v>3416.1900000000005</v>
      </c>
      <c r="I266" s="19">
        <f aca="true" t="shared" si="17" ref="I266:I329">SUM($C266,$G266,$S$5,$S$6)</f>
        <v>3858.62</v>
      </c>
      <c r="J266" s="19">
        <f aca="true" t="shared" si="18" ref="J266:J329">SUM($C266,$G266,$T$5,$T$6)</f>
        <v>4562.3</v>
      </c>
      <c r="K266" s="19">
        <f aca="true" t="shared" si="19" ref="K266:K329">SUM($C266,$G266,$U$5,$U$6)</f>
        <v>6114.93</v>
      </c>
      <c r="L266" s="24">
        <v>0</v>
      </c>
      <c r="M266" s="31">
        <v>53.98</v>
      </c>
      <c r="V266" s="17"/>
      <c r="W266" s="17"/>
    </row>
    <row r="267" spans="1:23" s="16" customFormat="1" ht="14.25" customHeight="1">
      <c r="A267" s="30">
        <f>'до 150 кВт'!A267</f>
        <v>44815</v>
      </c>
      <c r="B267" s="18">
        <v>18</v>
      </c>
      <c r="C267" s="23">
        <v>1942.36</v>
      </c>
      <c r="D267" s="23">
        <v>0</v>
      </c>
      <c r="E267" s="23">
        <v>72.45</v>
      </c>
      <c r="F267" s="23">
        <v>1960.51</v>
      </c>
      <c r="G267" s="23">
        <v>308</v>
      </c>
      <c r="H267" s="19">
        <f t="shared" si="16"/>
        <v>3633.3</v>
      </c>
      <c r="I267" s="19">
        <f t="shared" si="17"/>
        <v>4075.7299999999996</v>
      </c>
      <c r="J267" s="19">
        <f t="shared" si="18"/>
        <v>4779.41</v>
      </c>
      <c r="K267" s="19">
        <f t="shared" si="19"/>
        <v>6332.04</v>
      </c>
      <c r="L267" s="24">
        <v>0</v>
      </c>
      <c r="M267" s="31">
        <v>72.45</v>
      </c>
      <c r="V267" s="17"/>
      <c r="W267" s="17"/>
    </row>
    <row r="268" spans="1:23" s="16" customFormat="1" ht="14.25" customHeight="1">
      <c r="A268" s="30">
        <f>'до 150 кВт'!A268</f>
        <v>44815</v>
      </c>
      <c r="B268" s="18">
        <v>19</v>
      </c>
      <c r="C268" s="23">
        <v>1949.28</v>
      </c>
      <c r="D268" s="23">
        <v>0</v>
      </c>
      <c r="E268" s="23">
        <v>81.15</v>
      </c>
      <c r="F268" s="23">
        <v>1967.43</v>
      </c>
      <c r="G268" s="23">
        <v>308</v>
      </c>
      <c r="H268" s="19">
        <f t="shared" si="16"/>
        <v>3640.2200000000003</v>
      </c>
      <c r="I268" s="19">
        <f t="shared" si="17"/>
        <v>4082.6499999999996</v>
      </c>
      <c r="J268" s="19">
        <f t="shared" si="18"/>
        <v>4786.33</v>
      </c>
      <c r="K268" s="19">
        <f t="shared" si="19"/>
        <v>6338.96</v>
      </c>
      <c r="L268" s="24">
        <v>0</v>
      </c>
      <c r="M268" s="31">
        <v>81.15</v>
      </c>
      <c r="V268" s="17"/>
      <c r="W268" s="17"/>
    </row>
    <row r="269" spans="1:23" s="16" customFormat="1" ht="14.25" customHeight="1">
      <c r="A269" s="30">
        <f>'до 150 кВт'!A269</f>
        <v>44815</v>
      </c>
      <c r="B269" s="18">
        <v>20</v>
      </c>
      <c r="C269" s="23">
        <v>1873.74</v>
      </c>
      <c r="D269" s="23">
        <v>0</v>
      </c>
      <c r="E269" s="23">
        <v>78.05</v>
      </c>
      <c r="F269" s="23">
        <v>1891.89</v>
      </c>
      <c r="G269" s="23">
        <v>308</v>
      </c>
      <c r="H269" s="19">
        <f t="shared" si="16"/>
        <v>3564.6800000000003</v>
      </c>
      <c r="I269" s="19">
        <f t="shared" si="17"/>
        <v>4007.1099999999997</v>
      </c>
      <c r="J269" s="19">
        <f t="shared" si="18"/>
        <v>4710.79</v>
      </c>
      <c r="K269" s="19">
        <f t="shared" si="19"/>
        <v>6263.42</v>
      </c>
      <c r="L269" s="24">
        <v>0</v>
      </c>
      <c r="M269" s="31">
        <v>78.05</v>
      </c>
      <c r="V269" s="17"/>
      <c r="W269" s="17"/>
    </row>
    <row r="270" spans="1:23" s="16" customFormat="1" ht="14.25" customHeight="1">
      <c r="A270" s="30">
        <f>'до 150 кВт'!A270</f>
        <v>44815</v>
      </c>
      <c r="B270" s="18">
        <v>21</v>
      </c>
      <c r="C270" s="23">
        <v>1826.65</v>
      </c>
      <c r="D270" s="23">
        <v>0</v>
      </c>
      <c r="E270" s="23">
        <v>412.94</v>
      </c>
      <c r="F270" s="23">
        <v>1844.8</v>
      </c>
      <c r="G270" s="23">
        <v>308</v>
      </c>
      <c r="H270" s="19">
        <f t="shared" si="16"/>
        <v>3517.59</v>
      </c>
      <c r="I270" s="19">
        <f t="shared" si="17"/>
        <v>3960.0200000000004</v>
      </c>
      <c r="J270" s="19">
        <f t="shared" si="18"/>
        <v>4663.7</v>
      </c>
      <c r="K270" s="19">
        <f t="shared" si="19"/>
        <v>6216.330000000001</v>
      </c>
      <c r="L270" s="24">
        <v>0</v>
      </c>
      <c r="M270" s="31">
        <v>412.94</v>
      </c>
      <c r="V270" s="17"/>
      <c r="W270" s="17"/>
    </row>
    <row r="271" spans="1:23" s="16" customFormat="1" ht="14.25" customHeight="1">
      <c r="A271" s="30">
        <f>'до 150 кВт'!A271</f>
        <v>44815</v>
      </c>
      <c r="B271" s="18">
        <v>22</v>
      </c>
      <c r="C271" s="23">
        <v>1523.84</v>
      </c>
      <c r="D271" s="23">
        <v>0</v>
      </c>
      <c r="E271" s="23">
        <v>427.1</v>
      </c>
      <c r="F271" s="23">
        <v>1541.99</v>
      </c>
      <c r="G271" s="23">
        <v>308</v>
      </c>
      <c r="H271" s="19">
        <f t="shared" si="16"/>
        <v>3214.78</v>
      </c>
      <c r="I271" s="19">
        <f t="shared" si="17"/>
        <v>3657.21</v>
      </c>
      <c r="J271" s="19">
        <f t="shared" si="18"/>
        <v>4360.89</v>
      </c>
      <c r="K271" s="19">
        <f t="shared" si="19"/>
        <v>5913.52</v>
      </c>
      <c r="L271" s="24">
        <v>0</v>
      </c>
      <c r="M271" s="31">
        <v>427.1</v>
      </c>
      <c r="V271" s="17"/>
      <c r="W271" s="17"/>
    </row>
    <row r="272" spans="1:23" s="16" customFormat="1" ht="14.25" customHeight="1">
      <c r="A272" s="30">
        <f>'до 150 кВт'!A272</f>
        <v>44815</v>
      </c>
      <c r="B272" s="18">
        <v>23</v>
      </c>
      <c r="C272" s="23">
        <v>1232.7</v>
      </c>
      <c r="D272" s="23">
        <v>0</v>
      </c>
      <c r="E272" s="23">
        <v>280.19</v>
      </c>
      <c r="F272" s="23">
        <v>1250.85</v>
      </c>
      <c r="G272" s="23">
        <v>308</v>
      </c>
      <c r="H272" s="19">
        <f t="shared" si="16"/>
        <v>2923.6400000000003</v>
      </c>
      <c r="I272" s="19">
        <f t="shared" si="17"/>
        <v>3366.07</v>
      </c>
      <c r="J272" s="19">
        <f t="shared" si="18"/>
        <v>4069.75</v>
      </c>
      <c r="K272" s="19">
        <f t="shared" si="19"/>
        <v>5622.38</v>
      </c>
      <c r="L272" s="24">
        <v>0</v>
      </c>
      <c r="M272" s="31">
        <v>280.19</v>
      </c>
      <c r="V272" s="17"/>
      <c r="W272" s="17"/>
    </row>
    <row r="273" spans="1:23" s="16" customFormat="1" ht="14.25" customHeight="1">
      <c r="A273" s="30">
        <f>'до 150 кВт'!A273</f>
        <v>44816</v>
      </c>
      <c r="B273" s="18">
        <v>0</v>
      </c>
      <c r="C273" s="23">
        <v>1041.94</v>
      </c>
      <c r="D273" s="23">
        <v>0</v>
      </c>
      <c r="E273" s="23">
        <v>190.13</v>
      </c>
      <c r="F273" s="23">
        <v>1060.09</v>
      </c>
      <c r="G273" s="23">
        <v>308</v>
      </c>
      <c r="H273" s="19">
        <f t="shared" si="16"/>
        <v>2732.88</v>
      </c>
      <c r="I273" s="19">
        <f t="shared" si="17"/>
        <v>3175.3100000000004</v>
      </c>
      <c r="J273" s="19">
        <f t="shared" si="18"/>
        <v>3878.9900000000002</v>
      </c>
      <c r="K273" s="19">
        <f t="shared" si="19"/>
        <v>5431.62</v>
      </c>
      <c r="L273" s="24">
        <v>0</v>
      </c>
      <c r="M273" s="31">
        <v>190.13</v>
      </c>
      <c r="V273" s="17"/>
      <c r="W273" s="17"/>
    </row>
    <row r="274" spans="1:23" s="16" customFormat="1" ht="14.25" customHeight="1">
      <c r="A274" s="30">
        <f>'до 150 кВт'!A274</f>
        <v>44816</v>
      </c>
      <c r="B274" s="18">
        <v>1</v>
      </c>
      <c r="C274" s="23">
        <v>867.2</v>
      </c>
      <c r="D274" s="23">
        <v>0</v>
      </c>
      <c r="E274" s="23">
        <v>44.57</v>
      </c>
      <c r="F274" s="23">
        <v>885.35</v>
      </c>
      <c r="G274" s="23">
        <v>308</v>
      </c>
      <c r="H274" s="19">
        <f t="shared" si="16"/>
        <v>2558.1400000000003</v>
      </c>
      <c r="I274" s="19">
        <f t="shared" si="17"/>
        <v>3000.57</v>
      </c>
      <c r="J274" s="19">
        <f t="shared" si="18"/>
        <v>3704.25</v>
      </c>
      <c r="K274" s="19">
        <f t="shared" si="19"/>
        <v>5256.88</v>
      </c>
      <c r="L274" s="24">
        <v>0</v>
      </c>
      <c r="M274" s="31">
        <v>44.57</v>
      </c>
      <c r="V274" s="17"/>
      <c r="W274" s="17"/>
    </row>
    <row r="275" spans="1:23" s="16" customFormat="1" ht="14.25" customHeight="1">
      <c r="A275" s="30">
        <f>'до 150 кВт'!A275</f>
        <v>44816</v>
      </c>
      <c r="B275" s="18">
        <v>2</v>
      </c>
      <c r="C275" s="23">
        <v>856.98</v>
      </c>
      <c r="D275" s="23">
        <v>0</v>
      </c>
      <c r="E275" s="23">
        <v>120.29</v>
      </c>
      <c r="F275" s="23">
        <v>875.13</v>
      </c>
      <c r="G275" s="23">
        <v>308</v>
      </c>
      <c r="H275" s="19">
        <f t="shared" si="16"/>
        <v>2547.92</v>
      </c>
      <c r="I275" s="19">
        <f t="shared" si="17"/>
        <v>2990.3500000000004</v>
      </c>
      <c r="J275" s="19">
        <f t="shared" si="18"/>
        <v>3694.03</v>
      </c>
      <c r="K275" s="19">
        <f t="shared" si="19"/>
        <v>5246.660000000001</v>
      </c>
      <c r="L275" s="24">
        <v>0</v>
      </c>
      <c r="M275" s="31">
        <v>120.29</v>
      </c>
      <c r="V275" s="17"/>
      <c r="W275" s="17"/>
    </row>
    <row r="276" spans="1:23" s="16" customFormat="1" ht="14.25" customHeight="1">
      <c r="A276" s="30">
        <f>'до 150 кВт'!A276</f>
        <v>44816</v>
      </c>
      <c r="B276" s="18">
        <v>3</v>
      </c>
      <c r="C276" s="23">
        <v>857.58</v>
      </c>
      <c r="D276" s="23">
        <v>0</v>
      </c>
      <c r="E276" s="23">
        <v>305.44</v>
      </c>
      <c r="F276" s="23">
        <v>875.73</v>
      </c>
      <c r="G276" s="23">
        <v>308</v>
      </c>
      <c r="H276" s="19">
        <f t="shared" si="16"/>
        <v>2548.5200000000004</v>
      </c>
      <c r="I276" s="19">
        <f t="shared" si="17"/>
        <v>2990.95</v>
      </c>
      <c r="J276" s="19">
        <f t="shared" si="18"/>
        <v>3694.63</v>
      </c>
      <c r="K276" s="19">
        <f t="shared" si="19"/>
        <v>5247.26</v>
      </c>
      <c r="L276" s="24">
        <v>0</v>
      </c>
      <c r="M276" s="31">
        <v>305.44</v>
      </c>
      <c r="V276" s="17"/>
      <c r="W276" s="17"/>
    </row>
    <row r="277" spans="1:23" s="16" customFormat="1" ht="14.25" customHeight="1">
      <c r="A277" s="30">
        <f>'до 150 кВт'!A277</f>
        <v>44816</v>
      </c>
      <c r="B277" s="18">
        <v>4</v>
      </c>
      <c r="C277" s="23">
        <v>862.96</v>
      </c>
      <c r="D277" s="23">
        <v>0</v>
      </c>
      <c r="E277" s="23">
        <v>10.75</v>
      </c>
      <c r="F277" s="23">
        <v>881.11</v>
      </c>
      <c r="G277" s="23">
        <v>308</v>
      </c>
      <c r="H277" s="19">
        <f t="shared" si="16"/>
        <v>2553.9000000000005</v>
      </c>
      <c r="I277" s="19">
        <f t="shared" si="17"/>
        <v>2996.33</v>
      </c>
      <c r="J277" s="19">
        <f t="shared" si="18"/>
        <v>3700.01</v>
      </c>
      <c r="K277" s="19">
        <f t="shared" si="19"/>
        <v>5252.64</v>
      </c>
      <c r="L277" s="24">
        <v>0</v>
      </c>
      <c r="M277" s="31">
        <v>10.75</v>
      </c>
      <c r="V277" s="17"/>
      <c r="W277" s="17"/>
    </row>
    <row r="278" spans="1:23" s="16" customFormat="1" ht="14.25" customHeight="1">
      <c r="A278" s="30">
        <f>'до 150 кВт'!A278</f>
        <v>44816</v>
      </c>
      <c r="B278" s="18">
        <v>5</v>
      </c>
      <c r="C278" s="23">
        <v>856.08</v>
      </c>
      <c r="D278" s="23">
        <v>0</v>
      </c>
      <c r="E278" s="23">
        <v>886.94</v>
      </c>
      <c r="F278" s="23">
        <v>874.23</v>
      </c>
      <c r="G278" s="23">
        <v>308</v>
      </c>
      <c r="H278" s="19">
        <f t="shared" si="16"/>
        <v>2547.0200000000004</v>
      </c>
      <c r="I278" s="19">
        <f t="shared" si="17"/>
        <v>2989.45</v>
      </c>
      <c r="J278" s="19">
        <f t="shared" si="18"/>
        <v>3693.13</v>
      </c>
      <c r="K278" s="19">
        <f t="shared" si="19"/>
        <v>5245.76</v>
      </c>
      <c r="L278" s="24">
        <v>0</v>
      </c>
      <c r="M278" s="31">
        <v>886.94</v>
      </c>
      <c r="V278" s="17"/>
      <c r="W278" s="17"/>
    </row>
    <row r="279" spans="1:23" s="16" customFormat="1" ht="14.25" customHeight="1">
      <c r="A279" s="30">
        <f>'до 150 кВт'!A279</f>
        <v>44816</v>
      </c>
      <c r="B279" s="18">
        <v>6</v>
      </c>
      <c r="C279" s="23">
        <v>900.26</v>
      </c>
      <c r="D279" s="23">
        <v>0</v>
      </c>
      <c r="E279" s="23">
        <v>928.37</v>
      </c>
      <c r="F279" s="23">
        <v>918.41</v>
      </c>
      <c r="G279" s="23">
        <v>308</v>
      </c>
      <c r="H279" s="19">
        <f t="shared" si="16"/>
        <v>2591.2000000000003</v>
      </c>
      <c r="I279" s="19">
        <f t="shared" si="17"/>
        <v>3033.63</v>
      </c>
      <c r="J279" s="19">
        <f t="shared" si="18"/>
        <v>3737.3100000000004</v>
      </c>
      <c r="K279" s="19">
        <f t="shared" si="19"/>
        <v>5289.9400000000005</v>
      </c>
      <c r="L279" s="24">
        <v>0</v>
      </c>
      <c r="M279" s="31">
        <v>928.37</v>
      </c>
      <c r="V279" s="17"/>
      <c r="W279" s="17"/>
    </row>
    <row r="280" spans="1:23" s="16" customFormat="1" ht="14.25" customHeight="1">
      <c r="A280" s="30">
        <f>'до 150 кВт'!A280</f>
        <v>44816</v>
      </c>
      <c r="B280" s="18">
        <v>7</v>
      </c>
      <c r="C280" s="23">
        <v>1487.27</v>
      </c>
      <c r="D280" s="23">
        <v>65.49</v>
      </c>
      <c r="E280" s="23">
        <v>0</v>
      </c>
      <c r="F280" s="23">
        <v>1505.42</v>
      </c>
      <c r="G280" s="23">
        <v>308</v>
      </c>
      <c r="H280" s="19">
        <f t="shared" si="16"/>
        <v>3178.21</v>
      </c>
      <c r="I280" s="19">
        <f t="shared" si="17"/>
        <v>3620.6400000000003</v>
      </c>
      <c r="J280" s="19">
        <f t="shared" si="18"/>
        <v>4324.320000000001</v>
      </c>
      <c r="K280" s="19">
        <f t="shared" si="19"/>
        <v>5876.95</v>
      </c>
      <c r="L280" s="24">
        <v>65.49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44816</v>
      </c>
      <c r="B281" s="18">
        <v>8</v>
      </c>
      <c r="C281" s="23">
        <v>1784.29</v>
      </c>
      <c r="D281" s="23">
        <v>0</v>
      </c>
      <c r="E281" s="23">
        <v>70.91</v>
      </c>
      <c r="F281" s="23">
        <v>1802.44</v>
      </c>
      <c r="G281" s="23">
        <v>308</v>
      </c>
      <c r="H281" s="19">
        <f t="shared" si="16"/>
        <v>3475.2300000000005</v>
      </c>
      <c r="I281" s="19">
        <f t="shared" si="17"/>
        <v>3917.66</v>
      </c>
      <c r="J281" s="19">
        <f t="shared" si="18"/>
        <v>4621.34</v>
      </c>
      <c r="K281" s="19">
        <f t="shared" si="19"/>
        <v>6173.97</v>
      </c>
      <c r="L281" s="24">
        <v>0</v>
      </c>
      <c r="M281" s="31">
        <v>70.91</v>
      </c>
      <c r="V281" s="17"/>
      <c r="W281" s="17"/>
    </row>
    <row r="282" spans="1:23" s="16" customFormat="1" ht="14.25" customHeight="1">
      <c r="A282" s="30">
        <f>'до 150 кВт'!A282</f>
        <v>44816</v>
      </c>
      <c r="B282" s="18">
        <v>9</v>
      </c>
      <c r="C282" s="23">
        <v>1892.2</v>
      </c>
      <c r="D282" s="23">
        <v>0</v>
      </c>
      <c r="E282" s="23">
        <v>148.38</v>
      </c>
      <c r="F282" s="23">
        <v>1910.35</v>
      </c>
      <c r="G282" s="23">
        <v>308</v>
      </c>
      <c r="H282" s="19">
        <f t="shared" si="16"/>
        <v>3583.1400000000003</v>
      </c>
      <c r="I282" s="19">
        <f t="shared" si="17"/>
        <v>4025.5699999999997</v>
      </c>
      <c r="J282" s="19">
        <f t="shared" si="18"/>
        <v>4729.25</v>
      </c>
      <c r="K282" s="19">
        <f t="shared" si="19"/>
        <v>6281.88</v>
      </c>
      <c r="L282" s="24">
        <v>0</v>
      </c>
      <c r="M282" s="31">
        <v>148.38</v>
      </c>
      <c r="V282" s="17"/>
      <c r="W282" s="17"/>
    </row>
    <row r="283" spans="1:23" s="16" customFormat="1" ht="14.25" customHeight="1">
      <c r="A283" s="30">
        <f>'до 150 кВт'!A283</f>
        <v>44816</v>
      </c>
      <c r="B283" s="18">
        <v>10</v>
      </c>
      <c r="C283" s="23">
        <v>1894.37</v>
      </c>
      <c r="D283" s="23">
        <v>0</v>
      </c>
      <c r="E283" s="23">
        <v>107.93</v>
      </c>
      <c r="F283" s="23">
        <v>1912.52</v>
      </c>
      <c r="G283" s="23">
        <v>308</v>
      </c>
      <c r="H283" s="19">
        <f t="shared" si="16"/>
        <v>3585.3100000000004</v>
      </c>
      <c r="I283" s="19">
        <f t="shared" si="17"/>
        <v>4027.74</v>
      </c>
      <c r="J283" s="19">
        <f t="shared" si="18"/>
        <v>4731.42</v>
      </c>
      <c r="K283" s="19">
        <f t="shared" si="19"/>
        <v>6284.05</v>
      </c>
      <c r="L283" s="24">
        <v>0</v>
      </c>
      <c r="M283" s="31">
        <v>107.93</v>
      </c>
      <c r="V283" s="17"/>
      <c r="W283" s="17"/>
    </row>
    <row r="284" spans="1:23" s="16" customFormat="1" ht="14.25" customHeight="1">
      <c r="A284" s="30">
        <f>'до 150 кВт'!A284</f>
        <v>44816</v>
      </c>
      <c r="B284" s="18">
        <v>11</v>
      </c>
      <c r="C284" s="23">
        <v>1863.48</v>
      </c>
      <c r="D284" s="23">
        <v>0</v>
      </c>
      <c r="E284" s="23">
        <v>73.24</v>
      </c>
      <c r="F284" s="23">
        <v>1881.63</v>
      </c>
      <c r="G284" s="23">
        <v>308</v>
      </c>
      <c r="H284" s="19">
        <f t="shared" si="16"/>
        <v>3554.42</v>
      </c>
      <c r="I284" s="19">
        <f t="shared" si="17"/>
        <v>3996.8500000000004</v>
      </c>
      <c r="J284" s="19">
        <f t="shared" si="18"/>
        <v>4700.53</v>
      </c>
      <c r="K284" s="19">
        <f t="shared" si="19"/>
        <v>6253.160000000001</v>
      </c>
      <c r="L284" s="24">
        <v>0</v>
      </c>
      <c r="M284" s="31">
        <v>73.24</v>
      </c>
      <c r="V284" s="17"/>
      <c r="W284" s="17"/>
    </row>
    <row r="285" spans="1:23" s="16" customFormat="1" ht="14.25" customHeight="1">
      <c r="A285" s="30">
        <f>'до 150 кВт'!A285</f>
        <v>44816</v>
      </c>
      <c r="B285" s="18">
        <v>12</v>
      </c>
      <c r="C285" s="23">
        <v>1844.44</v>
      </c>
      <c r="D285" s="23">
        <v>29.71</v>
      </c>
      <c r="E285" s="23">
        <v>0</v>
      </c>
      <c r="F285" s="23">
        <v>1862.59</v>
      </c>
      <c r="G285" s="23">
        <v>308</v>
      </c>
      <c r="H285" s="19">
        <f t="shared" si="16"/>
        <v>3535.38</v>
      </c>
      <c r="I285" s="19">
        <f t="shared" si="17"/>
        <v>3977.8100000000004</v>
      </c>
      <c r="J285" s="19">
        <f t="shared" si="18"/>
        <v>4681.490000000001</v>
      </c>
      <c r="K285" s="19">
        <f t="shared" si="19"/>
        <v>6234.12</v>
      </c>
      <c r="L285" s="24">
        <v>29.71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44816</v>
      </c>
      <c r="B286" s="18">
        <v>13</v>
      </c>
      <c r="C286" s="23">
        <v>1897.27</v>
      </c>
      <c r="D286" s="23">
        <v>3.06</v>
      </c>
      <c r="E286" s="23">
        <v>0</v>
      </c>
      <c r="F286" s="23">
        <v>1915.42</v>
      </c>
      <c r="G286" s="23">
        <v>308</v>
      </c>
      <c r="H286" s="19">
        <f t="shared" si="16"/>
        <v>3588.21</v>
      </c>
      <c r="I286" s="19">
        <f t="shared" si="17"/>
        <v>4030.6400000000003</v>
      </c>
      <c r="J286" s="19">
        <f t="shared" si="18"/>
        <v>4734.320000000001</v>
      </c>
      <c r="K286" s="19">
        <f t="shared" si="19"/>
        <v>6286.95</v>
      </c>
      <c r="L286" s="24">
        <v>3.06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44816</v>
      </c>
      <c r="B287" s="18">
        <v>14</v>
      </c>
      <c r="C287" s="23">
        <v>1898.98</v>
      </c>
      <c r="D287" s="23">
        <v>0</v>
      </c>
      <c r="E287" s="23">
        <v>47.92</v>
      </c>
      <c r="F287" s="23">
        <v>1917.13</v>
      </c>
      <c r="G287" s="23">
        <v>308</v>
      </c>
      <c r="H287" s="19">
        <f t="shared" si="16"/>
        <v>3589.92</v>
      </c>
      <c r="I287" s="19">
        <f t="shared" si="17"/>
        <v>4032.3500000000004</v>
      </c>
      <c r="J287" s="19">
        <f t="shared" si="18"/>
        <v>4736.03</v>
      </c>
      <c r="K287" s="19">
        <f t="shared" si="19"/>
        <v>6288.660000000001</v>
      </c>
      <c r="L287" s="24">
        <v>0</v>
      </c>
      <c r="M287" s="31">
        <v>47.92</v>
      </c>
      <c r="V287" s="17"/>
      <c r="W287" s="17"/>
    </row>
    <row r="288" spans="1:23" s="16" customFormat="1" ht="14.25" customHeight="1">
      <c r="A288" s="30">
        <f>'до 150 кВт'!A288</f>
        <v>44816</v>
      </c>
      <c r="B288" s="18">
        <v>15</v>
      </c>
      <c r="C288" s="23">
        <v>1901.5</v>
      </c>
      <c r="D288" s="23">
        <v>15.59</v>
      </c>
      <c r="E288" s="23">
        <v>0</v>
      </c>
      <c r="F288" s="23">
        <v>1919.65</v>
      </c>
      <c r="G288" s="23">
        <v>308</v>
      </c>
      <c r="H288" s="19">
        <f t="shared" si="16"/>
        <v>3592.4400000000005</v>
      </c>
      <c r="I288" s="19">
        <f t="shared" si="17"/>
        <v>4034.87</v>
      </c>
      <c r="J288" s="19">
        <f t="shared" si="18"/>
        <v>4738.55</v>
      </c>
      <c r="K288" s="19">
        <f t="shared" si="19"/>
        <v>6291.18</v>
      </c>
      <c r="L288" s="24">
        <v>15.59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44816</v>
      </c>
      <c r="B289" s="18">
        <v>16</v>
      </c>
      <c r="C289" s="23">
        <v>1897.14</v>
      </c>
      <c r="D289" s="23">
        <v>0</v>
      </c>
      <c r="E289" s="23">
        <v>17.23</v>
      </c>
      <c r="F289" s="23">
        <v>1915.29</v>
      </c>
      <c r="G289" s="23">
        <v>308</v>
      </c>
      <c r="H289" s="19">
        <f t="shared" si="16"/>
        <v>3588.080000000001</v>
      </c>
      <c r="I289" s="19">
        <f t="shared" si="17"/>
        <v>4030.51</v>
      </c>
      <c r="J289" s="19">
        <f t="shared" si="18"/>
        <v>4734.1900000000005</v>
      </c>
      <c r="K289" s="19">
        <f t="shared" si="19"/>
        <v>6286.820000000001</v>
      </c>
      <c r="L289" s="24">
        <v>0</v>
      </c>
      <c r="M289" s="31">
        <v>17.23</v>
      </c>
      <c r="V289" s="17"/>
      <c r="W289" s="17"/>
    </row>
    <row r="290" spans="1:23" s="16" customFormat="1" ht="14.25" customHeight="1">
      <c r="A290" s="30">
        <f>'до 150 кВт'!A290</f>
        <v>44816</v>
      </c>
      <c r="B290" s="18">
        <v>17</v>
      </c>
      <c r="C290" s="23">
        <v>1925.1</v>
      </c>
      <c r="D290" s="23">
        <v>0</v>
      </c>
      <c r="E290" s="23">
        <v>44.22</v>
      </c>
      <c r="F290" s="23">
        <v>1943.25</v>
      </c>
      <c r="G290" s="23">
        <v>308</v>
      </c>
      <c r="H290" s="19">
        <f t="shared" si="16"/>
        <v>3616.04</v>
      </c>
      <c r="I290" s="19">
        <f t="shared" si="17"/>
        <v>4058.4700000000003</v>
      </c>
      <c r="J290" s="19">
        <f t="shared" si="18"/>
        <v>4762.150000000001</v>
      </c>
      <c r="K290" s="19">
        <f t="shared" si="19"/>
        <v>6314.78</v>
      </c>
      <c r="L290" s="24">
        <v>0</v>
      </c>
      <c r="M290" s="31">
        <v>44.22</v>
      </c>
      <c r="V290" s="17"/>
      <c r="W290" s="17"/>
    </row>
    <row r="291" spans="1:23" s="16" customFormat="1" ht="14.25" customHeight="1">
      <c r="A291" s="30">
        <f>'до 150 кВт'!A291</f>
        <v>44816</v>
      </c>
      <c r="B291" s="18">
        <v>18</v>
      </c>
      <c r="C291" s="23">
        <v>1971.39</v>
      </c>
      <c r="D291" s="23">
        <v>26.71</v>
      </c>
      <c r="E291" s="23">
        <v>0</v>
      </c>
      <c r="F291" s="23">
        <v>1989.54</v>
      </c>
      <c r="G291" s="23">
        <v>308</v>
      </c>
      <c r="H291" s="19">
        <f t="shared" si="16"/>
        <v>3662.330000000001</v>
      </c>
      <c r="I291" s="19">
        <f t="shared" si="17"/>
        <v>4104.76</v>
      </c>
      <c r="J291" s="19">
        <f t="shared" si="18"/>
        <v>4808.4400000000005</v>
      </c>
      <c r="K291" s="19">
        <f t="shared" si="19"/>
        <v>6361.070000000001</v>
      </c>
      <c r="L291" s="24">
        <v>26.71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44816</v>
      </c>
      <c r="B292" s="18">
        <v>19</v>
      </c>
      <c r="C292" s="23">
        <v>1980.36</v>
      </c>
      <c r="D292" s="23">
        <v>0</v>
      </c>
      <c r="E292" s="23">
        <v>5.45</v>
      </c>
      <c r="F292" s="23">
        <v>1998.51</v>
      </c>
      <c r="G292" s="23">
        <v>308</v>
      </c>
      <c r="H292" s="19">
        <f t="shared" si="16"/>
        <v>3671.3</v>
      </c>
      <c r="I292" s="19">
        <f t="shared" si="17"/>
        <v>4113.73</v>
      </c>
      <c r="J292" s="19">
        <f t="shared" si="18"/>
        <v>4817.41</v>
      </c>
      <c r="K292" s="19">
        <f t="shared" si="19"/>
        <v>6370.04</v>
      </c>
      <c r="L292" s="24">
        <v>0</v>
      </c>
      <c r="M292" s="31">
        <v>5.45</v>
      </c>
      <c r="V292" s="17"/>
      <c r="W292" s="17"/>
    </row>
    <row r="293" spans="1:23" s="16" customFormat="1" ht="14.25" customHeight="1">
      <c r="A293" s="30">
        <f>'до 150 кВт'!A293</f>
        <v>44816</v>
      </c>
      <c r="B293" s="18">
        <v>20</v>
      </c>
      <c r="C293" s="23">
        <v>1929.19</v>
      </c>
      <c r="D293" s="23">
        <v>0</v>
      </c>
      <c r="E293" s="23">
        <v>154.57</v>
      </c>
      <c r="F293" s="23">
        <v>1947.34</v>
      </c>
      <c r="G293" s="23">
        <v>308</v>
      </c>
      <c r="H293" s="19">
        <f t="shared" si="16"/>
        <v>3620.13</v>
      </c>
      <c r="I293" s="19">
        <f t="shared" si="17"/>
        <v>4062.5600000000004</v>
      </c>
      <c r="J293" s="19">
        <f t="shared" si="18"/>
        <v>4766.240000000001</v>
      </c>
      <c r="K293" s="19">
        <f t="shared" si="19"/>
        <v>6318.87</v>
      </c>
      <c r="L293" s="24">
        <v>0</v>
      </c>
      <c r="M293" s="31">
        <v>154.57</v>
      </c>
      <c r="V293" s="17"/>
      <c r="W293" s="17"/>
    </row>
    <row r="294" spans="1:23" s="16" customFormat="1" ht="14.25" customHeight="1">
      <c r="A294" s="30">
        <f>'до 150 кВт'!A294</f>
        <v>44816</v>
      </c>
      <c r="B294" s="18">
        <v>21</v>
      </c>
      <c r="C294" s="23">
        <v>1885.25</v>
      </c>
      <c r="D294" s="23">
        <v>0</v>
      </c>
      <c r="E294" s="23">
        <v>443.69</v>
      </c>
      <c r="F294" s="23">
        <v>1903.4</v>
      </c>
      <c r="G294" s="23">
        <v>308</v>
      </c>
      <c r="H294" s="19">
        <f t="shared" si="16"/>
        <v>3576.1900000000005</v>
      </c>
      <c r="I294" s="19">
        <f t="shared" si="17"/>
        <v>4018.62</v>
      </c>
      <c r="J294" s="19">
        <f t="shared" si="18"/>
        <v>4722.3</v>
      </c>
      <c r="K294" s="19">
        <f t="shared" si="19"/>
        <v>6274.93</v>
      </c>
      <c r="L294" s="24">
        <v>0</v>
      </c>
      <c r="M294" s="31">
        <v>443.69</v>
      </c>
      <c r="V294" s="17"/>
      <c r="W294" s="17"/>
    </row>
    <row r="295" spans="1:23" s="16" customFormat="1" ht="14.25" customHeight="1">
      <c r="A295" s="30">
        <f>'до 150 кВт'!A295</f>
        <v>44816</v>
      </c>
      <c r="B295" s="18">
        <v>22</v>
      </c>
      <c r="C295" s="23">
        <v>1647.35</v>
      </c>
      <c r="D295" s="23">
        <v>0</v>
      </c>
      <c r="E295" s="23">
        <v>689.77</v>
      </c>
      <c r="F295" s="23">
        <v>1665.5</v>
      </c>
      <c r="G295" s="23">
        <v>308</v>
      </c>
      <c r="H295" s="19">
        <f t="shared" si="16"/>
        <v>3338.29</v>
      </c>
      <c r="I295" s="19">
        <f t="shared" si="17"/>
        <v>3780.7200000000003</v>
      </c>
      <c r="J295" s="19">
        <f t="shared" si="18"/>
        <v>4484.400000000001</v>
      </c>
      <c r="K295" s="19">
        <f t="shared" si="19"/>
        <v>6037.03</v>
      </c>
      <c r="L295" s="24">
        <v>0</v>
      </c>
      <c r="M295" s="31">
        <v>689.77</v>
      </c>
      <c r="V295" s="17"/>
      <c r="W295" s="17"/>
    </row>
    <row r="296" spans="1:23" s="16" customFormat="1" ht="14.25" customHeight="1">
      <c r="A296" s="30">
        <f>'до 150 кВт'!A296</f>
        <v>44816</v>
      </c>
      <c r="B296" s="18">
        <v>23</v>
      </c>
      <c r="C296" s="23">
        <v>1157.07</v>
      </c>
      <c r="D296" s="23">
        <v>0</v>
      </c>
      <c r="E296" s="23">
        <v>359.06</v>
      </c>
      <c r="F296" s="23">
        <v>1175.22</v>
      </c>
      <c r="G296" s="23">
        <v>308</v>
      </c>
      <c r="H296" s="19">
        <f t="shared" si="16"/>
        <v>2848.01</v>
      </c>
      <c r="I296" s="19">
        <f t="shared" si="17"/>
        <v>3290.44</v>
      </c>
      <c r="J296" s="19">
        <f t="shared" si="18"/>
        <v>3994.12</v>
      </c>
      <c r="K296" s="19">
        <f t="shared" si="19"/>
        <v>5546.75</v>
      </c>
      <c r="L296" s="24">
        <v>0</v>
      </c>
      <c r="M296" s="31">
        <v>359.06</v>
      </c>
      <c r="V296" s="17"/>
      <c r="W296" s="17"/>
    </row>
    <row r="297" spans="1:23" s="16" customFormat="1" ht="14.25" customHeight="1">
      <c r="A297" s="30">
        <f>'до 150 кВт'!A297</f>
        <v>44817</v>
      </c>
      <c r="B297" s="18">
        <v>0</v>
      </c>
      <c r="C297" s="23">
        <v>9.75</v>
      </c>
      <c r="D297" s="23">
        <v>871.57</v>
      </c>
      <c r="E297" s="23">
        <v>0</v>
      </c>
      <c r="F297" s="23">
        <v>27.9</v>
      </c>
      <c r="G297" s="23">
        <v>308</v>
      </c>
      <c r="H297" s="19">
        <f t="shared" si="16"/>
        <v>1700.69</v>
      </c>
      <c r="I297" s="19">
        <f t="shared" si="17"/>
        <v>2143.12</v>
      </c>
      <c r="J297" s="19">
        <f t="shared" si="18"/>
        <v>2846.8</v>
      </c>
      <c r="K297" s="19">
        <f t="shared" si="19"/>
        <v>4399.43</v>
      </c>
      <c r="L297" s="24">
        <v>871.57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44817</v>
      </c>
      <c r="B298" s="18">
        <v>1</v>
      </c>
      <c r="C298" s="23">
        <v>8.97</v>
      </c>
      <c r="D298" s="23">
        <v>580.64</v>
      </c>
      <c r="E298" s="23">
        <v>0</v>
      </c>
      <c r="F298" s="23">
        <v>27.12</v>
      </c>
      <c r="G298" s="23">
        <v>308</v>
      </c>
      <c r="H298" s="19">
        <f t="shared" si="16"/>
        <v>1699.91</v>
      </c>
      <c r="I298" s="19">
        <f t="shared" si="17"/>
        <v>2142.34</v>
      </c>
      <c r="J298" s="19">
        <f t="shared" si="18"/>
        <v>2846.0200000000004</v>
      </c>
      <c r="K298" s="19">
        <f t="shared" si="19"/>
        <v>4398.650000000001</v>
      </c>
      <c r="L298" s="24">
        <v>580.64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44817</v>
      </c>
      <c r="B299" s="18">
        <v>2</v>
      </c>
      <c r="C299" s="23">
        <v>8.64</v>
      </c>
      <c r="D299" s="23">
        <v>729.5</v>
      </c>
      <c r="E299" s="23">
        <v>0</v>
      </c>
      <c r="F299" s="23">
        <v>26.79</v>
      </c>
      <c r="G299" s="23">
        <v>308</v>
      </c>
      <c r="H299" s="19">
        <f t="shared" si="16"/>
        <v>1699.5800000000002</v>
      </c>
      <c r="I299" s="19">
        <f t="shared" si="17"/>
        <v>2142.01</v>
      </c>
      <c r="J299" s="19">
        <f t="shared" si="18"/>
        <v>2845.69</v>
      </c>
      <c r="K299" s="19">
        <f t="shared" si="19"/>
        <v>4398.320000000001</v>
      </c>
      <c r="L299" s="24">
        <v>729.5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44817</v>
      </c>
      <c r="B300" s="18">
        <v>3</v>
      </c>
      <c r="C300" s="23">
        <v>8.93</v>
      </c>
      <c r="D300" s="23">
        <v>0</v>
      </c>
      <c r="E300" s="23">
        <v>9.37</v>
      </c>
      <c r="F300" s="23">
        <v>27.08</v>
      </c>
      <c r="G300" s="23">
        <v>308</v>
      </c>
      <c r="H300" s="19">
        <f t="shared" si="16"/>
        <v>1699.8700000000001</v>
      </c>
      <c r="I300" s="19">
        <f t="shared" si="17"/>
        <v>2142.3</v>
      </c>
      <c r="J300" s="19">
        <f t="shared" si="18"/>
        <v>2845.98</v>
      </c>
      <c r="K300" s="19">
        <f t="shared" si="19"/>
        <v>4398.610000000001</v>
      </c>
      <c r="L300" s="24">
        <v>0</v>
      </c>
      <c r="M300" s="31">
        <v>9.37</v>
      </c>
      <c r="V300" s="17"/>
      <c r="W300" s="17"/>
    </row>
    <row r="301" spans="1:23" s="16" customFormat="1" ht="14.25" customHeight="1">
      <c r="A301" s="30">
        <f>'до 150 кВт'!A301</f>
        <v>44817</v>
      </c>
      <c r="B301" s="18">
        <v>4</v>
      </c>
      <c r="C301" s="23">
        <v>9.78</v>
      </c>
      <c r="D301" s="23">
        <v>4.16</v>
      </c>
      <c r="E301" s="23">
        <v>0</v>
      </c>
      <c r="F301" s="23">
        <v>27.93</v>
      </c>
      <c r="G301" s="23">
        <v>308</v>
      </c>
      <c r="H301" s="19">
        <f t="shared" si="16"/>
        <v>1700.72</v>
      </c>
      <c r="I301" s="19">
        <f t="shared" si="17"/>
        <v>2143.15</v>
      </c>
      <c r="J301" s="19">
        <f t="shared" si="18"/>
        <v>2846.83</v>
      </c>
      <c r="K301" s="19">
        <f t="shared" si="19"/>
        <v>4399.46</v>
      </c>
      <c r="L301" s="24">
        <v>4.16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44817</v>
      </c>
      <c r="B302" s="18">
        <v>5</v>
      </c>
      <c r="C302" s="23">
        <v>855.53</v>
      </c>
      <c r="D302" s="23">
        <v>417</v>
      </c>
      <c r="E302" s="23">
        <v>0</v>
      </c>
      <c r="F302" s="23">
        <v>873.68</v>
      </c>
      <c r="G302" s="23">
        <v>308</v>
      </c>
      <c r="H302" s="19">
        <f t="shared" si="16"/>
        <v>2546.4700000000003</v>
      </c>
      <c r="I302" s="19">
        <f t="shared" si="17"/>
        <v>2988.9</v>
      </c>
      <c r="J302" s="19">
        <f t="shared" si="18"/>
        <v>3692.58</v>
      </c>
      <c r="K302" s="19">
        <f t="shared" si="19"/>
        <v>5245.21</v>
      </c>
      <c r="L302" s="24">
        <v>417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44817</v>
      </c>
      <c r="B303" s="18">
        <v>6</v>
      </c>
      <c r="C303" s="23">
        <v>1442.27</v>
      </c>
      <c r="D303" s="23">
        <v>295.64</v>
      </c>
      <c r="E303" s="23">
        <v>0</v>
      </c>
      <c r="F303" s="23">
        <v>1460.42</v>
      </c>
      <c r="G303" s="23">
        <v>308</v>
      </c>
      <c r="H303" s="19">
        <f t="shared" si="16"/>
        <v>3133.21</v>
      </c>
      <c r="I303" s="19">
        <f t="shared" si="17"/>
        <v>3575.6400000000003</v>
      </c>
      <c r="J303" s="19">
        <f t="shared" si="18"/>
        <v>4279.320000000001</v>
      </c>
      <c r="K303" s="19">
        <f t="shared" si="19"/>
        <v>5831.95</v>
      </c>
      <c r="L303" s="24">
        <v>295.64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44817</v>
      </c>
      <c r="B304" s="18">
        <v>7</v>
      </c>
      <c r="C304" s="23">
        <v>1723.52</v>
      </c>
      <c r="D304" s="23">
        <v>99.57</v>
      </c>
      <c r="E304" s="23">
        <v>0</v>
      </c>
      <c r="F304" s="23">
        <v>1741.67</v>
      </c>
      <c r="G304" s="23">
        <v>308</v>
      </c>
      <c r="H304" s="19">
        <f t="shared" si="16"/>
        <v>3414.46</v>
      </c>
      <c r="I304" s="19">
        <f t="shared" si="17"/>
        <v>3856.8900000000003</v>
      </c>
      <c r="J304" s="19">
        <f t="shared" si="18"/>
        <v>4560.570000000001</v>
      </c>
      <c r="K304" s="19">
        <f t="shared" si="19"/>
        <v>6113.2</v>
      </c>
      <c r="L304" s="24">
        <v>99.57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44817</v>
      </c>
      <c r="B305" s="18">
        <v>8</v>
      </c>
      <c r="C305" s="23">
        <v>1901.27</v>
      </c>
      <c r="D305" s="23">
        <v>58.27</v>
      </c>
      <c r="E305" s="23">
        <v>0</v>
      </c>
      <c r="F305" s="23">
        <v>1919.42</v>
      </c>
      <c r="G305" s="23">
        <v>308</v>
      </c>
      <c r="H305" s="19">
        <f t="shared" si="16"/>
        <v>3592.21</v>
      </c>
      <c r="I305" s="19">
        <f t="shared" si="17"/>
        <v>4034.6400000000003</v>
      </c>
      <c r="J305" s="19">
        <f t="shared" si="18"/>
        <v>4738.320000000001</v>
      </c>
      <c r="K305" s="19">
        <f t="shared" si="19"/>
        <v>6290.95</v>
      </c>
      <c r="L305" s="24">
        <v>58.27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44817</v>
      </c>
      <c r="B306" s="18">
        <v>9</v>
      </c>
      <c r="C306" s="23">
        <v>1957.22</v>
      </c>
      <c r="D306" s="23">
        <v>23.41</v>
      </c>
      <c r="E306" s="23">
        <v>0</v>
      </c>
      <c r="F306" s="23">
        <v>1975.37</v>
      </c>
      <c r="G306" s="23">
        <v>308</v>
      </c>
      <c r="H306" s="19">
        <f t="shared" si="16"/>
        <v>3648.1600000000008</v>
      </c>
      <c r="I306" s="19">
        <f t="shared" si="17"/>
        <v>4090.59</v>
      </c>
      <c r="J306" s="19">
        <f t="shared" si="18"/>
        <v>4794.27</v>
      </c>
      <c r="K306" s="19">
        <f t="shared" si="19"/>
        <v>6346.900000000001</v>
      </c>
      <c r="L306" s="24">
        <v>23.41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44817</v>
      </c>
      <c r="B307" s="18">
        <v>10</v>
      </c>
      <c r="C307" s="23">
        <v>1959.42</v>
      </c>
      <c r="D307" s="23">
        <v>13.55</v>
      </c>
      <c r="E307" s="23">
        <v>0</v>
      </c>
      <c r="F307" s="23">
        <v>1977.57</v>
      </c>
      <c r="G307" s="23">
        <v>308</v>
      </c>
      <c r="H307" s="19">
        <f t="shared" si="16"/>
        <v>3650.3600000000006</v>
      </c>
      <c r="I307" s="19">
        <f t="shared" si="17"/>
        <v>4092.79</v>
      </c>
      <c r="J307" s="19">
        <f t="shared" si="18"/>
        <v>4796.47</v>
      </c>
      <c r="K307" s="19">
        <f t="shared" si="19"/>
        <v>6349.1</v>
      </c>
      <c r="L307" s="24">
        <v>13.55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44817</v>
      </c>
      <c r="B308" s="18">
        <v>11</v>
      </c>
      <c r="C308" s="23">
        <v>1933.13</v>
      </c>
      <c r="D308" s="23">
        <v>0</v>
      </c>
      <c r="E308" s="23">
        <v>45.9</v>
      </c>
      <c r="F308" s="23">
        <v>1951.28</v>
      </c>
      <c r="G308" s="23">
        <v>308</v>
      </c>
      <c r="H308" s="19">
        <f t="shared" si="16"/>
        <v>3624.0700000000006</v>
      </c>
      <c r="I308" s="19">
        <f t="shared" si="17"/>
        <v>4066.5</v>
      </c>
      <c r="J308" s="19">
        <f t="shared" si="18"/>
        <v>4770.18</v>
      </c>
      <c r="K308" s="19">
        <f t="shared" si="19"/>
        <v>6322.81</v>
      </c>
      <c r="L308" s="24">
        <v>0</v>
      </c>
      <c r="M308" s="31">
        <v>45.9</v>
      </c>
      <c r="V308" s="17"/>
      <c r="W308" s="17"/>
    </row>
    <row r="309" spans="1:23" s="16" customFormat="1" ht="14.25" customHeight="1">
      <c r="A309" s="30">
        <f>'до 150 кВт'!A309</f>
        <v>44817</v>
      </c>
      <c r="B309" s="18">
        <v>12</v>
      </c>
      <c r="C309" s="23">
        <v>1920.7</v>
      </c>
      <c r="D309" s="23">
        <v>0</v>
      </c>
      <c r="E309" s="23">
        <v>27.86</v>
      </c>
      <c r="F309" s="23">
        <v>1938.85</v>
      </c>
      <c r="G309" s="23">
        <v>308</v>
      </c>
      <c r="H309" s="19">
        <f t="shared" si="16"/>
        <v>3611.6400000000003</v>
      </c>
      <c r="I309" s="19">
        <f t="shared" si="17"/>
        <v>4054.0699999999997</v>
      </c>
      <c r="J309" s="19">
        <f t="shared" si="18"/>
        <v>4757.75</v>
      </c>
      <c r="K309" s="19">
        <f t="shared" si="19"/>
        <v>6310.38</v>
      </c>
      <c r="L309" s="24">
        <v>0</v>
      </c>
      <c r="M309" s="31">
        <v>27.86</v>
      </c>
      <c r="V309" s="17"/>
      <c r="W309" s="17"/>
    </row>
    <row r="310" spans="1:23" s="16" customFormat="1" ht="14.25" customHeight="1">
      <c r="A310" s="30">
        <f>'до 150 кВт'!A310</f>
        <v>44817</v>
      </c>
      <c r="B310" s="18">
        <v>13</v>
      </c>
      <c r="C310" s="23">
        <v>1942.08</v>
      </c>
      <c r="D310" s="23">
        <v>0</v>
      </c>
      <c r="E310" s="23">
        <v>30.48</v>
      </c>
      <c r="F310" s="23">
        <v>1960.23</v>
      </c>
      <c r="G310" s="23">
        <v>308</v>
      </c>
      <c r="H310" s="19">
        <f t="shared" si="16"/>
        <v>3633.0200000000004</v>
      </c>
      <c r="I310" s="19">
        <f t="shared" si="17"/>
        <v>4075.45</v>
      </c>
      <c r="J310" s="19">
        <f t="shared" si="18"/>
        <v>4779.13</v>
      </c>
      <c r="K310" s="19">
        <f t="shared" si="19"/>
        <v>6331.76</v>
      </c>
      <c r="L310" s="24">
        <v>0</v>
      </c>
      <c r="M310" s="31">
        <v>30.48</v>
      </c>
      <c r="V310" s="17"/>
      <c r="W310" s="17"/>
    </row>
    <row r="311" spans="1:23" s="16" customFormat="1" ht="14.25" customHeight="1">
      <c r="A311" s="30">
        <f>'до 150 кВт'!A311</f>
        <v>44817</v>
      </c>
      <c r="B311" s="18">
        <v>14</v>
      </c>
      <c r="C311" s="23">
        <v>1949.41</v>
      </c>
      <c r="D311" s="23">
        <v>0</v>
      </c>
      <c r="E311" s="23">
        <v>58.62</v>
      </c>
      <c r="F311" s="23">
        <v>1967.56</v>
      </c>
      <c r="G311" s="23">
        <v>308</v>
      </c>
      <c r="H311" s="19">
        <f t="shared" si="16"/>
        <v>3640.3500000000004</v>
      </c>
      <c r="I311" s="19">
        <f t="shared" si="17"/>
        <v>4082.7799999999997</v>
      </c>
      <c r="J311" s="19">
        <f t="shared" si="18"/>
        <v>4786.46</v>
      </c>
      <c r="K311" s="19">
        <f t="shared" si="19"/>
        <v>6339.09</v>
      </c>
      <c r="L311" s="24">
        <v>0</v>
      </c>
      <c r="M311" s="31">
        <v>58.62</v>
      </c>
      <c r="V311" s="17"/>
      <c r="W311" s="17"/>
    </row>
    <row r="312" spans="1:23" s="16" customFormat="1" ht="14.25" customHeight="1">
      <c r="A312" s="30">
        <f>'до 150 кВт'!A312</f>
        <v>44817</v>
      </c>
      <c r="B312" s="18">
        <v>15</v>
      </c>
      <c r="C312" s="23">
        <v>1949.29</v>
      </c>
      <c r="D312" s="23">
        <v>0</v>
      </c>
      <c r="E312" s="23">
        <v>67.23</v>
      </c>
      <c r="F312" s="23">
        <v>1967.44</v>
      </c>
      <c r="G312" s="23">
        <v>308</v>
      </c>
      <c r="H312" s="19">
        <f t="shared" si="16"/>
        <v>3640.2300000000005</v>
      </c>
      <c r="I312" s="19">
        <f t="shared" si="17"/>
        <v>4082.66</v>
      </c>
      <c r="J312" s="19">
        <f t="shared" si="18"/>
        <v>4786.34</v>
      </c>
      <c r="K312" s="19">
        <f t="shared" si="19"/>
        <v>6338.97</v>
      </c>
      <c r="L312" s="24">
        <v>0</v>
      </c>
      <c r="M312" s="31">
        <v>67.23</v>
      </c>
      <c r="V312" s="17"/>
      <c r="W312" s="17"/>
    </row>
    <row r="313" spans="1:23" s="16" customFormat="1" ht="14.25" customHeight="1">
      <c r="A313" s="30">
        <f>'до 150 кВт'!A313</f>
        <v>44817</v>
      </c>
      <c r="B313" s="18">
        <v>16</v>
      </c>
      <c r="C313" s="23">
        <v>1946.01</v>
      </c>
      <c r="D313" s="23">
        <v>0</v>
      </c>
      <c r="E313" s="23">
        <v>103.58</v>
      </c>
      <c r="F313" s="23">
        <v>1964.16</v>
      </c>
      <c r="G313" s="23">
        <v>308</v>
      </c>
      <c r="H313" s="19">
        <f t="shared" si="16"/>
        <v>3636.9500000000007</v>
      </c>
      <c r="I313" s="19">
        <f t="shared" si="17"/>
        <v>4079.38</v>
      </c>
      <c r="J313" s="19">
        <f t="shared" si="18"/>
        <v>4783.06</v>
      </c>
      <c r="K313" s="19">
        <f t="shared" si="19"/>
        <v>6335.6900000000005</v>
      </c>
      <c r="L313" s="24">
        <v>0</v>
      </c>
      <c r="M313" s="31">
        <v>103.58</v>
      </c>
      <c r="V313" s="17"/>
      <c r="W313" s="17"/>
    </row>
    <row r="314" spans="1:23" s="16" customFormat="1" ht="14.25" customHeight="1">
      <c r="A314" s="30">
        <f>'до 150 кВт'!A314</f>
        <v>44817</v>
      </c>
      <c r="B314" s="18">
        <v>17</v>
      </c>
      <c r="C314" s="23">
        <v>1945.08</v>
      </c>
      <c r="D314" s="23">
        <v>0</v>
      </c>
      <c r="E314" s="23">
        <v>40.2</v>
      </c>
      <c r="F314" s="23">
        <v>1963.23</v>
      </c>
      <c r="G314" s="23">
        <v>308</v>
      </c>
      <c r="H314" s="19">
        <f t="shared" si="16"/>
        <v>3636.0200000000004</v>
      </c>
      <c r="I314" s="19">
        <f t="shared" si="17"/>
        <v>4078.45</v>
      </c>
      <c r="J314" s="19">
        <f t="shared" si="18"/>
        <v>4782.13</v>
      </c>
      <c r="K314" s="19">
        <f t="shared" si="19"/>
        <v>6334.76</v>
      </c>
      <c r="L314" s="24">
        <v>0</v>
      </c>
      <c r="M314" s="31">
        <v>40.2</v>
      </c>
      <c r="V314" s="17"/>
      <c r="W314" s="17"/>
    </row>
    <row r="315" spans="1:23" s="16" customFormat="1" ht="14.25" customHeight="1">
      <c r="A315" s="30">
        <f>'до 150 кВт'!A315</f>
        <v>44817</v>
      </c>
      <c r="B315" s="18">
        <v>18</v>
      </c>
      <c r="C315" s="23">
        <v>1961.02</v>
      </c>
      <c r="D315" s="23">
        <v>32.03</v>
      </c>
      <c r="E315" s="23">
        <v>0</v>
      </c>
      <c r="F315" s="23">
        <v>1979.17</v>
      </c>
      <c r="G315" s="23">
        <v>308</v>
      </c>
      <c r="H315" s="19">
        <f t="shared" si="16"/>
        <v>3651.96</v>
      </c>
      <c r="I315" s="19">
        <f t="shared" si="17"/>
        <v>4094.3900000000003</v>
      </c>
      <c r="J315" s="19">
        <f t="shared" si="18"/>
        <v>4798.070000000001</v>
      </c>
      <c r="K315" s="19">
        <f t="shared" si="19"/>
        <v>6350.7</v>
      </c>
      <c r="L315" s="24">
        <v>32.03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44817</v>
      </c>
      <c r="B316" s="18">
        <v>19</v>
      </c>
      <c r="C316" s="23">
        <v>1969.14</v>
      </c>
      <c r="D316" s="23">
        <v>13.32</v>
      </c>
      <c r="E316" s="23">
        <v>0</v>
      </c>
      <c r="F316" s="23">
        <v>1987.29</v>
      </c>
      <c r="G316" s="23">
        <v>308</v>
      </c>
      <c r="H316" s="19">
        <f t="shared" si="16"/>
        <v>3660.080000000001</v>
      </c>
      <c r="I316" s="19">
        <f t="shared" si="17"/>
        <v>4102.51</v>
      </c>
      <c r="J316" s="19">
        <f t="shared" si="18"/>
        <v>4806.1900000000005</v>
      </c>
      <c r="K316" s="19">
        <f t="shared" si="19"/>
        <v>6358.820000000001</v>
      </c>
      <c r="L316" s="24">
        <v>13.32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44817</v>
      </c>
      <c r="B317" s="18">
        <v>20</v>
      </c>
      <c r="C317" s="23">
        <v>1931.45</v>
      </c>
      <c r="D317" s="23">
        <v>0</v>
      </c>
      <c r="E317" s="23">
        <v>28.95</v>
      </c>
      <c r="F317" s="23">
        <v>1949.6</v>
      </c>
      <c r="G317" s="23">
        <v>308</v>
      </c>
      <c r="H317" s="19">
        <f t="shared" si="16"/>
        <v>3622.3900000000003</v>
      </c>
      <c r="I317" s="19">
        <f t="shared" si="17"/>
        <v>4064.8199999999997</v>
      </c>
      <c r="J317" s="19">
        <f t="shared" si="18"/>
        <v>4768.5</v>
      </c>
      <c r="K317" s="19">
        <f t="shared" si="19"/>
        <v>6321.13</v>
      </c>
      <c r="L317" s="24">
        <v>0</v>
      </c>
      <c r="M317" s="31">
        <v>28.95</v>
      </c>
      <c r="V317" s="17"/>
      <c r="W317" s="17"/>
    </row>
    <row r="318" spans="1:23" s="16" customFormat="1" ht="14.25" customHeight="1">
      <c r="A318" s="30">
        <f>'до 150 кВт'!A318</f>
        <v>44817</v>
      </c>
      <c r="B318" s="18">
        <v>21</v>
      </c>
      <c r="C318" s="23">
        <v>1900.92</v>
      </c>
      <c r="D318" s="23">
        <v>0</v>
      </c>
      <c r="E318" s="23">
        <v>451.96</v>
      </c>
      <c r="F318" s="23">
        <v>1919.07</v>
      </c>
      <c r="G318" s="23">
        <v>308</v>
      </c>
      <c r="H318" s="19">
        <f t="shared" si="16"/>
        <v>3591.8600000000006</v>
      </c>
      <c r="I318" s="19">
        <f t="shared" si="17"/>
        <v>4034.29</v>
      </c>
      <c r="J318" s="19">
        <f t="shared" si="18"/>
        <v>4737.97</v>
      </c>
      <c r="K318" s="19">
        <f t="shared" si="19"/>
        <v>6290.6</v>
      </c>
      <c r="L318" s="24">
        <v>0</v>
      </c>
      <c r="M318" s="31">
        <v>451.96</v>
      </c>
      <c r="V318" s="17"/>
      <c r="W318" s="17"/>
    </row>
    <row r="319" spans="1:23" s="16" customFormat="1" ht="14.25" customHeight="1">
      <c r="A319" s="30">
        <f>'до 150 кВт'!A319</f>
        <v>44817</v>
      </c>
      <c r="B319" s="18">
        <v>22</v>
      </c>
      <c r="C319" s="23">
        <v>1671.77</v>
      </c>
      <c r="D319" s="23">
        <v>0</v>
      </c>
      <c r="E319" s="23">
        <v>726.76</v>
      </c>
      <c r="F319" s="23">
        <v>1689.92</v>
      </c>
      <c r="G319" s="23">
        <v>308</v>
      </c>
      <c r="H319" s="19">
        <f t="shared" si="16"/>
        <v>3362.71</v>
      </c>
      <c r="I319" s="19">
        <f t="shared" si="17"/>
        <v>3805.1400000000003</v>
      </c>
      <c r="J319" s="19">
        <f t="shared" si="18"/>
        <v>4508.820000000001</v>
      </c>
      <c r="K319" s="19">
        <f t="shared" si="19"/>
        <v>6061.45</v>
      </c>
      <c r="L319" s="24">
        <v>0</v>
      </c>
      <c r="M319" s="31">
        <v>726.76</v>
      </c>
      <c r="V319" s="17"/>
      <c r="W319" s="17"/>
    </row>
    <row r="320" spans="1:23" s="16" customFormat="1" ht="14.25" customHeight="1">
      <c r="A320" s="30">
        <f>'до 150 кВт'!A320</f>
        <v>44817</v>
      </c>
      <c r="B320" s="18">
        <v>23</v>
      </c>
      <c r="C320" s="23">
        <v>1187.53</v>
      </c>
      <c r="D320" s="23">
        <v>0</v>
      </c>
      <c r="E320" s="23">
        <v>297.39</v>
      </c>
      <c r="F320" s="23">
        <v>1205.68</v>
      </c>
      <c r="G320" s="23">
        <v>308</v>
      </c>
      <c r="H320" s="19">
        <f t="shared" si="16"/>
        <v>2878.4700000000003</v>
      </c>
      <c r="I320" s="19">
        <f t="shared" si="17"/>
        <v>3320.9</v>
      </c>
      <c r="J320" s="19">
        <f t="shared" si="18"/>
        <v>4024.58</v>
      </c>
      <c r="K320" s="19">
        <f t="shared" si="19"/>
        <v>5577.21</v>
      </c>
      <c r="L320" s="24">
        <v>0</v>
      </c>
      <c r="M320" s="31">
        <v>297.39</v>
      </c>
      <c r="V320" s="17"/>
      <c r="W320" s="17"/>
    </row>
    <row r="321" spans="1:23" s="16" customFormat="1" ht="14.25" customHeight="1">
      <c r="A321" s="30">
        <f>'до 150 кВт'!A321</f>
        <v>44818</v>
      </c>
      <c r="B321" s="18">
        <v>0</v>
      </c>
      <c r="C321" s="23">
        <v>874.91</v>
      </c>
      <c r="D321" s="23">
        <v>0</v>
      </c>
      <c r="E321" s="23">
        <v>9.99</v>
      </c>
      <c r="F321" s="23">
        <v>893.06</v>
      </c>
      <c r="G321" s="23">
        <v>308</v>
      </c>
      <c r="H321" s="19">
        <f t="shared" si="16"/>
        <v>2565.8500000000004</v>
      </c>
      <c r="I321" s="19">
        <f t="shared" si="17"/>
        <v>3008.2799999999997</v>
      </c>
      <c r="J321" s="19">
        <f t="shared" si="18"/>
        <v>3711.96</v>
      </c>
      <c r="K321" s="19">
        <f t="shared" si="19"/>
        <v>5264.59</v>
      </c>
      <c r="L321" s="24">
        <v>0</v>
      </c>
      <c r="M321" s="31">
        <v>9.99</v>
      </c>
      <c r="V321" s="17"/>
      <c r="W321" s="17"/>
    </row>
    <row r="322" spans="1:23" s="16" customFormat="1" ht="14.25" customHeight="1">
      <c r="A322" s="30">
        <f>'до 150 кВт'!A322</f>
        <v>44818</v>
      </c>
      <c r="B322" s="18">
        <v>1</v>
      </c>
      <c r="C322" s="23">
        <v>866.28</v>
      </c>
      <c r="D322" s="23">
        <v>0</v>
      </c>
      <c r="E322" s="23">
        <v>12.54</v>
      </c>
      <c r="F322" s="23">
        <v>884.43</v>
      </c>
      <c r="G322" s="23">
        <v>308</v>
      </c>
      <c r="H322" s="19">
        <f t="shared" si="16"/>
        <v>2557.2200000000003</v>
      </c>
      <c r="I322" s="19">
        <f t="shared" si="17"/>
        <v>2999.65</v>
      </c>
      <c r="J322" s="19">
        <f t="shared" si="18"/>
        <v>3703.33</v>
      </c>
      <c r="K322" s="19">
        <f t="shared" si="19"/>
        <v>5255.96</v>
      </c>
      <c r="L322" s="24">
        <v>0</v>
      </c>
      <c r="M322" s="31">
        <v>12.54</v>
      </c>
      <c r="V322" s="17"/>
      <c r="W322" s="17"/>
    </row>
    <row r="323" spans="1:23" s="16" customFormat="1" ht="14.25" customHeight="1">
      <c r="A323" s="30">
        <f>'до 150 кВт'!A323</f>
        <v>44818</v>
      </c>
      <c r="B323" s="18">
        <v>2</v>
      </c>
      <c r="C323" s="23">
        <v>6.83</v>
      </c>
      <c r="D323" s="23">
        <v>832.69</v>
      </c>
      <c r="E323" s="23">
        <v>0</v>
      </c>
      <c r="F323" s="23">
        <v>24.98</v>
      </c>
      <c r="G323" s="23">
        <v>308</v>
      </c>
      <c r="H323" s="19">
        <f t="shared" si="16"/>
        <v>1697.77</v>
      </c>
      <c r="I323" s="19">
        <f t="shared" si="17"/>
        <v>2140.2000000000003</v>
      </c>
      <c r="J323" s="19">
        <f t="shared" si="18"/>
        <v>2843.88</v>
      </c>
      <c r="K323" s="19">
        <f t="shared" si="19"/>
        <v>4396.51</v>
      </c>
      <c r="L323" s="24">
        <v>832.69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44818</v>
      </c>
      <c r="B324" s="18">
        <v>3</v>
      </c>
      <c r="C324" s="23">
        <v>8.55</v>
      </c>
      <c r="D324" s="23">
        <v>882.92</v>
      </c>
      <c r="E324" s="23">
        <v>0</v>
      </c>
      <c r="F324" s="23">
        <v>26.7</v>
      </c>
      <c r="G324" s="23">
        <v>308</v>
      </c>
      <c r="H324" s="19">
        <f t="shared" si="16"/>
        <v>1699.49</v>
      </c>
      <c r="I324" s="19">
        <f t="shared" si="17"/>
        <v>2141.92</v>
      </c>
      <c r="J324" s="19">
        <f t="shared" si="18"/>
        <v>2845.6000000000004</v>
      </c>
      <c r="K324" s="19">
        <f t="shared" si="19"/>
        <v>4398.2300000000005</v>
      </c>
      <c r="L324" s="24">
        <v>882.92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44818</v>
      </c>
      <c r="B325" s="18">
        <v>4</v>
      </c>
      <c r="C325" s="23">
        <v>9.26</v>
      </c>
      <c r="D325" s="23">
        <v>1003.04</v>
      </c>
      <c r="E325" s="23">
        <v>0</v>
      </c>
      <c r="F325" s="23">
        <v>27.41</v>
      </c>
      <c r="G325" s="23">
        <v>308</v>
      </c>
      <c r="H325" s="19">
        <f t="shared" si="16"/>
        <v>1700.2</v>
      </c>
      <c r="I325" s="19">
        <f t="shared" si="17"/>
        <v>2142.63</v>
      </c>
      <c r="J325" s="19">
        <f t="shared" si="18"/>
        <v>2846.3100000000004</v>
      </c>
      <c r="K325" s="19">
        <f t="shared" si="19"/>
        <v>4398.9400000000005</v>
      </c>
      <c r="L325" s="24">
        <v>1003.04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44818</v>
      </c>
      <c r="B326" s="18">
        <v>5</v>
      </c>
      <c r="C326" s="23">
        <v>869.63</v>
      </c>
      <c r="D326" s="23">
        <v>377.14</v>
      </c>
      <c r="E326" s="23">
        <v>0</v>
      </c>
      <c r="F326" s="23">
        <v>887.78</v>
      </c>
      <c r="G326" s="23">
        <v>308</v>
      </c>
      <c r="H326" s="19">
        <f t="shared" si="16"/>
        <v>2560.5700000000006</v>
      </c>
      <c r="I326" s="19">
        <f t="shared" si="17"/>
        <v>3003</v>
      </c>
      <c r="J326" s="19">
        <f t="shared" si="18"/>
        <v>3706.6800000000003</v>
      </c>
      <c r="K326" s="19">
        <f t="shared" si="19"/>
        <v>5259.31</v>
      </c>
      <c r="L326" s="24">
        <v>377.14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44818</v>
      </c>
      <c r="B327" s="18">
        <v>6</v>
      </c>
      <c r="C327" s="23">
        <v>1428.8</v>
      </c>
      <c r="D327" s="23">
        <v>172.28</v>
      </c>
      <c r="E327" s="23">
        <v>0</v>
      </c>
      <c r="F327" s="23">
        <v>1446.95</v>
      </c>
      <c r="G327" s="23">
        <v>308</v>
      </c>
      <c r="H327" s="19">
        <f t="shared" si="16"/>
        <v>3119.7400000000002</v>
      </c>
      <c r="I327" s="19">
        <f t="shared" si="17"/>
        <v>3562.17</v>
      </c>
      <c r="J327" s="19">
        <f t="shared" si="18"/>
        <v>4265.85</v>
      </c>
      <c r="K327" s="19">
        <f t="shared" si="19"/>
        <v>5818.4800000000005</v>
      </c>
      <c r="L327" s="24">
        <v>172.28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44818</v>
      </c>
      <c r="B328" s="18">
        <v>7</v>
      </c>
      <c r="C328" s="23">
        <v>1636.51</v>
      </c>
      <c r="D328" s="23">
        <v>23.54</v>
      </c>
      <c r="E328" s="23">
        <v>0</v>
      </c>
      <c r="F328" s="23">
        <v>1654.66</v>
      </c>
      <c r="G328" s="23">
        <v>308</v>
      </c>
      <c r="H328" s="19">
        <f t="shared" si="16"/>
        <v>3327.4500000000003</v>
      </c>
      <c r="I328" s="19">
        <f t="shared" si="17"/>
        <v>3769.88</v>
      </c>
      <c r="J328" s="19">
        <f t="shared" si="18"/>
        <v>4473.56</v>
      </c>
      <c r="K328" s="19">
        <f t="shared" si="19"/>
        <v>6026.1900000000005</v>
      </c>
      <c r="L328" s="24">
        <v>23.54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44818</v>
      </c>
      <c r="B329" s="18">
        <v>8</v>
      </c>
      <c r="C329" s="23">
        <v>1910.24</v>
      </c>
      <c r="D329" s="23">
        <v>0</v>
      </c>
      <c r="E329" s="23">
        <v>31.81</v>
      </c>
      <c r="F329" s="23">
        <v>1928.39</v>
      </c>
      <c r="G329" s="23">
        <v>308</v>
      </c>
      <c r="H329" s="19">
        <f t="shared" si="16"/>
        <v>3601.1800000000003</v>
      </c>
      <c r="I329" s="19">
        <f t="shared" si="17"/>
        <v>4043.6099999999997</v>
      </c>
      <c r="J329" s="19">
        <f t="shared" si="18"/>
        <v>4747.29</v>
      </c>
      <c r="K329" s="19">
        <f t="shared" si="19"/>
        <v>6299.92</v>
      </c>
      <c r="L329" s="24">
        <v>0</v>
      </c>
      <c r="M329" s="31">
        <v>31.81</v>
      </c>
      <c r="V329" s="17"/>
      <c r="W329" s="17"/>
    </row>
    <row r="330" spans="1:23" s="16" customFormat="1" ht="14.25" customHeight="1">
      <c r="A330" s="30">
        <f>'до 150 кВт'!A330</f>
        <v>44818</v>
      </c>
      <c r="B330" s="18">
        <v>9</v>
      </c>
      <c r="C330" s="23">
        <v>1940.3</v>
      </c>
      <c r="D330" s="23">
        <v>0</v>
      </c>
      <c r="E330" s="23">
        <v>56.25</v>
      </c>
      <c r="F330" s="23">
        <v>1958.45</v>
      </c>
      <c r="G330" s="23">
        <v>308</v>
      </c>
      <c r="H330" s="19">
        <f aca="true" t="shared" si="20" ref="H330:H393">SUM($C330,$G330,$R$5,$R$6)</f>
        <v>3631.2400000000007</v>
      </c>
      <c r="I330" s="19">
        <f aca="true" t="shared" si="21" ref="I330:I393">SUM($C330,$G330,$S$5,$S$6)</f>
        <v>4073.67</v>
      </c>
      <c r="J330" s="19">
        <f aca="true" t="shared" si="22" ref="J330:J393">SUM($C330,$G330,$T$5,$T$6)</f>
        <v>4777.35</v>
      </c>
      <c r="K330" s="19">
        <f aca="true" t="shared" si="23" ref="K330:K393">SUM($C330,$G330,$U$5,$U$6)</f>
        <v>6329.9800000000005</v>
      </c>
      <c r="L330" s="24">
        <v>0</v>
      </c>
      <c r="M330" s="31">
        <v>56.25</v>
      </c>
      <c r="V330" s="17"/>
      <c r="W330" s="17"/>
    </row>
    <row r="331" spans="1:23" s="16" customFormat="1" ht="14.25" customHeight="1">
      <c r="A331" s="30">
        <f>'до 150 кВт'!A331</f>
        <v>44818</v>
      </c>
      <c r="B331" s="18">
        <v>10</v>
      </c>
      <c r="C331" s="23">
        <v>1921.67</v>
      </c>
      <c r="D331" s="23">
        <v>0</v>
      </c>
      <c r="E331" s="23">
        <v>183.52</v>
      </c>
      <c r="F331" s="23">
        <v>1939.82</v>
      </c>
      <c r="G331" s="23">
        <v>308</v>
      </c>
      <c r="H331" s="19">
        <f t="shared" si="20"/>
        <v>3612.6100000000006</v>
      </c>
      <c r="I331" s="19">
        <f t="shared" si="21"/>
        <v>4055.04</v>
      </c>
      <c r="J331" s="19">
        <f t="shared" si="22"/>
        <v>4758.72</v>
      </c>
      <c r="K331" s="19">
        <f t="shared" si="23"/>
        <v>6311.35</v>
      </c>
      <c r="L331" s="24">
        <v>0</v>
      </c>
      <c r="M331" s="31">
        <v>183.52</v>
      </c>
      <c r="V331" s="17"/>
      <c r="W331" s="17"/>
    </row>
    <row r="332" spans="1:23" s="16" customFormat="1" ht="14.25" customHeight="1">
      <c r="A332" s="30">
        <f>'до 150 кВт'!A332</f>
        <v>44818</v>
      </c>
      <c r="B332" s="18">
        <v>11</v>
      </c>
      <c r="C332" s="23">
        <v>1881.7</v>
      </c>
      <c r="D332" s="23">
        <v>0</v>
      </c>
      <c r="E332" s="23">
        <v>218.75</v>
      </c>
      <c r="F332" s="23">
        <v>1899.85</v>
      </c>
      <c r="G332" s="23">
        <v>308</v>
      </c>
      <c r="H332" s="19">
        <f t="shared" si="20"/>
        <v>3572.6400000000003</v>
      </c>
      <c r="I332" s="19">
        <f t="shared" si="21"/>
        <v>4015.0699999999997</v>
      </c>
      <c r="J332" s="19">
        <f t="shared" si="22"/>
        <v>4718.75</v>
      </c>
      <c r="K332" s="19">
        <f t="shared" si="23"/>
        <v>6271.38</v>
      </c>
      <c r="L332" s="24">
        <v>0</v>
      </c>
      <c r="M332" s="31">
        <v>218.75</v>
      </c>
      <c r="V332" s="17"/>
      <c r="W332" s="17"/>
    </row>
    <row r="333" spans="1:23" s="16" customFormat="1" ht="14.25" customHeight="1">
      <c r="A333" s="30">
        <f>'до 150 кВт'!A333</f>
        <v>44818</v>
      </c>
      <c r="B333" s="18">
        <v>12</v>
      </c>
      <c r="C333" s="23">
        <v>1829.98</v>
      </c>
      <c r="D333" s="23">
        <v>0</v>
      </c>
      <c r="E333" s="23">
        <v>164.17</v>
      </c>
      <c r="F333" s="23">
        <v>1848.13</v>
      </c>
      <c r="G333" s="23">
        <v>308</v>
      </c>
      <c r="H333" s="19">
        <f t="shared" si="20"/>
        <v>3520.92</v>
      </c>
      <c r="I333" s="19">
        <f t="shared" si="21"/>
        <v>3963.3500000000004</v>
      </c>
      <c r="J333" s="19">
        <f t="shared" si="22"/>
        <v>4667.03</v>
      </c>
      <c r="K333" s="19">
        <f t="shared" si="23"/>
        <v>6219.660000000001</v>
      </c>
      <c r="L333" s="24">
        <v>0</v>
      </c>
      <c r="M333" s="31">
        <v>164.17</v>
      </c>
      <c r="V333" s="17"/>
      <c r="W333" s="17"/>
    </row>
    <row r="334" spans="1:23" s="16" customFormat="1" ht="14.25" customHeight="1">
      <c r="A334" s="30">
        <f>'до 150 кВт'!A334</f>
        <v>44818</v>
      </c>
      <c r="B334" s="18">
        <v>13</v>
      </c>
      <c r="C334" s="23">
        <v>1882.69</v>
      </c>
      <c r="D334" s="23">
        <v>0</v>
      </c>
      <c r="E334" s="23">
        <v>196.1</v>
      </c>
      <c r="F334" s="23">
        <v>1900.84</v>
      </c>
      <c r="G334" s="23">
        <v>308</v>
      </c>
      <c r="H334" s="19">
        <f t="shared" si="20"/>
        <v>3573.63</v>
      </c>
      <c r="I334" s="19">
        <f t="shared" si="21"/>
        <v>4016.0600000000004</v>
      </c>
      <c r="J334" s="19">
        <f t="shared" si="22"/>
        <v>4719.740000000001</v>
      </c>
      <c r="K334" s="19">
        <f t="shared" si="23"/>
        <v>6272.37</v>
      </c>
      <c r="L334" s="24">
        <v>0</v>
      </c>
      <c r="M334" s="31">
        <v>196.1</v>
      </c>
      <c r="V334" s="17"/>
      <c r="W334" s="17"/>
    </row>
    <row r="335" spans="1:23" s="16" customFormat="1" ht="14.25" customHeight="1">
      <c r="A335" s="30">
        <f>'до 150 кВт'!A335</f>
        <v>44818</v>
      </c>
      <c r="B335" s="18">
        <v>14</v>
      </c>
      <c r="C335" s="23">
        <v>1874.1</v>
      </c>
      <c r="D335" s="23">
        <v>0</v>
      </c>
      <c r="E335" s="23">
        <v>158.19</v>
      </c>
      <c r="F335" s="23">
        <v>1892.25</v>
      </c>
      <c r="G335" s="23">
        <v>308</v>
      </c>
      <c r="H335" s="19">
        <f t="shared" si="20"/>
        <v>3565.04</v>
      </c>
      <c r="I335" s="19">
        <f t="shared" si="21"/>
        <v>4007.4700000000003</v>
      </c>
      <c r="J335" s="19">
        <f t="shared" si="22"/>
        <v>4711.150000000001</v>
      </c>
      <c r="K335" s="19">
        <f t="shared" si="23"/>
        <v>6263.78</v>
      </c>
      <c r="L335" s="24">
        <v>0</v>
      </c>
      <c r="M335" s="31">
        <v>158.19</v>
      </c>
      <c r="V335" s="17"/>
      <c r="W335" s="17"/>
    </row>
    <row r="336" spans="1:23" s="16" customFormat="1" ht="14.25" customHeight="1">
      <c r="A336" s="30">
        <f>'до 150 кВт'!A336</f>
        <v>44818</v>
      </c>
      <c r="B336" s="18">
        <v>15</v>
      </c>
      <c r="C336" s="23">
        <v>1879.85</v>
      </c>
      <c r="D336" s="23">
        <v>0</v>
      </c>
      <c r="E336" s="23">
        <v>82.17</v>
      </c>
      <c r="F336" s="23">
        <v>1898</v>
      </c>
      <c r="G336" s="23">
        <v>308</v>
      </c>
      <c r="H336" s="19">
        <f t="shared" si="20"/>
        <v>3570.79</v>
      </c>
      <c r="I336" s="19">
        <f t="shared" si="21"/>
        <v>4013.2200000000003</v>
      </c>
      <c r="J336" s="19">
        <f t="shared" si="22"/>
        <v>4716.900000000001</v>
      </c>
      <c r="K336" s="19">
        <f t="shared" si="23"/>
        <v>6269.53</v>
      </c>
      <c r="L336" s="24">
        <v>0</v>
      </c>
      <c r="M336" s="31">
        <v>82.17</v>
      </c>
      <c r="V336" s="17"/>
      <c r="W336" s="17"/>
    </row>
    <row r="337" spans="1:23" s="16" customFormat="1" ht="14.25" customHeight="1">
      <c r="A337" s="30">
        <f>'до 150 кВт'!A337</f>
        <v>44818</v>
      </c>
      <c r="B337" s="18">
        <v>16</v>
      </c>
      <c r="C337" s="23">
        <v>1836.48</v>
      </c>
      <c r="D337" s="23">
        <v>0</v>
      </c>
      <c r="E337" s="23">
        <v>160.25</v>
      </c>
      <c r="F337" s="23">
        <v>1854.63</v>
      </c>
      <c r="G337" s="23">
        <v>308</v>
      </c>
      <c r="H337" s="19">
        <f t="shared" si="20"/>
        <v>3527.42</v>
      </c>
      <c r="I337" s="19">
        <f t="shared" si="21"/>
        <v>3969.8500000000004</v>
      </c>
      <c r="J337" s="19">
        <f t="shared" si="22"/>
        <v>4673.53</v>
      </c>
      <c r="K337" s="19">
        <f t="shared" si="23"/>
        <v>6226.160000000001</v>
      </c>
      <c r="L337" s="24">
        <v>0</v>
      </c>
      <c r="M337" s="31">
        <v>160.25</v>
      </c>
      <c r="V337" s="17"/>
      <c r="W337" s="17"/>
    </row>
    <row r="338" spans="1:23" s="16" customFormat="1" ht="14.25" customHeight="1">
      <c r="A338" s="30">
        <f>'до 150 кВт'!A338</f>
        <v>44818</v>
      </c>
      <c r="B338" s="18">
        <v>17</v>
      </c>
      <c r="C338" s="23">
        <v>1897.86</v>
      </c>
      <c r="D338" s="23">
        <v>0</v>
      </c>
      <c r="E338" s="23">
        <v>161.31</v>
      </c>
      <c r="F338" s="23">
        <v>1916.01</v>
      </c>
      <c r="G338" s="23">
        <v>308</v>
      </c>
      <c r="H338" s="19">
        <f t="shared" si="20"/>
        <v>3588.8</v>
      </c>
      <c r="I338" s="19">
        <f t="shared" si="21"/>
        <v>4031.2299999999996</v>
      </c>
      <c r="J338" s="19">
        <f t="shared" si="22"/>
        <v>4734.91</v>
      </c>
      <c r="K338" s="19">
        <f t="shared" si="23"/>
        <v>6287.54</v>
      </c>
      <c r="L338" s="24">
        <v>0</v>
      </c>
      <c r="M338" s="31">
        <v>161.31</v>
      </c>
      <c r="V338" s="17"/>
      <c r="W338" s="17"/>
    </row>
    <row r="339" spans="1:23" s="16" customFormat="1" ht="14.25" customHeight="1">
      <c r="A339" s="30">
        <f>'до 150 кВт'!A339</f>
        <v>44818</v>
      </c>
      <c r="B339" s="18">
        <v>18</v>
      </c>
      <c r="C339" s="23">
        <v>1905.8</v>
      </c>
      <c r="D339" s="23">
        <v>0</v>
      </c>
      <c r="E339" s="23">
        <v>72.38</v>
      </c>
      <c r="F339" s="23">
        <v>1923.95</v>
      </c>
      <c r="G339" s="23">
        <v>308</v>
      </c>
      <c r="H339" s="19">
        <f t="shared" si="20"/>
        <v>3596.7400000000007</v>
      </c>
      <c r="I339" s="19">
        <f t="shared" si="21"/>
        <v>4039.17</v>
      </c>
      <c r="J339" s="19">
        <f t="shared" si="22"/>
        <v>4742.85</v>
      </c>
      <c r="K339" s="19">
        <f t="shared" si="23"/>
        <v>6295.4800000000005</v>
      </c>
      <c r="L339" s="24">
        <v>0</v>
      </c>
      <c r="M339" s="31">
        <v>72.38</v>
      </c>
      <c r="V339" s="17"/>
      <c r="W339" s="17"/>
    </row>
    <row r="340" spans="1:23" s="16" customFormat="1" ht="14.25" customHeight="1">
      <c r="A340" s="30">
        <f>'до 150 кВт'!A340</f>
        <v>44818</v>
      </c>
      <c r="B340" s="18">
        <v>19</v>
      </c>
      <c r="C340" s="23">
        <v>1932.86</v>
      </c>
      <c r="D340" s="23">
        <v>3.71</v>
      </c>
      <c r="E340" s="23">
        <v>0</v>
      </c>
      <c r="F340" s="23">
        <v>1951.01</v>
      </c>
      <c r="G340" s="23">
        <v>308</v>
      </c>
      <c r="H340" s="19">
        <f t="shared" si="20"/>
        <v>3623.8</v>
      </c>
      <c r="I340" s="19">
        <f t="shared" si="21"/>
        <v>4066.2299999999996</v>
      </c>
      <c r="J340" s="19">
        <f t="shared" si="22"/>
        <v>4769.91</v>
      </c>
      <c r="K340" s="19">
        <f t="shared" si="23"/>
        <v>6322.54</v>
      </c>
      <c r="L340" s="24">
        <v>3.71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44818</v>
      </c>
      <c r="B341" s="18">
        <v>20</v>
      </c>
      <c r="C341" s="23">
        <v>1913.31</v>
      </c>
      <c r="D341" s="23">
        <v>0</v>
      </c>
      <c r="E341" s="23">
        <v>130.82</v>
      </c>
      <c r="F341" s="23">
        <v>1931.46</v>
      </c>
      <c r="G341" s="23">
        <v>308</v>
      </c>
      <c r="H341" s="19">
        <f t="shared" si="20"/>
        <v>3604.25</v>
      </c>
      <c r="I341" s="19">
        <f t="shared" si="21"/>
        <v>4046.6800000000003</v>
      </c>
      <c r="J341" s="19">
        <f t="shared" si="22"/>
        <v>4750.36</v>
      </c>
      <c r="K341" s="19">
        <f t="shared" si="23"/>
        <v>6302.990000000001</v>
      </c>
      <c r="L341" s="24">
        <v>0</v>
      </c>
      <c r="M341" s="31">
        <v>130.82</v>
      </c>
      <c r="V341" s="17"/>
      <c r="W341" s="17"/>
    </row>
    <row r="342" spans="1:23" s="16" customFormat="1" ht="14.25" customHeight="1">
      <c r="A342" s="30">
        <f>'до 150 кВт'!A342</f>
        <v>44818</v>
      </c>
      <c r="B342" s="18">
        <v>21</v>
      </c>
      <c r="C342" s="23">
        <v>1886.55</v>
      </c>
      <c r="D342" s="23">
        <v>0</v>
      </c>
      <c r="E342" s="23">
        <v>315.03</v>
      </c>
      <c r="F342" s="23">
        <v>1904.7</v>
      </c>
      <c r="G342" s="23">
        <v>308</v>
      </c>
      <c r="H342" s="19">
        <f t="shared" si="20"/>
        <v>3577.4900000000007</v>
      </c>
      <c r="I342" s="19">
        <f t="shared" si="21"/>
        <v>4019.92</v>
      </c>
      <c r="J342" s="19">
        <f t="shared" si="22"/>
        <v>4723.6</v>
      </c>
      <c r="K342" s="19">
        <f t="shared" si="23"/>
        <v>6276.2300000000005</v>
      </c>
      <c r="L342" s="24">
        <v>0</v>
      </c>
      <c r="M342" s="31">
        <v>315.03</v>
      </c>
      <c r="V342" s="17"/>
      <c r="W342" s="17"/>
    </row>
    <row r="343" spans="1:23" s="16" customFormat="1" ht="14.25" customHeight="1">
      <c r="A343" s="30">
        <f>'до 150 кВт'!A343</f>
        <v>44818</v>
      </c>
      <c r="B343" s="18">
        <v>22</v>
      </c>
      <c r="C343" s="23">
        <v>1608.88</v>
      </c>
      <c r="D343" s="23">
        <v>0</v>
      </c>
      <c r="E343" s="23">
        <v>761.18</v>
      </c>
      <c r="F343" s="23">
        <v>1627.03</v>
      </c>
      <c r="G343" s="23">
        <v>308</v>
      </c>
      <c r="H343" s="19">
        <f t="shared" si="20"/>
        <v>3299.8200000000006</v>
      </c>
      <c r="I343" s="19">
        <f t="shared" si="21"/>
        <v>3742.25</v>
      </c>
      <c r="J343" s="19">
        <f t="shared" si="22"/>
        <v>4445.93</v>
      </c>
      <c r="K343" s="19">
        <f t="shared" si="23"/>
        <v>5998.56</v>
      </c>
      <c r="L343" s="24">
        <v>0</v>
      </c>
      <c r="M343" s="31">
        <v>761.18</v>
      </c>
      <c r="V343" s="17"/>
      <c r="W343" s="17"/>
    </row>
    <row r="344" spans="1:23" s="16" customFormat="1" ht="14.25" customHeight="1">
      <c r="A344" s="30">
        <f>'до 150 кВт'!A344</f>
        <v>44818</v>
      </c>
      <c r="B344" s="18">
        <v>23</v>
      </c>
      <c r="C344" s="23">
        <v>1423.41</v>
      </c>
      <c r="D344" s="23">
        <v>0</v>
      </c>
      <c r="E344" s="23">
        <v>589.49</v>
      </c>
      <c r="F344" s="23">
        <v>1441.56</v>
      </c>
      <c r="G344" s="23">
        <v>308</v>
      </c>
      <c r="H344" s="19">
        <f t="shared" si="20"/>
        <v>3114.3500000000004</v>
      </c>
      <c r="I344" s="19">
        <f t="shared" si="21"/>
        <v>3556.78</v>
      </c>
      <c r="J344" s="19">
        <f t="shared" si="22"/>
        <v>4260.46</v>
      </c>
      <c r="K344" s="19">
        <f t="shared" si="23"/>
        <v>5813.09</v>
      </c>
      <c r="L344" s="24">
        <v>0</v>
      </c>
      <c r="M344" s="31">
        <v>589.49</v>
      </c>
      <c r="V344" s="17"/>
      <c r="W344" s="17"/>
    </row>
    <row r="345" spans="1:23" s="16" customFormat="1" ht="14.25" customHeight="1">
      <c r="A345" s="30">
        <f>'до 150 кВт'!A345</f>
        <v>44819</v>
      </c>
      <c r="B345" s="18">
        <v>0</v>
      </c>
      <c r="C345" s="23">
        <v>1007.23</v>
      </c>
      <c r="D345" s="23">
        <v>0</v>
      </c>
      <c r="E345" s="23">
        <v>175.22</v>
      </c>
      <c r="F345" s="23">
        <v>1025.38</v>
      </c>
      <c r="G345" s="23">
        <v>308</v>
      </c>
      <c r="H345" s="19">
        <f t="shared" si="20"/>
        <v>2698.17</v>
      </c>
      <c r="I345" s="19">
        <f t="shared" si="21"/>
        <v>3140.6000000000004</v>
      </c>
      <c r="J345" s="19">
        <f t="shared" si="22"/>
        <v>3844.28</v>
      </c>
      <c r="K345" s="19">
        <f t="shared" si="23"/>
        <v>5396.910000000001</v>
      </c>
      <c r="L345" s="24">
        <v>0</v>
      </c>
      <c r="M345" s="31">
        <v>175.22</v>
      </c>
      <c r="V345" s="17"/>
      <c r="W345" s="17"/>
    </row>
    <row r="346" spans="1:23" s="16" customFormat="1" ht="14.25" customHeight="1">
      <c r="A346" s="30">
        <f>'до 150 кВт'!A346</f>
        <v>44819</v>
      </c>
      <c r="B346" s="18">
        <v>1</v>
      </c>
      <c r="C346" s="23">
        <v>898.8</v>
      </c>
      <c r="D346" s="23">
        <v>0</v>
      </c>
      <c r="E346" s="23">
        <v>55.33</v>
      </c>
      <c r="F346" s="23">
        <v>916.95</v>
      </c>
      <c r="G346" s="23">
        <v>308</v>
      </c>
      <c r="H346" s="19">
        <f t="shared" si="20"/>
        <v>2589.7400000000002</v>
      </c>
      <c r="I346" s="19">
        <f t="shared" si="21"/>
        <v>3032.17</v>
      </c>
      <c r="J346" s="19">
        <f t="shared" si="22"/>
        <v>3735.8500000000004</v>
      </c>
      <c r="K346" s="19">
        <f t="shared" si="23"/>
        <v>5288.4800000000005</v>
      </c>
      <c r="L346" s="24">
        <v>0</v>
      </c>
      <c r="M346" s="31">
        <v>55.33</v>
      </c>
      <c r="V346" s="17"/>
      <c r="W346" s="17"/>
    </row>
    <row r="347" spans="1:23" s="16" customFormat="1" ht="14.25" customHeight="1">
      <c r="A347" s="30">
        <f>'до 150 кВт'!A347</f>
        <v>44819</v>
      </c>
      <c r="B347" s="18">
        <v>2</v>
      </c>
      <c r="C347" s="23">
        <v>872.58</v>
      </c>
      <c r="D347" s="23">
        <v>0</v>
      </c>
      <c r="E347" s="23">
        <v>904.49</v>
      </c>
      <c r="F347" s="23">
        <v>890.73</v>
      </c>
      <c r="G347" s="23">
        <v>308</v>
      </c>
      <c r="H347" s="19">
        <f t="shared" si="20"/>
        <v>2563.5200000000004</v>
      </c>
      <c r="I347" s="19">
        <f t="shared" si="21"/>
        <v>3005.95</v>
      </c>
      <c r="J347" s="19">
        <f t="shared" si="22"/>
        <v>3709.63</v>
      </c>
      <c r="K347" s="19">
        <f t="shared" si="23"/>
        <v>5262.26</v>
      </c>
      <c r="L347" s="24">
        <v>0</v>
      </c>
      <c r="M347" s="31">
        <v>904.49</v>
      </c>
      <c r="V347" s="17"/>
      <c r="W347" s="17"/>
    </row>
    <row r="348" spans="1:23" s="16" customFormat="1" ht="14.25" customHeight="1">
      <c r="A348" s="30">
        <f>'до 150 кВт'!A348</f>
        <v>44819</v>
      </c>
      <c r="B348" s="18">
        <v>3</v>
      </c>
      <c r="C348" s="23">
        <v>872.78</v>
      </c>
      <c r="D348" s="23">
        <v>0</v>
      </c>
      <c r="E348" s="23">
        <v>130.58</v>
      </c>
      <c r="F348" s="23">
        <v>890.93</v>
      </c>
      <c r="G348" s="23">
        <v>308</v>
      </c>
      <c r="H348" s="19">
        <f t="shared" si="20"/>
        <v>2563.7200000000003</v>
      </c>
      <c r="I348" s="19">
        <f t="shared" si="21"/>
        <v>3006.15</v>
      </c>
      <c r="J348" s="19">
        <f t="shared" si="22"/>
        <v>3709.83</v>
      </c>
      <c r="K348" s="19">
        <f t="shared" si="23"/>
        <v>5262.46</v>
      </c>
      <c r="L348" s="24">
        <v>0</v>
      </c>
      <c r="M348" s="31">
        <v>130.58</v>
      </c>
      <c r="V348" s="17"/>
      <c r="W348" s="17"/>
    </row>
    <row r="349" spans="1:23" s="16" customFormat="1" ht="14.25" customHeight="1">
      <c r="A349" s="30">
        <f>'до 150 кВт'!A349</f>
        <v>44819</v>
      </c>
      <c r="B349" s="18">
        <v>4</v>
      </c>
      <c r="C349" s="23">
        <v>899.65</v>
      </c>
      <c r="D349" s="23">
        <v>0</v>
      </c>
      <c r="E349" s="23">
        <v>63.85</v>
      </c>
      <c r="F349" s="23">
        <v>917.8</v>
      </c>
      <c r="G349" s="23">
        <v>308</v>
      </c>
      <c r="H349" s="19">
        <f t="shared" si="20"/>
        <v>2590.59</v>
      </c>
      <c r="I349" s="19">
        <f t="shared" si="21"/>
        <v>3033.0200000000004</v>
      </c>
      <c r="J349" s="19">
        <f t="shared" si="22"/>
        <v>3736.7000000000003</v>
      </c>
      <c r="K349" s="19">
        <f t="shared" si="23"/>
        <v>5289.330000000001</v>
      </c>
      <c r="L349" s="24">
        <v>0</v>
      </c>
      <c r="M349" s="31">
        <v>63.85</v>
      </c>
      <c r="V349" s="17"/>
      <c r="W349" s="17"/>
    </row>
    <row r="350" spans="1:23" s="16" customFormat="1" ht="14.25" customHeight="1">
      <c r="A350" s="30">
        <f>'до 150 кВт'!A350</f>
        <v>44819</v>
      </c>
      <c r="B350" s="18">
        <v>5</v>
      </c>
      <c r="C350" s="23">
        <v>1136.88</v>
      </c>
      <c r="D350" s="23">
        <v>39.07</v>
      </c>
      <c r="E350" s="23">
        <v>0</v>
      </c>
      <c r="F350" s="23">
        <v>1155.03</v>
      </c>
      <c r="G350" s="23">
        <v>308</v>
      </c>
      <c r="H350" s="19">
        <f t="shared" si="20"/>
        <v>2827.8200000000006</v>
      </c>
      <c r="I350" s="19">
        <f t="shared" si="21"/>
        <v>3270.25</v>
      </c>
      <c r="J350" s="19">
        <f t="shared" si="22"/>
        <v>3973.9300000000003</v>
      </c>
      <c r="K350" s="19">
        <f t="shared" si="23"/>
        <v>5526.56</v>
      </c>
      <c r="L350" s="24">
        <v>39.07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44819</v>
      </c>
      <c r="B351" s="18">
        <v>6</v>
      </c>
      <c r="C351" s="23">
        <v>1415.51</v>
      </c>
      <c r="D351" s="23">
        <v>210.08</v>
      </c>
      <c r="E351" s="23">
        <v>0</v>
      </c>
      <c r="F351" s="23">
        <v>1433.66</v>
      </c>
      <c r="G351" s="23">
        <v>308</v>
      </c>
      <c r="H351" s="19">
        <f t="shared" si="20"/>
        <v>3106.4500000000003</v>
      </c>
      <c r="I351" s="19">
        <f t="shared" si="21"/>
        <v>3548.88</v>
      </c>
      <c r="J351" s="19">
        <f t="shared" si="22"/>
        <v>4252.56</v>
      </c>
      <c r="K351" s="19">
        <f t="shared" si="23"/>
        <v>5805.1900000000005</v>
      </c>
      <c r="L351" s="24">
        <v>210.08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44819</v>
      </c>
      <c r="B352" s="18">
        <v>7</v>
      </c>
      <c r="C352" s="23">
        <v>1747.97</v>
      </c>
      <c r="D352" s="23">
        <v>0</v>
      </c>
      <c r="E352" s="23">
        <v>33.29</v>
      </c>
      <c r="F352" s="23">
        <v>1766.12</v>
      </c>
      <c r="G352" s="23">
        <v>308</v>
      </c>
      <c r="H352" s="19">
        <f t="shared" si="20"/>
        <v>3438.9100000000008</v>
      </c>
      <c r="I352" s="19">
        <f t="shared" si="21"/>
        <v>3881.34</v>
      </c>
      <c r="J352" s="19">
        <f t="shared" si="22"/>
        <v>4585.02</v>
      </c>
      <c r="K352" s="19">
        <f t="shared" si="23"/>
        <v>6137.650000000001</v>
      </c>
      <c r="L352" s="24">
        <v>0</v>
      </c>
      <c r="M352" s="31">
        <v>33.29</v>
      </c>
      <c r="V352" s="17"/>
      <c r="W352" s="17"/>
    </row>
    <row r="353" spans="1:23" s="16" customFormat="1" ht="14.25" customHeight="1">
      <c r="A353" s="30">
        <f>'до 150 кВт'!A353</f>
        <v>44819</v>
      </c>
      <c r="B353" s="18">
        <v>8</v>
      </c>
      <c r="C353" s="23">
        <v>1900.84</v>
      </c>
      <c r="D353" s="23">
        <v>4.69</v>
      </c>
      <c r="E353" s="23">
        <v>0</v>
      </c>
      <c r="F353" s="23">
        <v>1918.99</v>
      </c>
      <c r="G353" s="23">
        <v>308</v>
      </c>
      <c r="H353" s="19">
        <f t="shared" si="20"/>
        <v>3591.7800000000007</v>
      </c>
      <c r="I353" s="19">
        <f t="shared" si="21"/>
        <v>4034.21</v>
      </c>
      <c r="J353" s="19">
        <f t="shared" si="22"/>
        <v>4737.89</v>
      </c>
      <c r="K353" s="19">
        <f t="shared" si="23"/>
        <v>6290.52</v>
      </c>
      <c r="L353" s="24">
        <v>4.69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44819</v>
      </c>
      <c r="B354" s="18">
        <v>9</v>
      </c>
      <c r="C354" s="23">
        <v>1916.07</v>
      </c>
      <c r="D354" s="23">
        <v>0</v>
      </c>
      <c r="E354" s="23">
        <v>21.78</v>
      </c>
      <c r="F354" s="23">
        <v>1934.22</v>
      </c>
      <c r="G354" s="23">
        <v>308</v>
      </c>
      <c r="H354" s="19">
        <f t="shared" si="20"/>
        <v>3607.01</v>
      </c>
      <c r="I354" s="19">
        <f t="shared" si="21"/>
        <v>4049.4399999999996</v>
      </c>
      <c r="J354" s="19">
        <f t="shared" si="22"/>
        <v>4753.12</v>
      </c>
      <c r="K354" s="19">
        <f t="shared" si="23"/>
        <v>6305.75</v>
      </c>
      <c r="L354" s="24">
        <v>0</v>
      </c>
      <c r="M354" s="31">
        <v>21.78</v>
      </c>
      <c r="V354" s="17"/>
      <c r="W354" s="17"/>
    </row>
    <row r="355" spans="1:23" s="16" customFormat="1" ht="14.25" customHeight="1">
      <c r="A355" s="30">
        <f>'до 150 кВт'!A355</f>
        <v>44819</v>
      </c>
      <c r="B355" s="18">
        <v>10</v>
      </c>
      <c r="C355" s="23">
        <v>1916.05</v>
      </c>
      <c r="D355" s="23">
        <v>0</v>
      </c>
      <c r="E355" s="23">
        <v>59.22</v>
      </c>
      <c r="F355" s="23">
        <v>1934.2</v>
      </c>
      <c r="G355" s="23">
        <v>308</v>
      </c>
      <c r="H355" s="19">
        <f t="shared" si="20"/>
        <v>3606.9900000000007</v>
      </c>
      <c r="I355" s="19">
        <f t="shared" si="21"/>
        <v>4049.42</v>
      </c>
      <c r="J355" s="19">
        <f t="shared" si="22"/>
        <v>4753.1</v>
      </c>
      <c r="K355" s="19">
        <f t="shared" si="23"/>
        <v>6305.7300000000005</v>
      </c>
      <c r="L355" s="24">
        <v>0</v>
      </c>
      <c r="M355" s="31">
        <v>59.22</v>
      </c>
      <c r="V355" s="17"/>
      <c r="W355" s="17"/>
    </row>
    <row r="356" spans="1:23" s="16" customFormat="1" ht="14.25" customHeight="1">
      <c r="A356" s="30">
        <f>'до 150 кВт'!A356</f>
        <v>44819</v>
      </c>
      <c r="B356" s="18">
        <v>11</v>
      </c>
      <c r="C356" s="23">
        <v>1897.02</v>
      </c>
      <c r="D356" s="23">
        <v>0</v>
      </c>
      <c r="E356" s="23">
        <v>146.15</v>
      </c>
      <c r="F356" s="23">
        <v>1915.17</v>
      </c>
      <c r="G356" s="23">
        <v>308</v>
      </c>
      <c r="H356" s="19">
        <f t="shared" si="20"/>
        <v>3587.96</v>
      </c>
      <c r="I356" s="19">
        <f t="shared" si="21"/>
        <v>4030.3900000000003</v>
      </c>
      <c r="J356" s="19">
        <f t="shared" si="22"/>
        <v>4734.070000000001</v>
      </c>
      <c r="K356" s="19">
        <f t="shared" si="23"/>
        <v>6286.7</v>
      </c>
      <c r="L356" s="24">
        <v>0</v>
      </c>
      <c r="M356" s="31">
        <v>146.15</v>
      </c>
      <c r="V356" s="17"/>
      <c r="W356" s="17"/>
    </row>
    <row r="357" spans="1:23" s="16" customFormat="1" ht="14.25" customHeight="1">
      <c r="A357" s="30">
        <f>'до 150 кВт'!A357</f>
        <v>44819</v>
      </c>
      <c r="B357" s="18">
        <v>12</v>
      </c>
      <c r="C357" s="23">
        <v>1893.83</v>
      </c>
      <c r="D357" s="23">
        <v>0</v>
      </c>
      <c r="E357" s="23">
        <v>122.02</v>
      </c>
      <c r="F357" s="23">
        <v>1911.98</v>
      </c>
      <c r="G357" s="23">
        <v>308</v>
      </c>
      <c r="H357" s="19">
        <f t="shared" si="20"/>
        <v>3584.7700000000004</v>
      </c>
      <c r="I357" s="19">
        <f t="shared" si="21"/>
        <v>4027.2</v>
      </c>
      <c r="J357" s="19">
        <f t="shared" si="22"/>
        <v>4730.88</v>
      </c>
      <c r="K357" s="19">
        <f t="shared" si="23"/>
        <v>6283.51</v>
      </c>
      <c r="L357" s="24">
        <v>0</v>
      </c>
      <c r="M357" s="31">
        <v>122.02</v>
      </c>
      <c r="V357" s="17"/>
      <c r="W357" s="17"/>
    </row>
    <row r="358" spans="1:23" s="16" customFormat="1" ht="14.25" customHeight="1">
      <c r="A358" s="30">
        <f>'до 150 кВт'!A358</f>
        <v>44819</v>
      </c>
      <c r="B358" s="18">
        <v>13</v>
      </c>
      <c r="C358" s="23">
        <v>1896.54</v>
      </c>
      <c r="D358" s="23">
        <v>0</v>
      </c>
      <c r="E358" s="23">
        <v>122.51</v>
      </c>
      <c r="F358" s="23">
        <v>1914.69</v>
      </c>
      <c r="G358" s="23">
        <v>308</v>
      </c>
      <c r="H358" s="19">
        <f t="shared" si="20"/>
        <v>3587.4800000000005</v>
      </c>
      <c r="I358" s="19">
        <f t="shared" si="21"/>
        <v>4029.91</v>
      </c>
      <c r="J358" s="19">
        <f t="shared" si="22"/>
        <v>4733.59</v>
      </c>
      <c r="K358" s="19">
        <f t="shared" si="23"/>
        <v>6286.22</v>
      </c>
      <c r="L358" s="24">
        <v>0</v>
      </c>
      <c r="M358" s="31">
        <v>122.51</v>
      </c>
      <c r="V358" s="17"/>
      <c r="W358" s="17"/>
    </row>
    <row r="359" spans="1:23" s="16" customFormat="1" ht="14.25" customHeight="1">
      <c r="A359" s="30">
        <f>'до 150 кВт'!A359</f>
        <v>44819</v>
      </c>
      <c r="B359" s="18">
        <v>14</v>
      </c>
      <c r="C359" s="23">
        <v>1897.73</v>
      </c>
      <c r="D359" s="23">
        <v>0</v>
      </c>
      <c r="E359" s="23">
        <v>208.06</v>
      </c>
      <c r="F359" s="23">
        <v>1915.88</v>
      </c>
      <c r="G359" s="23">
        <v>308</v>
      </c>
      <c r="H359" s="19">
        <f t="shared" si="20"/>
        <v>3588.67</v>
      </c>
      <c r="I359" s="19">
        <f t="shared" si="21"/>
        <v>4031.1000000000004</v>
      </c>
      <c r="J359" s="19">
        <f t="shared" si="22"/>
        <v>4734.78</v>
      </c>
      <c r="K359" s="19">
        <f t="shared" si="23"/>
        <v>6287.410000000001</v>
      </c>
      <c r="L359" s="24">
        <v>0</v>
      </c>
      <c r="M359" s="31">
        <v>208.06</v>
      </c>
      <c r="V359" s="17"/>
      <c r="W359" s="17"/>
    </row>
    <row r="360" spans="1:23" s="16" customFormat="1" ht="14.25" customHeight="1">
      <c r="A360" s="30">
        <f>'до 150 кВт'!A360</f>
        <v>44819</v>
      </c>
      <c r="B360" s="18">
        <v>15</v>
      </c>
      <c r="C360" s="23">
        <v>1895.99</v>
      </c>
      <c r="D360" s="23">
        <v>0</v>
      </c>
      <c r="E360" s="23">
        <v>162.32</v>
      </c>
      <c r="F360" s="23">
        <v>1914.14</v>
      </c>
      <c r="G360" s="23">
        <v>308</v>
      </c>
      <c r="H360" s="19">
        <f t="shared" si="20"/>
        <v>3586.9300000000003</v>
      </c>
      <c r="I360" s="19">
        <f t="shared" si="21"/>
        <v>4029.3599999999997</v>
      </c>
      <c r="J360" s="19">
        <f t="shared" si="22"/>
        <v>4733.04</v>
      </c>
      <c r="K360" s="19">
        <f t="shared" si="23"/>
        <v>6285.67</v>
      </c>
      <c r="L360" s="24">
        <v>0</v>
      </c>
      <c r="M360" s="31">
        <v>162.32</v>
      </c>
      <c r="V360" s="17"/>
      <c r="W360" s="17"/>
    </row>
    <row r="361" spans="1:23" s="16" customFormat="1" ht="14.25" customHeight="1">
      <c r="A361" s="30">
        <f>'до 150 кВт'!A361</f>
        <v>44819</v>
      </c>
      <c r="B361" s="18">
        <v>16</v>
      </c>
      <c r="C361" s="23">
        <v>1898.55</v>
      </c>
      <c r="D361" s="23">
        <v>0</v>
      </c>
      <c r="E361" s="23">
        <v>154.33</v>
      </c>
      <c r="F361" s="23">
        <v>1916.7</v>
      </c>
      <c r="G361" s="23">
        <v>308</v>
      </c>
      <c r="H361" s="19">
        <f t="shared" si="20"/>
        <v>3589.4900000000007</v>
      </c>
      <c r="I361" s="19">
        <f t="shared" si="21"/>
        <v>4031.92</v>
      </c>
      <c r="J361" s="19">
        <f t="shared" si="22"/>
        <v>4735.6</v>
      </c>
      <c r="K361" s="19">
        <f t="shared" si="23"/>
        <v>6288.2300000000005</v>
      </c>
      <c r="L361" s="24">
        <v>0</v>
      </c>
      <c r="M361" s="31">
        <v>154.33</v>
      </c>
      <c r="V361" s="17"/>
      <c r="W361" s="17"/>
    </row>
    <row r="362" spans="1:23" s="16" customFormat="1" ht="14.25" customHeight="1">
      <c r="A362" s="30">
        <f>'до 150 кВт'!A362</f>
        <v>44819</v>
      </c>
      <c r="B362" s="18">
        <v>17</v>
      </c>
      <c r="C362" s="23">
        <v>1916.69</v>
      </c>
      <c r="D362" s="23">
        <v>0</v>
      </c>
      <c r="E362" s="23">
        <v>136.75</v>
      </c>
      <c r="F362" s="23">
        <v>1934.84</v>
      </c>
      <c r="G362" s="23">
        <v>308</v>
      </c>
      <c r="H362" s="19">
        <f t="shared" si="20"/>
        <v>3607.63</v>
      </c>
      <c r="I362" s="19">
        <f t="shared" si="21"/>
        <v>4050.0600000000004</v>
      </c>
      <c r="J362" s="19">
        <f t="shared" si="22"/>
        <v>4753.740000000001</v>
      </c>
      <c r="K362" s="19">
        <f t="shared" si="23"/>
        <v>6306.37</v>
      </c>
      <c r="L362" s="24">
        <v>0</v>
      </c>
      <c r="M362" s="31">
        <v>136.75</v>
      </c>
      <c r="V362" s="17"/>
      <c r="W362" s="17"/>
    </row>
    <row r="363" spans="1:23" s="16" customFormat="1" ht="14.25" customHeight="1">
      <c r="A363" s="30">
        <f>'до 150 кВт'!A363</f>
        <v>44819</v>
      </c>
      <c r="B363" s="18">
        <v>18</v>
      </c>
      <c r="C363" s="23">
        <v>1927.65</v>
      </c>
      <c r="D363" s="23">
        <v>0</v>
      </c>
      <c r="E363" s="23">
        <v>37.07</v>
      </c>
      <c r="F363" s="23">
        <v>1945.8</v>
      </c>
      <c r="G363" s="23">
        <v>308</v>
      </c>
      <c r="H363" s="19">
        <f t="shared" si="20"/>
        <v>3618.59</v>
      </c>
      <c r="I363" s="19">
        <f t="shared" si="21"/>
        <v>4061.0200000000004</v>
      </c>
      <c r="J363" s="19">
        <f t="shared" si="22"/>
        <v>4764.7</v>
      </c>
      <c r="K363" s="19">
        <f t="shared" si="23"/>
        <v>6317.330000000001</v>
      </c>
      <c r="L363" s="24">
        <v>0</v>
      </c>
      <c r="M363" s="31">
        <v>37.07</v>
      </c>
      <c r="V363" s="17"/>
      <c r="W363" s="17"/>
    </row>
    <row r="364" spans="1:23" s="16" customFormat="1" ht="14.25" customHeight="1">
      <c r="A364" s="30">
        <f>'до 150 кВт'!A364</f>
        <v>44819</v>
      </c>
      <c r="B364" s="18">
        <v>19</v>
      </c>
      <c r="C364" s="23">
        <v>1929.64</v>
      </c>
      <c r="D364" s="23">
        <v>0</v>
      </c>
      <c r="E364" s="23">
        <v>50.11</v>
      </c>
      <c r="F364" s="23">
        <v>1947.79</v>
      </c>
      <c r="G364" s="23">
        <v>308</v>
      </c>
      <c r="H364" s="19">
        <f t="shared" si="20"/>
        <v>3620.580000000001</v>
      </c>
      <c r="I364" s="19">
        <f t="shared" si="21"/>
        <v>4063.01</v>
      </c>
      <c r="J364" s="19">
        <f t="shared" si="22"/>
        <v>4766.6900000000005</v>
      </c>
      <c r="K364" s="19">
        <f t="shared" si="23"/>
        <v>6319.320000000001</v>
      </c>
      <c r="L364" s="24">
        <v>0</v>
      </c>
      <c r="M364" s="31">
        <v>50.11</v>
      </c>
      <c r="V364" s="17"/>
      <c r="W364" s="17"/>
    </row>
    <row r="365" spans="1:23" s="16" customFormat="1" ht="14.25" customHeight="1">
      <c r="A365" s="30">
        <f>'до 150 кВт'!A365</f>
        <v>44819</v>
      </c>
      <c r="B365" s="18">
        <v>20</v>
      </c>
      <c r="C365" s="23">
        <v>1931.63</v>
      </c>
      <c r="D365" s="23">
        <v>0</v>
      </c>
      <c r="E365" s="23">
        <v>158.57</v>
      </c>
      <c r="F365" s="23">
        <v>1949.78</v>
      </c>
      <c r="G365" s="23">
        <v>308</v>
      </c>
      <c r="H365" s="19">
        <f t="shared" si="20"/>
        <v>3622.5700000000006</v>
      </c>
      <c r="I365" s="19">
        <f t="shared" si="21"/>
        <v>4065</v>
      </c>
      <c r="J365" s="19">
        <f t="shared" si="22"/>
        <v>4768.68</v>
      </c>
      <c r="K365" s="19">
        <f t="shared" si="23"/>
        <v>6321.31</v>
      </c>
      <c r="L365" s="24">
        <v>0</v>
      </c>
      <c r="M365" s="31">
        <v>158.57</v>
      </c>
      <c r="V365" s="17"/>
      <c r="W365" s="17"/>
    </row>
    <row r="366" spans="1:23" s="16" customFormat="1" ht="14.25" customHeight="1">
      <c r="A366" s="30">
        <f>'до 150 кВт'!A366</f>
        <v>44819</v>
      </c>
      <c r="B366" s="18">
        <v>21</v>
      </c>
      <c r="C366" s="23">
        <v>1912.29</v>
      </c>
      <c r="D366" s="23">
        <v>0</v>
      </c>
      <c r="E366" s="23">
        <v>459.3</v>
      </c>
      <c r="F366" s="23">
        <v>1930.44</v>
      </c>
      <c r="G366" s="23">
        <v>308</v>
      </c>
      <c r="H366" s="19">
        <f t="shared" si="20"/>
        <v>3603.2300000000005</v>
      </c>
      <c r="I366" s="19">
        <f t="shared" si="21"/>
        <v>4045.66</v>
      </c>
      <c r="J366" s="19">
        <f t="shared" si="22"/>
        <v>4749.34</v>
      </c>
      <c r="K366" s="19">
        <f t="shared" si="23"/>
        <v>6301.97</v>
      </c>
      <c r="L366" s="24">
        <v>0</v>
      </c>
      <c r="M366" s="31">
        <v>459.3</v>
      </c>
      <c r="V366" s="17"/>
      <c r="W366" s="17"/>
    </row>
    <row r="367" spans="1:23" s="16" customFormat="1" ht="14.25" customHeight="1">
      <c r="A367" s="30">
        <f>'до 150 кВт'!A367</f>
        <v>44819</v>
      </c>
      <c r="B367" s="18">
        <v>22</v>
      </c>
      <c r="C367" s="23">
        <v>1798.36</v>
      </c>
      <c r="D367" s="23">
        <v>0</v>
      </c>
      <c r="E367" s="23">
        <v>604.92</v>
      </c>
      <c r="F367" s="23">
        <v>1816.51</v>
      </c>
      <c r="G367" s="23">
        <v>308</v>
      </c>
      <c r="H367" s="19">
        <f t="shared" si="20"/>
        <v>3489.3</v>
      </c>
      <c r="I367" s="19">
        <f t="shared" si="21"/>
        <v>3931.7299999999996</v>
      </c>
      <c r="J367" s="19">
        <f t="shared" si="22"/>
        <v>4635.41</v>
      </c>
      <c r="K367" s="19">
        <f t="shared" si="23"/>
        <v>6188.04</v>
      </c>
      <c r="L367" s="24">
        <v>0</v>
      </c>
      <c r="M367" s="31">
        <v>604.92</v>
      </c>
      <c r="V367" s="17"/>
      <c r="W367" s="17"/>
    </row>
    <row r="368" spans="1:23" s="16" customFormat="1" ht="14.25" customHeight="1">
      <c r="A368" s="30">
        <f>'до 150 кВт'!A368</f>
        <v>44819</v>
      </c>
      <c r="B368" s="18">
        <v>23</v>
      </c>
      <c r="C368" s="23">
        <v>1426.44</v>
      </c>
      <c r="D368" s="23">
        <v>0</v>
      </c>
      <c r="E368" s="23">
        <v>587.81</v>
      </c>
      <c r="F368" s="23">
        <v>1444.59</v>
      </c>
      <c r="G368" s="23">
        <v>308</v>
      </c>
      <c r="H368" s="19">
        <f t="shared" si="20"/>
        <v>3117.38</v>
      </c>
      <c r="I368" s="19">
        <f t="shared" si="21"/>
        <v>3559.8100000000004</v>
      </c>
      <c r="J368" s="19">
        <f t="shared" si="22"/>
        <v>4263.490000000001</v>
      </c>
      <c r="K368" s="19">
        <f t="shared" si="23"/>
        <v>5816.12</v>
      </c>
      <c r="L368" s="24">
        <v>0</v>
      </c>
      <c r="M368" s="31">
        <v>587.81</v>
      </c>
      <c r="V368" s="17"/>
      <c r="W368" s="17"/>
    </row>
    <row r="369" spans="1:23" s="16" customFormat="1" ht="14.25" customHeight="1">
      <c r="A369" s="30">
        <f>'до 150 кВт'!A369</f>
        <v>44820</v>
      </c>
      <c r="B369" s="18">
        <v>0</v>
      </c>
      <c r="C369" s="23">
        <v>914.94</v>
      </c>
      <c r="D369" s="23">
        <v>0</v>
      </c>
      <c r="E369" s="23">
        <v>84.85</v>
      </c>
      <c r="F369" s="23">
        <v>933.09</v>
      </c>
      <c r="G369" s="23">
        <v>308</v>
      </c>
      <c r="H369" s="19">
        <f t="shared" si="20"/>
        <v>2605.88</v>
      </c>
      <c r="I369" s="19">
        <f t="shared" si="21"/>
        <v>3048.3100000000004</v>
      </c>
      <c r="J369" s="19">
        <f t="shared" si="22"/>
        <v>3751.9900000000002</v>
      </c>
      <c r="K369" s="19">
        <f t="shared" si="23"/>
        <v>5304.62</v>
      </c>
      <c r="L369" s="24">
        <v>0</v>
      </c>
      <c r="M369" s="31">
        <v>84.85</v>
      </c>
      <c r="V369" s="17"/>
      <c r="W369" s="17"/>
    </row>
    <row r="370" spans="1:23" s="16" customFormat="1" ht="14.25" customHeight="1">
      <c r="A370" s="30">
        <f>'до 150 кВт'!A370</f>
        <v>44820</v>
      </c>
      <c r="B370" s="18">
        <v>1</v>
      </c>
      <c r="C370" s="23">
        <v>855.12</v>
      </c>
      <c r="D370" s="23">
        <v>0</v>
      </c>
      <c r="E370" s="23">
        <v>886.53</v>
      </c>
      <c r="F370" s="23">
        <v>873.27</v>
      </c>
      <c r="G370" s="23">
        <v>308</v>
      </c>
      <c r="H370" s="19">
        <f t="shared" si="20"/>
        <v>2546.0600000000004</v>
      </c>
      <c r="I370" s="19">
        <f t="shared" si="21"/>
        <v>2988.49</v>
      </c>
      <c r="J370" s="19">
        <f t="shared" si="22"/>
        <v>3692.17</v>
      </c>
      <c r="K370" s="19">
        <f t="shared" si="23"/>
        <v>5244.8</v>
      </c>
      <c r="L370" s="24">
        <v>0</v>
      </c>
      <c r="M370" s="31">
        <v>886.53</v>
      </c>
      <c r="V370" s="17"/>
      <c r="W370" s="17"/>
    </row>
    <row r="371" spans="1:23" s="16" customFormat="1" ht="14.25" customHeight="1">
      <c r="A371" s="30">
        <f>'до 150 кВт'!A371</f>
        <v>44820</v>
      </c>
      <c r="B371" s="18">
        <v>2</v>
      </c>
      <c r="C371" s="23">
        <v>790.38</v>
      </c>
      <c r="D371" s="23">
        <v>0</v>
      </c>
      <c r="E371" s="23">
        <v>820.99</v>
      </c>
      <c r="F371" s="23">
        <v>808.53</v>
      </c>
      <c r="G371" s="23">
        <v>308</v>
      </c>
      <c r="H371" s="19">
        <f t="shared" si="20"/>
        <v>2481.3200000000006</v>
      </c>
      <c r="I371" s="19">
        <f t="shared" si="21"/>
        <v>2923.75</v>
      </c>
      <c r="J371" s="19">
        <f t="shared" si="22"/>
        <v>3627.4300000000003</v>
      </c>
      <c r="K371" s="19">
        <f t="shared" si="23"/>
        <v>5180.06</v>
      </c>
      <c r="L371" s="24">
        <v>0</v>
      </c>
      <c r="M371" s="31">
        <v>820.99</v>
      </c>
      <c r="V371" s="17"/>
      <c r="W371" s="17"/>
    </row>
    <row r="372" spans="1:23" s="16" customFormat="1" ht="14.25" customHeight="1">
      <c r="A372" s="30">
        <f>'до 150 кВт'!A372</f>
        <v>44820</v>
      </c>
      <c r="B372" s="18">
        <v>3</v>
      </c>
      <c r="C372" s="23">
        <v>790.24</v>
      </c>
      <c r="D372" s="23">
        <v>0</v>
      </c>
      <c r="E372" s="23">
        <v>102.02</v>
      </c>
      <c r="F372" s="23">
        <v>808.39</v>
      </c>
      <c r="G372" s="23">
        <v>308</v>
      </c>
      <c r="H372" s="19">
        <f t="shared" si="20"/>
        <v>2481.1800000000003</v>
      </c>
      <c r="I372" s="19">
        <f t="shared" si="21"/>
        <v>2923.61</v>
      </c>
      <c r="J372" s="19">
        <f t="shared" si="22"/>
        <v>3627.29</v>
      </c>
      <c r="K372" s="19">
        <f t="shared" si="23"/>
        <v>5179.92</v>
      </c>
      <c r="L372" s="24">
        <v>0</v>
      </c>
      <c r="M372" s="31">
        <v>102.02</v>
      </c>
      <c r="V372" s="17"/>
      <c r="W372" s="17"/>
    </row>
    <row r="373" spans="1:23" s="16" customFormat="1" ht="14.25" customHeight="1">
      <c r="A373" s="30">
        <f>'до 150 кВт'!A373</f>
        <v>44820</v>
      </c>
      <c r="B373" s="18">
        <v>4</v>
      </c>
      <c r="C373" s="23">
        <v>845.55</v>
      </c>
      <c r="D373" s="23">
        <v>0</v>
      </c>
      <c r="E373" s="23">
        <v>109.36</v>
      </c>
      <c r="F373" s="23">
        <v>863.7</v>
      </c>
      <c r="G373" s="23">
        <v>308</v>
      </c>
      <c r="H373" s="19">
        <f t="shared" si="20"/>
        <v>2536.4900000000002</v>
      </c>
      <c r="I373" s="19">
        <f t="shared" si="21"/>
        <v>2978.92</v>
      </c>
      <c r="J373" s="19">
        <f t="shared" si="22"/>
        <v>3682.6000000000004</v>
      </c>
      <c r="K373" s="19">
        <f t="shared" si="23"/>
        <v>5235.2300000000005</v>
      </c>
      <c r="L373" s="24">
        <v>0</v>
      </c>
      <c r="M373" s="31">
        <v>109.36</v>
      </c>
      <c r="V373" s="17"/>
      <c r="W373" s="17"/>
    </row>
    <row r="374" spans="1:23" s="16" customFormat="1" ht="14.25" customHeight="1">
      <c r="A374" s="30">
        <f>'до 150 кВт'!A374</f>
        <v>44820</v>
      </c>
      <c r="B374" s="18">
        <v>5</v>
      </c>
      <c r="C374" s="23">
        <v>1037.57</v>
      </c>
      <c r="D374" s="23">
        <v>156.66</v>
      </c>
      <c r="E374" s="23">
        <v>0</v>
      </c>
      <c r="F374" s="23">
        <v>1055.72</v>
      </c>
      <c r="G374" s="23">
        <v>308</v>
      </c>
      <c r="H374" s="19">
        <f t="shared" si="20"/>
        <v>2728.51</v>
      </c>
      <c r="I374" s="19">
        <f t="shared" si="21"/>
        <v>3170.94</v>
      </c>
      <c r="J374" s="19">
        <f t="shared" si="22"/>
        <v>3874.62</v>
      </c>
      <c r="K374" s="19">
        <f t="shared" si="23"/>
        <v>5427.25</v>
      </c>
      <c r="L374" s="24">
        <v>156.66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44820</v>
      </c>
      <c r="B375" s="18">
        <v>6</v>
      </c>
      <c r="C375" s="23">
        <v>1380.42</v>
      </c>
      <c r="D375" s="23">
        <v>202.07</v>
      </c>
      <c r="E375" s="23">
        <v>0</v>
      </c>
      <c r="F375" s="23">
        <v>1398.57</v>
      </c>
      <c r="G375" s="23">
        <v>308</v>
      </c>
      <c r="H375" s="19">
        <f t="shared" si="20"/>
        <v>3071.3600000000006</v>
      </c>
      <c r="I375" s="19">
        <f t="shared" si="21"/>
        <v>3513.79</v>
      </c>
      <c r="J375" s="19">
        <f t="shared" si="22"/>
        <v>4217.47</v>
      </c>
      <c r="K375" s="19">
        <f t="shared" si="23"/>
        <v>5770.1</v>
      </c>
      <c r="L375" s="24">
        <v>202.07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44820</v>
      </c>
      <c r="B376" s="18">
        <v>7</v>
      </c>
      <c r="C376" s="23">
        <v>1689.31</v>
      </c>
      <c r="D376" s="23">
        <v>18.34</v>
      </c>
      <c r="E376" s="23">
        <v>0</v>
      </c>
      <c r="F376" s="23">
        <v>1707.46</v>
      </c>
      <c r="G376" s="23">
        <v>308</v>
      </c>
      <c r="H376" s="19">
        <f t="shared" si="20"/>
        <v>3380.25</v>
      </c>
      <c r="I376" s="19">
        <f t="shared" si="21"/>
        <v>3822.6800000000003</v>
      </c>
      <c r="J376" s="19">
        <f t="shared" si="22"/>
        <v>4526.36</v>
      </c>
      <c r="K376" s="19">
        <f t="shared" si="23"/>
        <v>6078.990000000001</v>
      </c>
      <c r="L376" s="24">
        <v>18.34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44820</v>
      </c>
      <c r="B377" s="18">
        <v>8</v>
      </c>
      <c r="C377" s="23">
        <v>1907.79</v>
      </c>
      <c r="D377" s="23">
        <v>0</v>
      </c>
      <c r="E377" s="23">
        <v>58.31</v>
      </c>
      <c r="F377" s="23">
        <v>1925.94</v>
      </c>
      <c r="G377" s="23">
        <v>308</v>
      </c>
      <c r="H377" s="19">
        <f t="shared" si="20"/>
        <v>3598.7300000000005</v>
      </c>
      <c r="I377" s="19">
        <f t="shared" si="21"/>
        <v>4041.16</v>
      </c>
      <c r="J377" s="19">
        <f t="shared" si="22"/>
        <v>4744.84</v>
      </c>
      <c r="K377" s="19">
        <f t="shared" si="23"/>
        <v>6297.47</v>
      </c>
      <c r="L377" s="24">
        <v>0</v>
      </c>
      <c r="M377" s="31">
        <v>58.31</v>
      </c>
      <c r="V377" s="17"/>
      <c r="W377" s="17"/>
    </row>
    <row r="378" spans="1:23" s="16" customFormat="1" ht="14.25" customHeight="1">
      <c r="A378" s="30">
        <f>'до 150 кВт'!A378</f>
        <v>44820</v>
      </c>
      <c r="B378" s="18">
        <v>9</v>
      </c>
      <c r="C378" s="23">
        <v>1932.93</v>
      </c>
      <c r="D378" s="23">
        <v>0</v>
      </c>
      <c r="E378" s="23">
        <v>74.75</v>
      </c>
      <c r="F378" s="23">
        <v>1951.08</v>
      </c>
      <c r="G378" s="23">
        <v>308</v>
      </c>
      <c r="H378" s="19">
        <f t="shared" si="20"/>
        <v>3623.870000000001</v>
      </c>
      <c r="I378" s="19">
        <f t="shared" si="21"/>
        <v>4066.3</v>
      </c>
      <c r="J378" s="19">
        <f t="shared" si="22"/>
        <v>4769.9800000000005</v>
      </c>
      <c r="K378" s="19">
        <f t="shared" si="23"/>
        <v>6322.610000000001</v>
      </c>
      <c r="L378" s="24">
        <v>0</v>
      </c>
      <c r="M378" s="31">
        <v>74.75</v>
      </c>
      <c r="V378" s="17"/>
      <c r="W378" s="17"/>
    </row>
    <row r="379" spans="1:23" s="16" customFormat="1" ht="14.25" customHeight="1">
      <c r="A379" s="30">
        <f>'до 150 кВт'!A379</f>
        <v>44820</v>
      </c>
      <c r="B379" s="18">
        <v>10</v>
      </c>
      <c r="C379" s="23">
        <v>1943.76</v>
      </c>
      <c r="D379" s="23">
        <v>0</v>
      </c>
      <c r="E379" s="23">
        <v>163.83</v>
      </c>
      <c r="F379" s="23">
        <v>1961.91</v>
      </c>
      <c r="G379" s="23">
        <v>308</v>
      </c>
      <c r="H379" s="19">
        <f t="shared" si="20"/>
        <v>3634.7000000000007</v>
      </c>
      <c r="I379" s="19">
        <f t="shared" si="21"/>
        <v>4077.13</v>
      </c>
      <c r="J379" s="19">
        <f t="shared" si="22"/>
        <v>4780.81</v>
      </c>
      <c r="K379" s="19">
        <f t="shared" si="23"/>
        <v>6333.4400000000005</v>
      </c>
      <c r="L379" s="24">
        <v>0</v>
      </c>
      <c r="M379" s="31">
        <v>163.83</v>
      </c>
      <c r="V379" s="17"/>
      <c r="W379" s="17"/>
    </row>
    <row r="380" spans="1:23" s="16" customFormat="1" ht="14.25" customHeight="1">
      <c r="A380" s="30">
        <f>'до 150 кВт'!A380</f>
        <v>44820</v>
      </c>
      <c r="B380" s="18">
        <v>11</v>
      </c>
      <c r="C380" s="23">
        <v>1918.8</v>
      </c>
      <c r="D380" s="23">
        <v>0</v>
      </c>
      <c r="E380" s="23">
        <v>169.53</v>
      </c>
      <c r="F380" s="23">
        <v>1936.95</v>
      </c>
      <c r="G380" s="23">
        <v>308</v>
      </c>
      <c r="H380" s="19">
        <f t="shared" si="20"/>
        <v>3609.7400000000007</v>
      </c>
      <c r="I380" s="19">
        <f t="shared" si="21"/>
        <v>4052.17</v>
      </c>
      <c r="J380" s="19">
        <f t="shared" si="22"/>
        <v>4755.85</v>
      </c>
      <c r="K380" s="19">
        <f t="shared" si="23"/>
        <v>6308.4800000000005</v>
      </c>
      <c r="L380" s="24">
        <v>0</v>
      </c>
      <c r="M380" s="31">
        <v>169.53</v>
      </c>
      <c r="V380" s="17"/>
      <c r="W380" s="17"/>
    </row>
    <row r="381" spans="1:23" s="16" customFormat="1" ht="14.25" customHeight="1">
      <c r="A381" s="30">
        <f>'до 150 кВт'!A381</f>
        <v>44820</v>
      </c>
      <c r="B381" s="18">
        <v>12</v>
      </c>
      <c r="C381" s="23">
        <v>1910.12</v>
      </c>
      <c r="D381" s="23">
        <v>0</v>
      </c>
      <c r="E381" s="23">
        <v>182.81</v>
      </c>
      <c r="F381" s="23">
        <v>1928.27</v>
      </c>
      <c r="G381" s="23">
        <v>308</v>
      </c>
      <c r="H381" s="19">
        <f t="shared" si="20"/>
        <v>3601.0600000000004</v>
      </c>
      <c r="I381" s="19">
        <f t="shared" si="21"/>
        <v>4043.49</v>
      </c>
      <c r="J381" s="19">
        <f t="shared" si="22"/>
        <v>4747.17</v>
      </c>
      <c r="K381" s="19">
        <f t="shared" si="23"/>
        <v>6299.8</v>
      </c>
      <c r="L381" s="24">
        <v>0</v>
      </c>
      <c r="M381" s="31">
        <v>182.81</v>
      </c>
      <c r="V381" s="17"/>
      <c r="W381" s="17"/>
    </row>
    <row r="382" spans="1:23" s="16" customFormat="1" ht="14.25" customHeight="1">
      <c r="A382" s="30">
        <f>'до 150 кВт'!A382</f>
        <v>44820</v>
      </c>
      <c r="B382" s="18">
        <v>13</v>
      </c>
      <c r="C382" s="23">
        <v>1913.73</v>
      </c>
      <c r="D382" s="23">
        <v>0</v>
      </c>
      <c r="E382" s="23">
        <v>129.29</v>
      </c>
      <c r="F382" s="23">
        <v>1931.88</v>
      </c>
      <c r="G382" s="23">
        <v>308</v>
      </c>
      <c r="H382" s="19">
        <f t="shared" si="20"/>
        <v>3604.67</v>
      </c>
      <c r="I382" s="19">
        <f t="shared" si="21"/>
        <v>4047.1000000000004</v>
      </c>
      <c r="J382" s="19">
        <f t="shared" si="22"/>
        <v>4750.78</v>
      </c>
      <c r="K382" s="19">
        <f t="shared" si="23"/>
        <v>6303.410000000001</v>
      </c>
      <c r="L382" s="24">
        <v>0</v>
      </c>
      <c r="M382" s="31">
        <v>129.29</v>
      </c>
      <c r="V382" s="17"/>
      <c r="W382" s="17"/>
    </row>
    <row r="383" spans="1:23" s="16" customFormat="1" ht="14.25" customHeight="1">
      <c r="A383" s="30">
        <f>'до 150 кВт'!A383</f>
        <v>44820</v>
      </c>
      <c r="B383" s="18">
        <v>14</v>
      </c>
      <c r="C383" s="23">
        <v>1919.34</v>
      </c>
      <c r="D383" s="23">
        <v>0</v>
      </c>
      <c r="E383" s="23">
        <v>141.96</v>
      </c>
      <c r="F383" s="23">
        <v>1937.49</v>
      </c>
      <c r="G383" s="23">
        <v>308</v>
      </c>
      <c r="H383" s="19">
        <f t="shared" si="20"/>
        <v>3610.2800000000007</v>
      </c>
      <c r="I383" s="19">
        <f t="shared" si="21"/>
        <v>4052.71</v>
      </c>
      <c r="J383" s="19">
        <f t="shared" si="22"/>
        <v>4756.39</v>
      </c>
      <c r="K383" s="19">
        <f t="shared" si="23"/>
        <v>6309.02</v>
      </c>
      <c r="L383" s="24">
        <v>0</v>
      </c>
      <c r="M383" s="31">
        <v>141.96</v>
      </c>
      <c r="V383" s="17"/>
      <c r="W383" s="17"/>
    </row>
    <row r="384" spans="1:23" s="16" customFormat="1" ht="14.25" customHeight="1">
      <c r="A384" s="30">
        <f>'до 150 кВт'!A384</f>
        <v>44820</v>
      </c>
      <c r="B384" s="18">
        <v>15</v>
      </c>
      <c r="C384" s="23">
        <v>1920.19</v>
      </c>
      <c r="D384" s="23">
        <v>0</v>
      </c>
      <c r="E384" s="23">
        <v>162.92</v>
      </c>
      <c r="F384" s="23">
        <v>1938.34</v>
      </c>
      <c r="G384" s="23">
        <v>308</v>
      </c>
      <c r="H384" s="19">
        <f t="shared" si="20"/>
        <v>3611.13</v>
      </c>
      <c r="I384" s="19">
        <f t="shared" si="21"/>
        <v>4053.5600000000004</v>
      </c>
      <c r="J384" s="19">
        <f t="shared" si="22"/>
        <v>4757.240000000001</v>
      </c>
      <c r="K384" s="19">
        <f t="shared" si="23"/>
        <v>6309.87</v>
      </c>
      <c r="L384" s="24">
        <v>0</v>
      </c>
      <c r="M384" s="31">
        <v>162.92</v>
      </c>
      <c r="V384" s="17"/>
      <c r="W384" s="17"/>
    </row>
    <row r="385" spans="1:23" s="16" customFormat="1" ht="14.25" customHeight="1">
      <c r="A385" s="30">
        <f>'до 150 кВт'!A385</f>
        <v>44820</v>
      </c>
      <c r="B385" s="18">
        <v>16</v>
      </c>
      <c r="C385" s="23">
        <v>1914.15</v>
      </c>
      <c r="D385" s="23">
        <v>0</v>
      </c>
      <c r="E385" s="23">
        <v>204.4</v>
      </c>
      <c r="F385" s="23">
        <v>1932.3</v>
      </c>
      <c r="G385" s="23">
        <v>308</v>
      </c>
      <c r="H385" s="19">
        <f t="shared" si="20"/>
        <v>3605.09</v>
      </c>
      <c r="I385" s="19">
        <f t="shared" si="21"/>
        <v>4047.5200000000004</v>
      </c>
      <c r="J385" s="19">
        <f t="shared" si="22"/>
        <v>4751.2</v>
      </c>
      <c r="K385" s="19">
        <f t="shared" si="23"/>
        <v>6303.830000000001</v>
      </c>
      <c r="L385" s="24">
        <v>0</v>
      </c>
      <c r="M385" s="31">
        <v>204.4</v>
      </c>
      <c r="V385" s="17"/>
      <c r="W385" s="17"/>
    </row>
    <row r="386" spans="1:23" s="16" customFormat="1" ht="14.25" customHeight="1">
      <c r="A386" s="30">
        <f>'до 150 кВт'!A386</f>
        <v>44820</v>
      </c>
      <c r="B386" s="18">
        <v>17</v>
      </c>
      <c r="C386" s="23">
        <v>1929.31</v>
      </c>
      <c r="D386" s="23">
        <v>0</v>
      </c>
      <c r="E386" s="23">
        <v>129.15</v>
      </c>
      <c r="F386" s="23">
        <v>1947.46</v>
      </c>
      <c r="G386" s="23">
        <v>308</v>
      </c>
      <c r="H386" s="19">
        <f t="shared" si="20"/>
        <v>3620.25</v>
      </c>
      <c r="I386" s="19">
        <f t="shared" si="21"/>
        <v>4062.6800000000003</v>
      </c>
      <c r="J386" s="19">
        <f t="shared" si="22"/>
        <v>4766.36</v>
      </c>
      <c r="K386" s="19">
        <f t="shared" si="23"/>
        <v>6318.990000000001</v>
      </c>
      <c r="L386" s="24">
        <v>0</v>
      </c>
      <c r="M386" s="31">
        <v>129.15</v>
      </c>
      <c r="V386" s="17"/>
      <c r="W386" s="17"/>
    </row>
    <row r="387" spans="1:23" s="16" customFormat="1" ht="14.25" customHeight="1">
      <c r="A387" s="30">
        <f>'до 150 кВт'!A387</f>
        <v>44820</v>
      </c>
      <c r="B387" s="18">
        <v>18</v>
      </c>
      <c r="C387" s="23">
        <v>1946.42</v>
      </c>
      <c r="D387" s="23">
        <v>2.44</v>
      </c>
      <c r="E387" s="23">
        <v>0</v>
      </c>
      <c r="F387" s="23">
        <v>1964.57</v>
      </c>
      <c r="G387" s="23">
        <v>308</v>
      </c>
      <c r="H387" s="19">
        <f t="shared" si="20"/>
        <v>3637.3600000000006</v>
      </c>
      <c r="I387" s="19">
        <f t="shared" si="21"/>
        <v>4079.79</v>
      </c>
      <c r="J387" s="19">
        <f t="shared" si="22"/>
        <v>4783.47</v>
      </c>
      <c r="K387" s="19">
        <f t="shared" si="23"/>
        <v>6336.1</v>
      </c>
      <c r="L387" s="24">
        <v>2.44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44820</v>
      </c>
      <c r="B388" s="18">
        <v>19</v>
      </c>
      <c r="C388" s="23">
        <v>1948.64</v>
      </c>
      <c r="D388" s="23">
        <v>0</v>
      </c>
      <c r="E388" s="23">
        <v>38.2</v>
      </c>
      <c r="F388" s="23">
        <v>1966.79</v>
      </c>
      <c r="G388" s="23">
        <v>308</v>
      </c>
      <c r="H388" s="19">
        <f t="shared" si="20"/>
        <v>3639.580000000001</v>
      </c>
      <c r="I388" s="19">
        <f t="shared" si="21"/>
        <v>4082.01</v>
      </c>
      <c r="J388" s="19">
        <f t="shared" si="22"/>
        <v>4785.6900000000005</v>
      </c>
      <c r="K388" s="19">
        <f t="shared" si="23"/>
        <v>6338.320000000001</v>
      </c>
      <c r="L388" s="24">
        <v>0</v>
      </c>
      <c r="M388" s="31">
        <v>38.2</v>
      </c>
      <c r="V388" s="17"/>
      <c r="W388" s="17"/>
    </row>
    <row r="389" spans="1:23" s="16" customFormat="1" ht="14.25" customHeight="1">
      <c r="A389" s="30">
        <f>'до 150 кВт'!A389</f>
        <v>44820</v>
      </c>
      <c r="B389" s="18">
        <v>20</v>
      </c>
      <c r="C389" s="23">
        <v>1912.65</v>
      </c>
      <c r="D389" s="23">
        <v>0</v>
      </c>
      <c r="E389" s="23">
        <v>214.53</v>
      </c>
      <c r="F389" s="23">
        <v>1930.8</v>
      </c>
      <c r="G389" s="23">
        <v>308</v>
      </c>
      <c r="H389" s="19">
        <f t="shared" si="20"/>
        <v>3603.59</v>
      </c>
      <c r="I389" s="19">
        <f t="shared" si="21"/>
        <v>4046.0200000000004</v>
      </c>
      <c r="J389" s="19">
        <f t="shared" si="22"/>
        <v>4749.7</v>
      </c>
      <c r="K389" s="19">
        <f t="shared" si="23"/>
        <v>6302.330000000001</v>
      </c>
      <c r="L389" s="24">
        <v>0</v>
      </c>
      <c r="M389" s="31">
        <v>214.53</v>
      </c>
      <c r="V389" s="17"/>
      <c r="W389" s="17"/>
    </row>
    <row r="390" spans="1:23" s="16" customFormat="1" ht="14.25" customHeight="1">
      <c r="A390" s="30">
        <f>'до 150 кВт'!A390</f>
        <v>44820</v>
      </c>
      <c r="B390" s="18">
        <v>21</v>
      </c>
      <c r="C390" s="23">
        <v>1888.94</v>
      </c>
      <c r="D390" s="23">
        <v>49.13</v>
      </c>
      <c r="E390" s="23">
        <v>0</v>
      </c>
      <c r="F390" s="23">
        <v>1907.09</v>
      </c>
      <c r="G390" s="23">
        <v>308</v>
      </c>
      <c r="H390" s="19">
        <f t="shared" si="20"/>
        <v>3579.88</v>
      </c>
      <c r="I390" s="19">
        <f t="shared" si="21"/>
        <v>4022.3100000000004</v>
      </c>
      <c r="J390" s="19">
        <f t="shared" si="22"/>
        <v>4725.990000000001</v>
      </c>
      <c r="K390" s="19">
        <f t="shared" si="23"/>
        <v>6278.62</v>
      </c>
      <c r="L390" s="24">
        <v>49.13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44820</v>
      </c>
      <c r="B391" s="18">
        <v>22</v>
      </c>
      <c r="C391" s="23">
        <v>1606.55</v>
      </c>
      <c r="D391" s="23">
        <v>0</v>
      </c>
      <c r="E391" s="23">
        <v>719.77</v>
      </c>
      <c r="F391" s="23">
        <v>1624.7</v>
      </c>
      <c r="G391" s="23">
        <v>308</v>
      </c>
      <c r="H391" s="19">
        <f t="shared" si="20"/>
        <v>3297.4900000000002</v>
      </c>
      <c r="I391" s="19">
        <f t="shared" si="21"/>
        <v>3739.92</v>
      </c>
      <c r="J391" s="19">
        <f t="shared" si="22"/>
        <v>4443.6</v>
      </c>
      <c r="K391" s="19">
        <f t="shared" si="23"/>
        <v>5996.2300000000005</v>
      </c>
      <c r="L391" s="24">
        <v>0</v>
      </c>
      <c r="M391" s="31">
        <v>719.77</v>
      </c>
      <c r="V391" s="17"/>
      <c r="W391" s="17"/>
    </row>
    <row r="392" spans="1:23" s="16" customFormat="1" ht="14.25" customHeight="1">
      <c r="A392" s="30">
        <f>'до 150 кВт'!A392</f>
        <v>44820</v>
      </c>
      <c r="B392" s="18">
        <v>23</v>
      </c>
      <c r="C392" s="23">
        <v>1083.85</v>
      </c>
      <c r="D392" s="23">
        <v>0</v>
      </c>
      <c r="E392" s="23">
        <v>449.76</v>
      </c>
      <c r="F392" s="23">
        <v>1102</v>
      </c>
      <c r="G392" s="23">
        <v>308</v>
      </c>
      <c r="H392" s="19">
        <f t="shared" si="20"/>
        <v>2774.79</v>
      </c>
      <c r="I392" s="19">
        <f t="shared" si="21"/>
        <v>3217.2200000000003</v>
      </c>
      <c r="J392" s="19">
        <f t="shared" si="22"/>
        <v>3920.9</v>
      </c>
      <c r="K392" s="19">
        <f t="shared" si="23"/>
        <v>5473.53</v>
      </c>
      <c r="L392" s="24">
        <v>0</v>
      </c>
      <c r="M392" s="31">
        <v>449.76</v>
      </c>
      <c r="V392" s="17"/>
      <c r="W392" s="17"/>
    </row>
    <row r="393" spans="1:23" s="16" customFormat="1" ht="14.25" customHeight="1">
      <c r="A393" s="30">
        <f>'до 150 кВт'!A393</f>
        <v>44821</v>
      </c>
      <c r="B393" s="18">
        <v>0</v>
      </c>
      <c r="C393" s="23">
        <v>1157.98</v>
      </c>
      <c r="D393" s="23">
        <v>0</v>
      </c>
      <c r="E393" s="23">
        <v>237.4</v>
      </c>
      <c r="F393" s="23">
        <v>1176.13</v>
      </c>
      <c r="G393" s="23">
        <v>308</v>
      </c>
      <c r="H393" s="19">
        <f t="shared" si="20"/>
        <v>2848.92</v>
      </c>
      <c r="I393" s="19">
        <f t="shared" si="21"/>
        <v>3291.3500000000004</v>
      </c>
      <c r="J393" s="19">
        <f t="shared" si="22"/>
        <v>3995.03</v>
      </c>
      <c r="K393" s="19">
        <f t="shared" si="23"/>
        <v>5547.660000000001</v>
      </c>
      <c r="L393" s="24">
        <v>0</v>
      </c>
      <c r="M393" s="31">
        <v>237.4</v>
      </c>
      <c r="V393" s="17"/>
      <c r="W393" s="17"/>
    </row>
    <row r="394" spans="1:23" s="16" customFormat="1" ht="14.25" customHeight="1">
      <c r="A394" s="30">
        <f>'до 150 кВт'!A394</f>
        <v>44821</v>
      </c>
      <c r="B394" s="18">
        <v>1</v>
      </c>
      <c r="C394" s="23">
        <v>1035.87</v>
      </c>
      <c r="D394" s="23">
        <v>0</v>
      </c>
      <c r="E394" s="23">
        <v>124.42</v>
      </c>
      <c r="F394" s="23">
        <v>1054.02</v>
      </c>
      <c r="G394" s="23">
        <v>308</v>
      </c>
      <c r="H394" s="19">
        <f aca="true" t="shared" si="24" ref="H394:H457">SUM($C394,$G394,$R$5,$R$6)</f>
        <v>2726.8100000000004</v>
      </c>
      <c r="I394" s="19">
        <f aca="true" t="shared" si="25" ref="I394:I457">SUM($C394,$G394,$S$5,$S$6)</f>
        <v>3169.24</v>
      </c>
      <c r="J394" s="19">
        <f aca="true" t="shared" si="26" ref="J394:J457">SUM($C394,$G394,$T$5,$T$6)</f>
        <v>3872.92</v>
      </c>
      <c r="K394" s="19">
        <f aca="true" t="shared" si="27" ref="K394:K457">SUM($C394,$G394,$U$5,$U$6)</f>
        <v>5425.55</v>
      </c>
      <c r="L394" s="24">
        <v>0</v>
      </c>
      <c r="M394" s="31">
        <v>124.42</v>
      </c>
      <c r="V394" s="17"/>
      <c r="W394" s="17"/>
    </row>
    <row r="395" spans="1:23" s="16" customFormat="1" ht="14.25" customHeight="1">
      <c r="A395" s="30">
        <f>'до 150 кВт'!A395</f>
        <v>44821</v>
      </c>
      <c r="B395" s="18">
        <v>2</v>
      </c>
      <c r="C395" s="23">
        <v>941.83</v>
      </c>
      <c r="D395" s="23">
        <v>0</v>
      </c>
      <c r="E395" s="23">
        <v>168.91</v>
      </c>
      <c r="F395" s="23">
        <v>959.98</v>
      </c>
      <c r="G395" s="23">
        <v>308</v>
      </c>
      <c r="H395" s="19">
        <f t="shared" si="24"/>
        <v>2632.7700000000004</v>
      </c>
      <c r="I395" s="19">
        <f t="shared" si="25"/>
        <v>3075.2</v>
      </c>
      <c r="J395" s="19">
        <f t="shared" si="26"/>
        <v>3778.88</v>
      </c>
      <c r="K395" s="19">
        <f t="shared" si="27"/>
        <v>5331.51</v>
      </c>
      <c r="L395" s="24">
        <v>0</v>
      </c>
      <c r="M395" s="31">
        <v>168.91</v>
      </c>
      <c r="V395" s="17"/>
      <c r="W395" s="17"/>
    </row>
    <row r="396" spans="1:23" s="16" customFormat="1" ht="14.25" customHeight="1">
      <c r="A396" s="30">
        <f>'до 150 кВт'!A396</f>
        <v>44821</v>
      </c>
      <c r="B396" s="18">
        <v>3</v>
      </c>
      <c r="C396" s="23">
        <v>878.07</v>
      </c>
      <c r="D396" s="23">
        <v>0</v>
      </c>
      <c r="E396" s="23">
        <v>25.4</v>
      </c>
      <c r="F396" s="23">
        <v>896.22</v>
      </c>
      <c r="G396" s="23">
        <v>308</v>
      </c>
      <c r="H396" s="19">
        <f t="shared" si="24"/>
        <v>2569.01</v>
      </c>
      <c r="I396" s="19">
        <f t="shared" si="25"/>
        <v>3011.4400000000005</v>
      </c>
      <c r="J396" s="19">
        <f t="shared" si="26"/>
        <v>3715.1200000000003</v>
      </c>
      <c r="K396" s="19">
        <f t="shared" si="27"/>
        <v>5267.750000000001</v>
      </c>
      <c r="L396" s="24">
        <v>0</v>
      </c>
      <c r="M396" s="31">
        <v>25.4</v>
      </c>
      <c r="V396" s="17"/>
      <c r="W396" s="17"/>
    </row>
    <row r="397" spans="1:23" s="16" customFormat="1" ht="14.25" customHeight="1">
      <c r="A397" s="30">
        <f>'до 150 кВт'!A397</f>
        <v>44821</v>
      </c>
      <c r="B397" s="18">
        <v>4</v>
      </c>
      <c r="C397" s="23">
        <v>913.26</v>
      </c>
      <c r="D397" s="23">
        <v>20.28</v>
      </c>
      <c r="E397" s="23">
        <v>0</v>
      </c>
      <c r="F397" s="23">
        <v>931.41</v>
      </c>
      <c r="G397" s="23">
        <v>308</v>
      </c>
      <c r="H397" s="19">
        <f t="shared" si="24"/>
        <v>2604.2000000000003</v>
      </c>
      <c r="I397" s="19">
        <f t="shared" si="25"/>
        <v>3046.63</v>
      </c>
      <c r="J397" s="19">
        <f t="shared" si="26"/>
        <v>3750.3100000000004</v>
      </c>
      <c r="K397" s="19">
        <f t="shared" si="27"/>
        <v>5302.9400000000005</v>
      </c>
      <c r="L397" s="24">
        <v>20.28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44821</v>
      </c>
      <c r="B398" s="18">
        <v>5</v>
      </c>
      <c r="C398" s="23">
        <v>1029.02</v>
      </c>
      <c r="D398" s="23">
        <v>0</v>
      </c>
      <c r="E398" s="23">
        <v>8.83</v>
      </c>
      <c r="F398" s="23">
        <v>1047.17</v>
      </c>
      <c r="G398" s="23">
        <v>308</v>
      </c>
      <c r="H398" s="19">
        <f t="shared" si="24"/>
        <v>2719.96</v>
      </c>
      <c r="I398" s="19">
        <f t="shared" si="25"/>
        <v>3162.3900000000003</v>
      </c>
      <c r="J398" s="19">
        <f t="shared" si="26"/>
        <v>3866.07</v>
      </c>
      <c r="K398" s="19">
        <f t="shared" si="27"/>
        <v>5418.7</v>
      </c>
      <c r="L398" s="24">
        <v>0</v>
      </c>
      <c r="M398" s="31">
        <v>8.83</v>
      </c>
      <c r="V398" s="17"/>
      <c r="W398" s="17"/>
    </row>
    <row r="399" spans="1:23" s="16" customFormat="1" ht="14.25" customHeight="1">
      <c r="A399" s="30">
        <f>'до 150 кВт'!A399</f>
        <v>44821</v>
      </c>
      <c r="B399" s="18">
        <v>6</v>
      </c>
      <c r="C399" s="23">
        <v>1201.47</v>
      </c>
      <c r="D399" s="23">
        <v>82.87</v>
      </c>
      <c r="E399" s="23">
        <v>0</v>
      </c>
      <c r="F399" s="23">
        <v>1219.62</v>
      </c>
      <c r="G399" s="23">
        <v>308</v>
      </c>
      <c r="H399" s="19">
        <f t="shared" si="24"/>
        <v>2892.4100000000003</v>
      </c>
      <c r="I399" s="19">
        <f t="shared" si="25"/>
        <v>3334.84</v>
      </c>
      <c r="J399" s="19">
        <f t="shared" si="26"/>
        <v>4038.5200000000004</v>
      </c>
      <c r="K399" s="19">
        <f t="shared" si="27"/>
        <v>5591.150000000001</v>
      </c>
      <c r="L399" s="24">
        <v>82.87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44821</v>
      </c>
      <c r="B400" s="18">
        <v>7</v>
      </c>
      <c r="C400" s="23">
        <v>1361.54</v>
      </c>
      <c r="D400" s="23">
        <v>112.09</v>
      </c>
      <c r="E400" s="23">
        <v>0</v>
      </c>
      <c r="F400" s="23">
        <v>1379.69</v>
      </c>
      <c r="G400" s="23">
        <v>308</v>
      </c>
      <c r="H400" s="19">
        <f t="shared" si="24"/>
        <v>3052.4800000000005</v>
      </c>
      <c r="I400" s="19">
        <f t="shared" si="25"/>
        <v>3494.91</v>
      </c>
      <c r="J400" s="19">
        <f t="shared" si="26"/>
        <v>4198.59</v>
      </c>
      <c r="K400" s="19">
        <f t="shared" si="27"/>
        <v>5751.22</v>
      </c>
      <c r="L400" s="24">
        <v>112.09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44821</v>
      </c>
      <c r="B401" s="18">
        <v>8</v>
      </c>
      <c r="C401" s="23">
        <v>1682.64</v>
      </c>
      <c r="D401" s="23">
        <v>0</v>
      </c>
      <c r="E401" s="23">
        <v>27.72</v>
      </c>
      <c r="F401" s="23">
        <v>1700.79</v>
      </c>
      <c r="G401" s="23">
        <v>308</v>
      </c>
      <c r="H401" s="19">
        <f t="shared" si="24"/>
        <v>3373.5800000000004</v>
      </c>
      <c r="I401" s="19">
        <f t="shared" si="25"/>
        <v>3816.01</v>
      </c>
      <c r="J401" s="19">
        <f t="shared" si="26"/>
        <v>4519.6900000000005</v>
      </c>
      <c r="K401" s="19">
        <f t="shared" si="27"/>
        <v>6072.320000000001</v>
      </c>
      <c r="L401" s="24">
        <v>0</v>
      </c>
      <c r="M401" s="31">
        <v>27.72</v>
      </c>
      <c r="V401" s="17"/>
      <c r="W401" s="17"/>
    </row>
    <row r="402" spans="1:23" s="16" customFormat="1" ht="14.25" customHeight="1">
      <c r="A402" s="30">
        <f>'до 150 кВт'!A402</f>
        <v>44821</v>
      </c>
      <c r="B402" s="18">
        <v>9</v>
      </c>
      <c r="C402" s="23">
        <v>1835.43</v>
      </c>
      <c r="D402" s="23">
        <v>0</v>
      </c>
      <c r="E402" s="23">
        <v>109.84</v>
      </c>
      <c r="F402" s="23">
        <v>1853.58</v>
      </c>
      <c r="G402" s="23">
        <v>308</v>
      </c>
      <c r="H402" s="19">
        <f t="shared" si="24"/>
        <v>3526.370000000001</v>
      </c>
      <c r="I402" s="19">
        <f t="shared" si="25"/>
        <v>3968.8</v>
      </c>
      <c r="J402" s="19">
        <f t="shared" si="26"/>
        <v>4672.4800000000005</v>
      </c>
      <c r="K402" s="19">
        <f t="shared" si="27"/>
        <v>6225.110000000001</v>
      </c>
      <c r="L402" s="24">
        <v>0</v>
      </c>
      <c r="M402" s="31">
        <v>109.84</v>
      </c>
      <c r="V402" s="17"/>
      <c r="W402" s="17"/>
    </row>
    <row r="403" spans="1:23" s="16" customFormat="1" ht="14.25" customHeight="1">
      <c r="A403" s="30">
        <f>'до 150 кВт'!A403</f>
        <v>44821</v>
      </c>
      <c r="B403" s="18">
        <v>10</v>
      </c>
      <c r="C403" s="23">
        <v>1877.75</v>
      </c>
      <c r="D403" s="23">
        <v>0</v>
      </c>
      <c r="E403" s="23">
        <v>189.02</v>
      </c>
      <c r="F403" s="23">
        <v>1895.9</v>
      </c>
      <c r="G403" s="23">
        <v>308</v>
      </c>
      <c r="H403" s="19">
        <f t="shared" si="24"/>
        <v>3568.6900000000005</v>
      </c>
      <c r="I403" s="19">
        <f t="shared" si="25"/>
        <v>4011.12</v>
      </c>
      <c r="J403" s="19">
        <f t="shared" si="26"/>
        <v>4714.8</v>
      </c>
      <c r="K403" s="19">
        <f t="shared" si="27"/>
        <v>6267.43</v>
      </c>
      <c r="L403" s="24">
        <v>0</v>
      </c>
      <c r="M403" s="31">
        <v>189.02</v>
      </c>
      <c r="V403" s="17"/>
      <c r="W403" s="17"/>
    </row>
    <row r="404" spans="1:23" s="16" customFormat="1" ht="14.25" customHeight="1">
      <c r="A404" s="30">
        <f>'до 150 кВт'!A404</f>
        <v>44821</v>
      </c>
      <c r="B404" s="18">
        <v>11</v>
      </c>
      <c r="C404" s="23">
        <v>1840.81</v>
      </c>
      <c r="D404" s="23">
        <v>0</v>
      </c>
      <c r="E404" s="23">
        <v>166.75</v>
      </c>
      <c r="F404" s="23">
        <v>1858.96</v>
      </c>
      <c r="G404" s="23">
        <v>308</v>
      </c>
      <c r="H404" s="19">
        <f t="shared" si="24"/>
        <v>3531.75</v>
      </c>
      <c r="I404" s="19">
        <f t="shared" si="25"/>
        <v>3974.1800000000003</v>
      </c>
      <c r="J404" s="19">
        <f t="shared" si="26"/>
        <v>4677.86</v>
      </c>
      <c r="K404" s="19">
        <f t="shared" si="27"/>
        <v>6230.490000000001</v>
      </c>
      <c r="L404" s="24">
        <v>0</v>
      </c>
      <c r="M404" s="31">
        <v>166.75</v>
      </c>
      <c r="V404" s="17"/>
      <c r="W404" s="17"/>
    </row>
    <row r="405" spans="1:23" s="16" customFormat="1" ht="14.25" customHeight="1">
      <c r="A405" s="30">
        <f>'до 150 кВт'!A405</f>
        <v>44821</v>
      </c>
      <c r="B405" s="18">
        <v>12</v>
      </c>
      <c r="C405" s="23">
        <v>1814.07</v>
      </c>
      <c r="D405" s="23">
        <v>0</v>
      </c>
      <c r="E405" s="23">
        <v>189.61</v>
      </c>
      <c r="F405" s="23">
        <v>1832.22</v>
      </c>
      <c r="G405" s="23">
        <v>308</v>
      </c>
      <c r="H405" s="19">
        <f t="shared" si="24"/>
        <v>3505.01</v>
      </c>
      <c r="I405" s="19">
        <f t="shared" si="25"/>
        <v>3947.4399999999996</v>
      </c>
      <c r="J405" s="19">
        <f t="shared" si="26"/>
        <v>4651.12</v>
      </c>
      <c r="K405" s="19">
        <f t="shared" si="27"/>
        <v>6203.75</v>
      </c>
      <c r="L405" s="24">
        <v>0</v>
      </c>
      <c r="M405" s="31">
        <v>189.61</v>
      </c>
      <c r="V405" s="17"/>
      <c r="W405" s="17"/>
    </row>
    <row r="406" spans="1:23" s="16" customFormat="1" ht="14.25" customHeight="1">
      <c r="A406" s="30">
        <f>'до 150 кВт'!A406</f>
        <v>44821</v>
      </c>
      <c r="B406" s="18">
        <v>13</v>
      </c>
      <c r="C406" s="23">
        <v>1845.37</v>
      </c>
      <c r="D406" s="23">
        <v>0</v>
      </c>
      <c r="E406" s="23">
        <v>148.86</v>
      </c>
      <c r="F406" s="23">
        <v>1863.52</v>
      </c>
      <c r="G406" s="23">
        <v>308</v>
      </c>
      <c r="H406" s="19">
        <f t="shared" si="24"/>
        <v>3536.3100000000004</v>
      </c>
      <c r="I406" s="19">
        <f t="shared" si="25"/>
        <v>3978.74</v>
      </c>
      <c r="J406" s="19">
        <f t="shared" si="26"/>
        <v>4682.42</v>
      </c>
      <c r="K406" s="19">
        <f t="shared" si="27"/>
        <v>6235.05</v>
      </c>
      <c r="L406" s="24">
        <v>0</v>
      </c>
      <c r="M406" s="31">
        <v>148.86</v>
      </c>
      <c r="V406" s="17"/>
      <c r="W406" s="17"/>
    </row>
    <row r="407" spans="1:23" s="16" customFormat="1" ht="14.25" customHeight="1">
      <c r="A407" s="30">
        <f>'до 150 кВт'!A407</f>
        <v>44821</v>
      </c>
      <c r="B407" s="18">
        <v>14</v>
      </c>
      <c r="C407" s="23">
        <v>1845.1</v>
      </c>
      <c r="D407" s="23">
        <v>0</v>
      </c>
      <c r="E407" s="23">
        <v>170.32</v>
      </c>
      <c r="F407" s="23">
        <v>1863.25</v>
      </c>
      <c r="G407" s="23">
        <v>308</v>
      </c>
      <c r="H407" s="19">
        <f t="shared" si="24"/>
        <v>3536.04</v>
      </c>
      <c r="I407" s="19">
        <f t="shared" si="25"/>
        <v>3978.4700000000003</v>
      </c>
      <c r="J407" s="19">
        <f t="shared" si="26"/>
        <v>4682.150000000001</v>
      </c>
      <c r="K407" s="19">
        <f t="shared" si="27"/>
        <v>6234.78</v>
      </c>
      <c r="L407" s="24">
        <v>0</v>
      </c>
      <c r="M407" s="31">
        <v>170.32</v>
      </c>
      <c r="V407" s="17"/>
      <c r="W407" s="17"/>
    </row>
    <row r="408" spans="1:23" s="16" customFormat="1" ht="14.25" customHeight="1">
      <c r="A408" s="30">
        <f>'до 150 кВт'!A408</f>
        <v>44821</v>
      </c>
      <c r="B408" s="18">
        <v>15</v>
      </c>
      <c r="C408" s="23">
        <v>1848.72</v>
      </c>
      <c r="D408" s="23">
        <v>0</v>
      </c>
      <c r="E408" s="23">
        <v>137.58</v>
      </c>
      <c r="F408" s="23">
        <v>1866.87</v>
      </c>
      <c r="G408" s="23">
        <v>308</v>
      </c>
      <c r="H408" s="19">
        <f t="shared" si="24"/>
        <v>3539.6600000000008</v>
      </c>
      <c r="I408" s="19">
        <f t="shared" si="25"/>
        <v>3982.09</v>
      </c>
      <c r="J408" s="19">
        <f t="shared" si="26"/>
        <v>4685.77</v>
      </c>
      <c r="K408" s="19">
        <f t="shared" si="27"/>
        <v>6238.400000000001</v>
      </c>
      <c r="L408" s="24">
        <v>0</v>
      </c>
      <c r="M408" s="31">
        <v>137.58</v>
      </c>
      <c r="V408" s="17"/>
      <c r="W408" s="17"/>
    </row>
    <row r="409" spans="1:23" s="16" customFormat="1" ht="14.25" customHeight="1">
      <c r="A409" s="30">
        <f>'до 150 кВт'!A409</f>
        <v>44821</v>
      </c>
      <c r="B409" s="18">
        <v>16</v>
      </c>
      <c r="C409" s="23">
        <v>1888.05</v>
      </c>
      <c r="D409" s="23">
        <v>0</v>
      </c>
      <c r="E409" s="23">
        <v>157.16</v>
      </c>
      <c r="F409" s="23">
        <v>1906.2</v>
      </c>
      <c r="G409" s="23">
        <v>308</v>
      </c>
      <c r="H409" s="19">
        <f t="shared" si="24"/>
        <v>3578.9900000000007</v>
      </c>
      <c r="I409" s="19">
        <f t="shared" si="25"/>
        <v>4021.42</v>
      </c>
      <c r="J409" s="19">
        <f t="shared" si="26"/>
        <v>4725.1</v>
      </c>
      <c r="K409" s="19">
        <f t="shared" si="27"/>
        <v>6277.7300000000005</v>
      </c>
      <c r="L409" s="24">
        <v>0</v>
      </c>
      <c r="M409" s="31">
        <v>157.16</v>
      </c>
      <c r="V409" s="17"/>
      <c r="W409" s="17"/>
    </row>
    <row r="410" spans="1:23" s="16" customFormat="1" ht="14.25" customHeight="1">
      <c r="A410" s="30">
        <f>'до 150 кВт'!A410</f>
        <v>44821</v>
      </c>
      <c r="B410" s="18">
        <v>17</v>
      </c>
      <c r="C410" s="23">
        <v>1901.94</v>
      </c>
      <c r="D410" s="23">
        <v>0</v>
      </c>
      <c r="E410" s="23">
        <v>97.45</v>
      </c>
      <c r="F410" s="23">
        <v>1920.09</v>
      </c>
      <c r="G410" s="23">
        <v>308</v>
      </c>
      <c r="H410" s="19">
        <f t="shared" si="24"/>
        <v>3592.88</v>
      </c>
      <c r="I410" s="19">
        <f t="shared" si="25"/>
        <v>4035.3100000000004</v>
      </c>
      <c r="J410" s="19">
        <f t="shared" si="26"/>
        <v>4738.990000000001</v>
      </c>
      <c r="K410" s="19">
        <f t="shared" si="27"/>
        <v>6291.62</v>
      </c>
      <c r="L410" s="24">
        <v>0</v>
      </c>
      <c r="M410" s="31">
        <v>97.45</v>
      </c>
      <c r="V410" s="17"/>
      <c r="W410" s="17"/>
    </row>
    <row r="411" spans="1:23" s="16" customFormat="1" ht="14.25" customHeight="1">
      <c r="A411" s="30">
        <f>'до 150 кВт'!A411</f>
        <v>44821</v>
      </c>
      <c r="B411" s="18">
        <v>18</v>
      </c>
      <c r="C411" s="23">
        <v>1919.21</v>
      </c>
      <c r="D411" s="23">
        <v>22.48</v>
      </c>
      <c r="E411" s="23">
        <v>0</v>
      </c>
      <c r="F411" s="23">
        <v>1937.36</v>
      </c>
      <c r="G411" s="23">
        <v>308</v>
      </c>
      <c r="H411" s="19">
        <f t="shared" si="24"/>
        <v>3610.1500000000005</v>
      </c>
      <c r="I411" s="19">
        <f t="shared" si="25"/>
        <v>4052.58</v>
      </c>
      <c r="J411" s="19">
        <f t="shared" si="26"/>
        <v>4756.26</v>
      </c>
      <c r="K411" s="19">
        <f t="shared" si="27"/>
        <v>6308.89</v>
      </c>
      <c r="L411" s="24">
        <v>22.48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44821</v>
      </c>
      <c r="B412" s="18">
        <v>19</v>
      </c>
      <c r="C412" s="23">
        <v>1910.45</v>
      </c>
      <c r="D412" s="23">
        <v>36.25</v>
      </c>
      <c r="E412" s="23">
        <v>0</v>
      </c>
      <c r="F412" s="23">
        <v>1928.6</v>
      </c>
      <c r="G412" s="23">
        <v>308</v>
      </c>
      <c r="H412" s="19">
        <f t="shared" si="24"/>
        <v>3601.3900000000003</v>
      </c>
      <c r="I412" s="19">
        <f t="shared" si="25"/>
        <v>4043.8199999999997</v>
      </c>
      <c r="J412" s="19">
        <f t="shared" si="26"/>
        <v>4747.5</v>
      </c>
      <c r="K412" s="19">
        <f t="shared" si="27"/>
        <v>6300.13</v>
      </c>
      <c r="L412" s="24">
        <v>36.25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44821</v>
      </c>
      <c r="B413" s="18">
        <v>20</v>
      </c>
      <c r="C413" s="23">
        <v>1875.03</v>
      </c>
      <c r="D413" s="23">
        <v>0</v>
      </c>
      <c r="E413" s="23">
        <v>203.6</v>
      </c>
      <c r="F413" s="23">
        <v>1893.18</v>
      </c>
      <c r="G413" s="23">
        <v>308</v>
      </c>
      <c r="H413" s="19">
        <f t="shared" si="24"/>
        <v>3565.9700000000003</v>
      </c>
      <c r="I413" s="19">
        <f t="shared" si="25"/>
        <v>4008.3999999999996</v>
      </c>
      <c r="J413" s="19">
        <f t="shared" si="26"/>
        <v>4712.08</v>
      </c>
      <c r="K413" s="19">
        <f t="shared" si="27"/>
        <v>6264.71</v>
      </c>
      <c r="L413" s="24">
        <v>0</v>
      </c>
      <c r="M413" s="31">
        <v>203.6</v>
      </c>
      <c r="V413" s="17"/>
      <c r="W413" s="17"/>
    </row>
    <row r="414" spans="1:23" s="16" customFormat="1" ht="14.25" customHeight="1">
      <c r="A414" s="30">
        <f>'до 150 кВт'!A414</f>
        <v>44821</v>
      </c>
      <c r="B414" s="18">
        <v>21</v>
      </c>
      <c r="C414" s="23">
        <v>1819.68</v>
      </c>
      <c r="D414" s="23">
        <v>0</v>
      </c>
      <c r="E414" s="23">
        <v>432.44</v>
      </c>
      <c r="F414" s="23">
        <v>1837.83</v>
      </c>
      <c r="G414" s="23">
        <v>308</v>
      </c>
      <c r="H414" s="19">
        <f t="shared" si="24"/>
        <v>3510.620000000001</v>
      </c>
      <c r="I414" s="19">
        <f t="shared" si="25"/>
        <v>3953.05</v>
      </c>
      <c r="J414" s="19">
        <f t="shared" si="26"/>
        <v>4656.7300000000005</v>
      </c>
      <c r="K414" s="19">
        <f t="shared" si="27"/>
        <v>6209.360000000001</v>
      </c>
      <c r="L414" s="24">
        <v>0</v>
      </c>
      <c r="M414" s="31">
        <v>432.44</v>
      </c>
      <c r="V414" s="17"/>
      <c r="W414" s="17"/>
    </row>
    <row r="415" spans="1:23" s="16" customFormat="1" ht="14.25" customHeight="1">
      <c r="A415" s="30">
        <f>'до 150 кВт'!A415</f>
        <v>44821</v>
      </c>
      <c r="B415" s="18">
        <v>22</v>
      </c>
      <c r="C415" s="23">
        <v>1521.13</v>
      </c>
      <c r="D415" s="23">
        <v>0</v>
      </c>
      <c r="E415" s="23">
        <v>474.17</v>
      </c>
      <c r="F415" s="23">
        <v>1539.28</v>
      </c>
      <c r="G415" s="23">
        <v>308</v>
      </c>
      <c r="H415" s="19">
        <f t="shared" si="24"/>
        <v>3212.0700000000006</v>
      </c>
      <c r="I415" s="19">
        <f t="shared" si="25"/>
        <v>3654.5</v>
      </c>
      <c r="J415" s="19">
        <f t="shared" si="26"/>
        <v>4358.18</v>
      </c>
      <c r="K415" s="19">
        <f t="shared" si="27"/>
        <v>5910.81</v>
      </c>
      <c r="L415" s="24">
        <v>0</v>
      </c>
      <c r="M415" s="31">
        <v>474.17</v>
      </c>
      <c r="V415" s="17"/>
      <c r="W415" s="17"/>
    </row>
    <row r="416" spans="1:23" s="16" customFormat="1" ht="14.25" customHeight="1">
      <c r="A416" s="30">
        <f>'до 150 кВт'!A416</f>
        <v>44821</v>
      </c>
      <c r="B416" s="18">
        <v>23</v>
      </c>
      <c r="C416" s="23">
        <v>1261.79</v>
      </c>
      <c r="D416" s="23">
        <v>0</v>
      </c>
      <c r="E416" s="23">
        <v>269.39</v>
      </c>
      <c r="F416" s="23">
        <v>1279.94</v>
      </c>
      <c r="G416" s="23">
        <v>308</v>
      </c>
      <c r="H416" s="19">
        <f t="shared" si="24"/>
        <v>2952.7300000000005</v>
      </c>
      <c r="I416" s="19">
        <f t="shared" si="25"/>
        <v>3395.16</v>
      </c>
      <c r="J416" s="19">
        <f t="shared" si="26"/>
        <v>4098.84</v>
      </c>
      <c r="K416" s="19">
        <f t="shared" si="27"/>
        <v>5651.47</v>
      </c>
      <c r="L416" s="24">
        <v>0</v>
      </c>
      <c r="M416" s="31">
        <v>269.39</v>
      </c>
      <c r="V416" s="17"/>
      <c r="W416" s="17"/>
    </row>
    <row r="417" spans="1:23" s="16" customFormat="1" ht="14.25" customHeight="1">
      <c r="A417" s="30">
        <f>'до 150 кВт'!A417</f>
        <v>44822</v>
      </c>
      <c r="B417" s="18">
        <v>0</v>
      </c>
      <c r="C417" s="23">
        <v>1044.26</v>
      </c>
      <c r="D417" s="23">
        <v>0</v>
      </c>
      <c r="E417" s="23">
        <v>177.44</v>
      </c>
      <c r="F417" s="23">
        <v>1062.41</v>
      </c>
      <c r="G417" s="23">
        <v>308</v>
      </c>
      <c r="H417" s="19">
        <f t="shared" si="24"/>
        <v>2735.2000000000003</v>
      </c>
      <c r="I417" s="19">
        <f t="shared" si="25"/>
        <v>3177.63</v>
      </c>
      <c r="J417" s="19">
        <f t="shared" si="26"/>
        <v>3881.3100000000004</v>
      </c>
      <c r="K417" s="19">
        <f t="shared" si="27"/>
        <v>5433.9400000000005</v>
      </c>
      <c r="L417" s="24">
        <v>0</v>
      </c>
      <c r="M417" s="31">
        <v>177.44</v>
      </c>
      <c r="V417" s="17"/>
      <c r="W417" s="17"/>
    </row>
    <row r="418" spans="1:23" s="16" customFormat="1" ht="14.25" customHeight="1">
      <c r="A418" s="30">
        <f>'до 150 кВт'!A418</f>
        <v>44822</v>
      </c>
      <c r="B418" s="18">
        <v>1</v>
      </c>
      <c r="C418" s="23">
        <v>868.63</v>
      </c>
      <c r="D418" s="23">
        <v>0</v>
      </c>
      <c r="E418" s="23">
        <v>73.2</v>
      </c>
      <c r="F418" s="23">
        <v>886.78</v>
      </c>
      <c r="G418" s="23">
        <v>308</v>
      </c>
      <c r="H418" s="19">
        <f t="shared" si="24"/>
        <v>2559.5700000000006</v>
      </c>
      <c r="I418" s="19">
        <f t="shared" si="25"/>
        <v>3002</v>
      </c>
      <c r="J418" s="19">
        <f t="shared" si="26"/>
        <v>3705.6800000000003</v>
      </c>
      <c r="K418" s="19">
        <f t="shared" si="27"/>
        <v>5258.31</v>
      </c>
      <c r="L418" s="24">
        <v>0</v>
      </c>
      <c r="M418" s="31">
        <v>73.2</v>
      </c>
      <c r="V418" s="17"/>
      <c r="W418" s="17"/>
    </row>
    <row r="419" spans="1:23" s="16" customFormat="1" ht="14.25" customHeight="1">
      <c r="A419" s="30">
        <f>'до 150 кВт'!A419</f>
        <v>44822</v>
      </c>
      <c r="B419" s="18">
        <v>2</v>
      </c>
      <c r="C419" s="23">
        <v>840.23</v>
      </c>
      <c r="D419" s="23">
        <v>0</v>
      </c>
      <c r="E419" s="23">
        <v>871.47</v>
      </c>
      <c r="F419" s="23">
        <v>858.38</v>
      </c>
      <c r="G419" s="23">
        <v>308</v>
      </c>
      <c r="H419" s="19">
        <f t="shared" si="24"/>
        <v>2531.17</v>
      </c>
      <c r="I419" s="19">
        <f t="shared" si="25"/>
        <v>2973.6000000000004</v>
      </c>
      <c r="J419" s="19">
        <f t="shared" si="26"/>
        <v>3677.28</v>
      </c>
      <c r="K419" s="19">
        <f t="shared" si="27"/>
        <v>5229.910000000001</v>
      </c>
      <c r="L419" s="24">
        <v>0</v>
      </c>
      <c r="M419" s="31">
        <v>871.47</v>
      </c>
      <c r="V419" s="17"/>
      <c r="W419" s="17"/>
    </row>
    <row r="420" spans="1:23" s="16" customFormat="1" ht="14.25" customHeight="1">
      <c r="A420" s="30">
        <f>'до 150 кВт'!A420</f>
        <v>44822</v>
      </c>
      <c r="B420" s="18">
        <v>3</v>
      </c>
      <c r="C420" s="23">
        <v>827.1</v>
      </c>
      <c r="D420" s="23">
        <v>0</v>
      </c>
      <c r="E420" s="23">
        <v>858.15</v>
      </c>
      <c r="F420" s="23">
        <v>845.25</v>
      </c>
      <c r="G420" s="23">
        <v>308</v>
      </c>
      <c r="H420" s="19">
        <f t="shared" si="24"/>
        <v>2518.04</v>
      </c>
      <c r="I420" s="19">
        <f t="shared" si="25"/>
        <v>2960.4700000000003</v>
      </c>
      <c r="J420" s="19">
        <f t="shared" si="26"/>
        <v>3664.15</v>
      </c>
      <c r="K420" s="19">
        <f t="shared" si="27"/>
        <v>5216.78</v>
      </c>
      <c r="L420" s="24">
        <v>0</v>
      </c>
      <c r="M420" s="31">
        <v>858.15</v>
      </c>
      <c r="V420" s="17"/>
      <c r="W420" s="17"/>
    </row>
    <row r="421" spans="1:23" s="16" customFormat="1" ht="14.25" customHeight="1">
      <c r="A421" s="30">
        <f>'до 150 кВт'!A421</f>
        <v>44822</v>
      </c>
      <c r="B421" s="18">
        <v>4</v>
      </c>
      <c r="C421" s="23">
        <v>0</v>
      </c>
      <c r="D421" s="23">
        <v>0</v>
      </c>
      <c r="E421" s="23">
        <v>0</v>
      </c>
      <c r="F421" s="23">
        <v>18.15</v>
      </c>
      <c r="G421" s="23">
        <v>308</v>
      </c>
      <c r="H421" s="19">
        <f t="shared" si="24"/>
        <v>1690.94</v>
      </c>
      <c r="I421" s="19">
        <f t="shared" si="25"/>
        <v>2133.37</v>
      </c>
      <c r="J421" s="19">
        <f t="shared" si="26"/>
        <v>2837.05</v>
      </c>
      <c r="K421" s="19">
        <f t="shared" si="27"/>
        <v>4389.68</v>
      </c>
      <c r="L421" s="24">
        <v>0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44822</v>
      </c>
      <c r="B422" s="18">
        <v>5</v>
      </c>
      <c r="C422" s="23">
        <v>1.9</v>
      </c>
      <c r="D422" s="23">
        <v>0</v>
      </c>
      <c r="E422" s="23">
        <v>1.98</v>
      </c>
      <c r="F422" s="23">
        <v>20.05</v>
      </c>
      <c r="G422" s="23">
        <v>308</v>
      </c>
      <c r="H422" s="19">
        <f t="shared" si="24"/>
        <v>1692.84</v>
      </c>
      <c r="I422" s="19">
        <f t="shared" si="25"/>
        <v>2135.27</v>
      </c>
      <c r="J422" s="19">
        <f t="shared" si="26"/>
        <v>2838.9500000000003</v>
      </c>
      <c r="K422" s="19">
        <f t="shared" si="27"/>
        <v>4391.58</v>
      </c>
      <c r="L422" s="24">
        <v>0</v>
      </c>
      <c r="M422" s="31">
        <v>1.98</v>
      </c>
      <c r="V422" s="17"/>
      <c r="W422" s="17"/>
    </row>
    <row r="423" spans="1:23" s="16" customFormat="1" ht="14.25" customHeight="1">
      <c r="A423" s="30">
        <f>'до 150 кВт'!A423</f>
        <v>44822</v>
      </c>
      <c r="B423" s="18">
        <v>6</v>
      </c>
      <c r="C423" s="23">
        <v>1.85</v>
      </c>
      <c r="D423" s="23">
        <v>7.36</v>
      </c>
      <c r="E423" s="23">
        <v>0</v>
      </c>
      <c r="F423" s="23">
        <v>20</v>
      </c>
      <c r="G423" s="23">
        <v>308</v>
      </c>
      <c r="H423" s="19">
        <f t="shared" si="24"/>
        <v>1692.7900000000002</v>
      </c>
      <c r="I423" s="19">
        <f t="shared" si="25"/>
        <v>2135.2200000000003</v>
      </c>
      <c r="J423" s="19">
        <f t="shared" si="26"/>
        <v>2838.9</v>
      </c>
      <c r="K423" s="19">
        <f t="shared" si="27"/>
        <v>4391.530000000001</v>
      </c>
      <c r="L423" s="24">
        <v>7.36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44822</v>
      </c>
      <c r="B424" s="18">
        <v>7</v>
      </c>
      <c r="C424" s="23">
        <v>907.24</v>
      </c>
      <c r="D424" s="23">
        <v>0</v>
      </c>
      <c r="E424" s="23">
        <v>25.26</v>
      </c>
      <c r="F424" s="23">
        <v>925.39</v>
      </c>
      <c r="G424" s="23">
        <v>308</v>
      </c>
      <c r="H424" s="19">
        <f t="shared" si="24"/>
        <v>2598.1800000000003</v>
      </c>
      <c r="I424" s="19">
        <f t="shared" si="25"/>
        <v>3040.61</v>
      </c>
      <c r="J424" s="19">
        <f t="shared" si="26"/>
        <v>3744.29</v>
      </c>
      <c r="K424" s="19">
        <f t="shared" si="27"/>
        <v>5296.92</v>
      </c>
      <c r="L424" s="24">
        <v>0</v>
      </c>
      <c r="M424" s="31">
        <v>25.26</v>
      </c>
      <c r="V424" s="17"/>
      <c r="W424" s="17"/>
    </row>
    <row r="425" spans="1:23" s="16" customFormat="1" ht="14.25" customHeight="1">
      <c r="A425" s="30">
        <f>'до 150 кВт'!A425</f>
        <v>44822</v>
      </c>
      <c r="B425" s="18">
        <v>8</v>
      </c>
      <c r="C425" s="23">
        <v>1270.68</v>
      </c>
      <c r="D425" s="23">
        <v>0</v>
      </c>
      <c r="E425" s="23">
        <v>83.67</v>
      </c>
      <c r="F425" s="23">
        <v>1288.83</v>
      </c>
      <c r="G425" s="23">
        <v>308</v>
      </c>
      <c r="H425" s="19">
        <f t="shared" si="24"/>
        <v>2961.6200000000003</v>
      </c>
      <c r="I425" s="19">
        <f t="shared" si="25"/>
        <v>3404.05</v>
      </c>
      <c r="J425" s="19">
        <f t="shared" si="26"/>
        <v>4107.7300000000005</v>
      </c>
      <c r="K425" s="19">
        <f t="shared" si="27"/>
        <v>5660.360000000001</v>
      </c>
      <c r="L425" s="24">
        <v>0</v>
      </c>
      <c r="M425" s="31">
        <v>83.67</v>
      </c>
      <c r="V425" s="17"/>
      <c r="W425" s="17"/>
    </row>
    <row r="426" spans="1:23" s="16" customFormat="1" ht="14.25" customHeight="1">
      <c r="A426" s="30">
        <f>'до 150 кВт'!A426</f>
        <v>44822</v>
      </c>
      <c r="B426" s="18">
        <v>9</v>
      </c>
      <c r="C426" s="23">
        <v>1429.12</v>
      </c>
      <c r="D426" s="23">
        <v>0</v>
      </c>
      <c r="E426" s="23">
        <v>140.87</v>
      </c>
      <c r="F426" s="23">
        <v>1447.27</v>
      </c>
      <c r="G426" s="23">
        <v>308</v>
      </c>
      <c r="H426" s="19">
        <f t="shared" si="24"/>
        <v>3120.0600000000004</v>
      </c>
      <c r="I426" s="19">
        <f t="shared" si="25"/>
        <v>3562.49</v>
      </c>
      <c r="J426" s="19">
        <f t="shared" si="26"/>
        <v>4266.17</v>
      </c>
      <c r="K426" s="19">
        <f t="shared" si="27"/>
        <v>5818.8</v>
      </c>
      <c r="L426" s="24">
        <v>0</v>
      </c>
      <c r="M426" s="31">
        <v>140.87</v>
      </c>
      <c r="V426" s="17"/>
      <c r="W426" s="17"/>
    </row>
    <row r="427" spans="1:23" s="16" customFormat="1" ht="14.25" customHeight="1">
      <c r="A427" s="30">
        <f>'до 150 кВт'!A427</f>
        <v>44822</v>
      </c>
      <c r="B427" s="18">
        <v>10</v>
      </c>
      <c r="C427" s="23">
        <v>1535.97</v>
      </c>
      <c r="D427" s="23">
        <v>0</v>
      </c>
      <c r="E427" s="23">
        <v>32.66</v>
      </c>
      <c r="F427" s="23">
        <v>1554.12</v>
      </c>
      <c r="G427" s="23">
        <v>308</v>
      </c>
      <c r="H427" s="19">
        <f t="shared" si="24"/>
        <v>3226.9100000000003</v>
      </c>
      <c r="I427" s="19">
        <f t="shared" si="25"/>
        <v>3669.34</v>
      </c>
      <c r="J427" s="19">
        <f t="shared" si="26"/>
        <v>4373.02</v>
      </c>
      <c r="K427" s="19">
        <f t="shared" si="27"/>
        <v>5925.650000000001</v>
      </c>
      <c r="L427" s="24">
        <v>0</v>
      </c>
      <c r="M427" s="31">
        <v>32.66</v>
      </c>
      <c r="V427" s="17"/>
      <c r="W427" s="17"/>
    </row>
    <row r="428" spans="1:23" s="16" customFormat="1" ht="14.25" customHeight="1">
      <c r="A428" s="30">
        <f>'до 150 кВт'!A428</f>
        <v>44822</v>
      </c>
      <c r="B428" s="18">
        <v>11</v>
      </c>
      <c r="C428" s="23">
        <v>1498.23</v>
      </c>
      <c r="D428" s="23">
        <v>0</v>
      </c>
      <c r="E428" s="23">
        <v>122.49</v>
      </c>
      <c r="F428" s="23">
        <v>1516.38</v>
      </c>
      <c r="G428" s="23">
        <v>308</v>
      </c>
      <c r="H428" s="19">
        <f t="shared" si="24"/>
        <v>3189.17</v>
      </c>
      <c r="I428" s="19">
        <f t="shared" si="25"/>
        <v>3631.6000000000004</v>
      </c>
      <c r="J428" s="19">
        <f t="shared" si="26"/>
        <v>4335.28</v>
      </c>
      <c r="K428" s="19">
        <f t="shared" si="27"/>
        <v>5887.910000000001</v>
      </c>
      <c r="L428" s="24">
        <v>0</v>
      </c>
      <c r="M428" s="31">
        <v>122.49</v>
      </c>
      <c r="V428" s="17"/>
      <c r="W428" s="17"/>
    </row>
    <row r="429" spans="1:23" s="16" customFormat="1" ht="14.25" customHeight="1">
      <c r="A429" s="30">
        <f>'до 150 кВт'!A429</f>
        <v>44822</v>
      </c>
      <c r="B429" s="18">
        <v>12</v>
      </c>
      <c r="C429" s="23">
        <v>1523.5</v>
      </c>
      <c r="D429" s="23">
        <v>0</v>
      </c>
      <c r="E429" s="23">
        <v>3.33</v>
      </c>
      <c r="F429" s="23">
        <v>1541.65</v>
      </c>
      <c r="G429" s="23">
        <v>308</v>
      </c>
      <c r="H429" s="19">
        <f t="shared" si="24"/>
        <v>3214.4400000000005</v>
      </c>
      <c r="I429" s="19">
        <f t="shared" si="25"/>
        <v>3656.87</v>
      </c>
      <c r="J429" s="19">
        <f t="shared" si="26"/>
        <v>4360.55</v>
      </c>
      <c r="K429" s="19">
        <f t="shared" si="27"/>
        <v>5913.18</v>
      </c>
      <c r="L429" s="24">
        <v>0</v>
      </c>
      <c r="M429" s="31">
        <v>3.33</v>
      </c>
      <c r="V429" s="17"/>
      <c r="W429" s="17"/>
    </row>
    <row r="430" spans="1:23" s="16" customFormat="1" ht="14.25" customHeight="1">
      <c r="A430" s="30">
        <f>'до 150 кВт'!A430</f>
        <v>44822</v>
      </c>
      <c r="B430" s="18">
        <v>13</v>
      </c>
      <c r="C430" s="23">
        <v>1582.75</v>
      </c>
      <c r="D430" s="23">
        <v>99.44</v>
      </c>
      <c r="E430" s="23">
        <v>0</v>
      </c>
      <c r="F430" s="23">
        <v>1600.9</v>
      </c>
      <c r="G430" s="23">
        <v>308</v>
      </c>
      <c r="H430" s="19">
        <f t="shared" si="24"/>
        <v>3273.6900000000005</v>
      </c>
      <c r="I430" s="19">
        <f t="shared" si="25"/>
        <v>3716.12</v>
      </c>
      <c r="J430" s="19">
        <f t="shared" si="26"/>
        <v>4419.8</v>
      </c>
      <c r="K430" s="19">
        <f t="shared" si="27"/>
        <v>5972.43</v>
      </c>
      <c r="L430" s="24">
        <v>99.44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44822</v>
      </c>
      <c r="B431" s="18">
        <v>14</v>
      </c>
      <c r="C431" s="23">
        <v>1642.71</v>
      </c>
      <c r="D431" s="23">
        <v>64.93</v>
      </c>
      <c r="E431" s="23">
        <v>0</v>
      </c>
      <c r="F431" s="23">
        <v>1660.86</v>
      </c>
      <c r="G431" s="23">
        <v>308</v>
      </c>
      <c r="H431" s="19">
        <f t="shared" si="24"/>
        <v>3333.6500000000005</v>
      </c>
      <c r="I431" s="19">
        <f t="shared" si="25"/>
        <v>3776.08</v>
      </c>
      <c r="J431" s="19">
        <f t="shared" si="26"/>
        <v>4479.76</v>
      </c>
      <c r="K431" s="19">
        <f t="shared" si="27"/>
        <v>6032.39</v>
      </c>
      <c r="L431" s="24">
        <v>64.93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44822</v>
      </c>
      <c r="B432" s="18">
        <v>15</v>
      </c>
      <c r="C432" s="23">
        <v>1653.69</v>
      </c>
      <c r="D432" s="23">
        <v>136.19</v>
      </c>
      <c r="E432" s="23">
        <v>0</v>
      </c>
      <c r="F432" s="23">
        <v>1671.84</v>
      </c>
      <c r="G432" s="23">
        <v>308</v>
      </c>
      <c r="H432" s="19">
        <f t="shared" si="24"/>
        <v>3344.63</v>
      </c>
      <c r="I432" s="19">
        <f t="shared" si="25"/>
        <v>3787.0600000000004</v>
      </c>
      <c r="J432" s="19">
        <f t="shared" si="26"/>
        <v>4490.740000000001</v>
      </c>
      <c r="K432" s="19">
        <f t="shared" si="27"/>
        <v>6043.37</v>
      </c>
      <c r="L432" s="24">
        <v>136.19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44822</v>
      </c>
      <c r="B433" s="18">
        <v>16</v>
      </c>
      <c r="C433" s="23">
        <v>1755.41</v>
      </c>
      <c r="D433" s="23">
        <v>53.12</v>
      </c>
      <c r="E433" s="23">
        <v>0</v>
      </c>
      <c r="F433" s="23">
        <v>1773.56</v>
      </c>
      <c r="G433" s="23">
        <v>308</v>
      </c>
      <c r="H433" s="19">
        <f t="shared" si="24"/>
        <v>3446.3500000000004</v>
      </c>
      <c r="I433" s="19">
        <f t="shared" si="25"/>
        <v>3888.7799999999997</v>
      </c>
      <c r="J433" s="19">
        <f t="shared" si="26"/>
        <v>4592.46</v>
      </c>
      <c r="K433" s="19">
        <f t="shared" si="27"/>
        <v>6145.09</v>
      </c>
      <c r="L433" s="24">
        <v>53.12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44822</v>
      </c>
      <c r="B434" s="18">
        <v>17</v>
      </c>
      <c r="C434" s="23">
        <v>1825.22</v>
      </c>
      <c r="D434" s="23">
        <v>39.91</v>
      </c>
      <c r="E434" s="23">
        <v>0</v>
      </c>
      <c r="F434" s="23">
        <v>1843.37</v>
      </c>
      <c r="G434" s="23">
        <v>308</v>
      </c>
      <c r="H434" s="19">
        <f t="shared" si="24"/>
        <v>3516.1600000000008</v>
      </c>
      <c r="I434" s="19">
        <f t="shared" si="25"/>
        <v>3958.59</v>
      </c>
      <c r="J434" s="19">
        <f t="shared" si="26"/>
        <v>4662.27</v>
      </c>
      <c r="K434" s="19">
        <f t="shared" si="27"/>
        <v>6214.900000000001</v>
      </c>
      <c r="L434" s="24">
        <v>39.91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44822</v>
      </c>
      <c r="B435" s="18">
        <v>18</v>
      </c>
      <c r="C435" s="23">
        <v>1894.39</v>
      </c>
      <c r="D435" s="23">
        <v>91.57</v>
      </c>
      <c r="E435" s="23">
        <v>0</v>
      </c>
      <c r="F435" s="23">
        <v>1912.54</v>
      </c>
      <c r="G435" s="23">
        <v>308</v>
      </c>
      <c r="H435" s="19">
        <f t="shared" si="24"/>
        <v>3585.330000000001</v>
      </c>
      <c r="I435" s="19">
        <f t="shared" si="25"/>
        <v>4027.76</v>
      </c>
      <c r="J435" s="19">
        <f t="shared" si="26"/>
        <v>4731.4400000000005</v>
      </c>
      <c r="K435" s="19">
        <f t="shared" si="27"/>
        <v>6284.070000000001</v>
      </c>
      <c r="L435" s="24">
        <v>91.57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44822</v>
      </c>
      <c r="B436" s="18">
        <v>19</v>
      </c>
      <c r="C436" s="23">
        <v>1888.84</v>
      </c>
      <c r="D436" s="23">
        <v>42.03</v>
      </c>
      <c r="E436" s="23">
        <v>0</v>
      </c>
      <c r="F436" s="23">
        <v>1906.99</v>
      </c>
      <c r="G436" s="23">
        <v>308</v>
      </c>
      <c r="H436" s="19">
        <f t="shared" si="24"/>
        <v>3579.7800000000007</v>
      </c>
      <c r="I436" s="19">
        <f t="shared" si="25"/>
        <v>4022.21</v>
      </c>
      <c r="J436" s="19">
        <f t="shared" si="26"/>
        <v>4725.89</v>
      </c>
      <c r="K436" s="19">
        <f t="shared" si="27"/>
        <v>6278.52</v>
      </c>
      <c r="L436" s="24">
        <v>42.03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44822</v>
      </c>
      <c r="B437" s="18">
        <v>20</v>
      </c>
      <c r="C437" s="23">
        <v>1812.76</v>
      </c>
      <c r="D437" s="23">
        <v>0</v>
      </c>
      <c r="E437" s="23">
        <v>70.1</v>
      </c>
      <c r="F437" s="23">
        <v>1830.91</v>
      </c>
      <c r="G437" s="23">
        <v>308</v>
      </c>
      <c r="H437" s="19">
        <f t="shared" si="24"/>
        <v>3503.7000000000007</v>
      </c>
      <c r="I437" s="19">
        <f t="shared" si="25"/>
        <v>3946.13</v>
      </c>
      <c r="J437" s="19">
        <f t="shared" si="26"/>
        <v>4649.81</v>
      </c>
      <c r="K437" s="19">
        <f t="shared" si="27"/>
        <v>6202.4400000000005</v>
      </c>
      <c r="L437" s="24">
        <v>0</v>
      </c>
      <c r="M437" s="31">
        <v>70.1</v>
      </c>
      <c r="V437" s="17"/>
      <c r="W437" s="17"/>
    </row>
    <row r="438" spans="1:23" s="16" customFormat="1" ht="14.25" customHeight="1">
      <c r="A438" s="30">
        <f>'до 150 кВт'!A438</f>
        <v>44822</v>
      </c>
      <c r="B438" s="18">
        <v>21</v>
      </c>
      <c r="C438" s="23">
        <v>1712.78</v>
      </c>
      <c r="D438" s="23">
        <v>0</v>
      </c>
      <c r="E438" s="23">
        <v>436.56</v>
      </c>
      <c r="F438" s="23">
        <v>1730.93</v>
      </c>
      <c r="G438" s="23">
        <v>308</v>
      </c>
      <c r="H438" s="19">
        <f t="shared" si="24"/>
        <v>3403.7200000000003</v>
      </c>
      <c r="I438" s="19">
        <f t="shared" si="25"/>
        <v>3846.15</v>
      </c>
      <c r="J438" s="19">
        <f t="shared" si="26"/>
        <v>4549.83</v>
      </c>
      <c r="K438" s="19">
        <f t="shared" si="27"/>
        <v>6102.46</v>
      </c>
      <c r="L438" s="24">
        <v>0</v>
      </c>
      <c r="M438" s="31">
        <v>436.56</v>
      </c>
      <c r="V438" s="17"/>
      <c r="W438" s="17"/>
    </row>
    <row r="439" spans="1:23" s="16" customFormat="1" ht="14.25" customHeight="1">
      <c r="A439" s="30">
        <f>'до 150 кВт'!A439</f>
        <v>44822</v>
      </c>
      <c r="B439" s="18">
        <v>22</v>
      </c>
      <c r="C439" s="23">
        <v>1430.96</v>
      </c>
      <c r="D439" s="23">
        <v>0</v>
      </c>
      <c r="E439" s="23">
        <v>573.96</v>
      </c>
      <c r="F439" s="23">
        <v>1449.11</v>
      </c>
      <c r="G439" s="23">
        <v>308</v>
      </c>
      <c r="H439" s="19">
        <f t="shared" si="24"/>
        <v>3121.9000000000005</v>
      </c>
      <c r="I439" s="19">
        <f t="shared" si="25"/>
        <v>3564.33</v>
      </c>
      <c r="J439" s="19">
        <f t="shared" si="26"/>
        <v>4268.01</v>
      </c>
      <c r="K439" s="19">
        <f t="shared" si="27"/>
        <v>5820.64</v>
      </c>
      <c r="L439" s="24">
        <v>0</v>
      </c>
      <c r="M439" s="31">
        <v>573.96</v>
      </c>
      <c r="V439" s="17"/>
      <c r="W439" s="17"/>
    </row>
    <row r="440" spans="1:23" s="16" customFormat="1" ht="14.25" customHeight="1">
      <c r="A440" s="30">
        <f>'до 150 кВт'!A440</f>
        <v>44822</v>
      </c>
      <c r="B440" s="18">
        <v>23</v>
      </c>
      <c r="C440" s="23">
        <v>1094.21</v>
      </c>
      <c r="D440" s="23">
        <v>0</v>
      </c>
      <c r="E440" s="23">
        <v>350.1</v>
      </c>
      <c r="F440" s="23">
        <v>1112.36</v>
      </c>
      <c r="G440" s="23">
        <v>308</v>
      </c>
      <c r="H440" s="19">
        <f t="shared" si="24"/>
        <v>2785.1500000000005</v>
      </c>
      <c r="I440" s="19">
        <f t="shared" si="25"/>
        <v>3227.58</v>
      </c>
      <c r="J440" s="19">
        <f t="shared" si="26"/>
        <v>3931.26</v>
      </c>
      <c r="K440" s="19">
        <f t="shared" si="27"/>
        <v>5483.89</v>
      </c>
      <c r="L440" s="24">
        <v>0</v>
      </c>
      <c r="M440" s="31">
        <v>350.1</v>
      </c>
      <c r="V440" s="17"/>
      <c r="W440" s="17"/>
    </row>
    <row r="441" spans="1:23" s="16" customFormat="1" ht="14.25" customHeight="1">
      <c r="A441" s="30">
        <f>'до 150 кВт'!A441</f>
        <v>44823</v>
      </c>
      <c r="B441" s="18">
        <v>0</v>
      </c>
      <c r="C441" s="23">
        <v>885.5</v>
      </c>
      <c r="D441" s="23">
        <v>0</v>
      </c>
      <c r="E441" s="23">
        <v>213.57</v>
      </c>
      <c r="F441" s="23">
        <v>903.65</v>
      </c>
      <c r="G441" s="23">
        <v>308</v>
      </c>
      <c r="H441" s="19">
        <f t="shared" si="24"/>
        <v>2576.4400000000005</v>
      </c>
      <c r="I441" s="19">
        <f t="shared" si="25"/>
        <v>3018.87</v>
      </c>
      <c r="J441" s="19">
        <f t="shared" si="26"/>
        <v>3722.55</v>
      </c>
      <c r="K441" s="19">
        <f t="shared" si="27"/>
        <v>5275.18</v>
      </c>
      <c r="L441" s="24">
        <v>0</v>
      </c>
      <c r="M441" s="31">
        <v>213.57</v>
      </c>
      <c r="V441" s="17"/>
      <c r="W441" s="17"/>
    </row>
    <row r="442" spans="1:23" s="16" customFormat="1" ht="14.25" customHeight="1">
      <c r="A442" s="30">
        <f>'до 150 кВт'!A442</f>
        <v>44823</v>
      </c>
      <c r="B442" s="18">
        <v>1</v>
      </c>
      <c r="C442" s="23">
        <v>815.91</v>
      </c>
      <c r="D442" s="23">
        <v>0</v>
      </c>
      <c r="E442" s="23">
        <v>844.09</v>
      </c>
      <c r="F442" s="23">
        <v>834.06</v>
      </c>
      <c r="G442" s="23">
        <v>308</v>
      </c>
      <c r="H442" s="19">
        <f t="shared" si="24"/>
        <v>2506.8500000000004</v>
      </c>
      <c r="I442" s="19">
        <f t="shared" si="25"/>
        <v>2949.2799999999997</v>
      </c>
      <c r="J442" s="19">
        <f t="shared" si="26"/>
        <v>3652.96</v>
      </c>
      <c r="K442" s="19">
        <f t="shared" si="27"/>
        <v>5205.59</v>
      </c>
      <c r="L442" s="24">
        <v>0</v>
      </c>
      <c r="M442" s="31">
        <v>844.09</v>
      </c>
      <c r="V442" s="17"/>
      <c r="W442" s="17"/>
    </row>
    <row r="443" spans="1:23" s="16" customFormat="1" ht="14.25" customHeight="1">
      <c r="A443" s="30">
        <f>'до 150 кВт'!A443</f>
        <v>44823</v>
      </c>
      <c r="B443" s="18">
        <v>2</v>
      </c>
      <c r="C443" s="23">
        <v>1.02</v>
      </c>
      <c r="D443" s="23">
        <v>0</v>
      </c>
      <c r="E443" s="23">
        <v>1.05</v>
      </c>
      <c r="F443" s="23">
        <v>19.17</v>
      </c>
      <c r="G443" s="23">
        <v>308</v>
      </c>
      <c r="H443" s="19">
        <f t="shared" si="24"/>
        <v>1691.96</v>
      </c>
      <c r="I443" s="19">
        <f t="shared" si="25"/>
        <v>2134.3900000000003</v>
      </c>
      <c r="J443" s="19">
        <f t="shared" si="26"/>
        <v>2838.07</v>
      </c>
      <c r="K443" s="19">
        <f t="shared" si="27"/>
        <v>4390.7</v>
      </c>
      <c r="L443" s="24">
        <v>0</v>
      </c>
      <c r="M443" s="31">
        <v>1.05</v>
      </c>
      <c r="V443" s="17"/>
      <c r="W443" s="17"/>
    </row>
    <row r="444" spans="1:23" s="16" customFormat="1" ht="14.25" customHeight="1">
      <c r="A444" s="30">
        <f>'до 150 кВт'!A444</f>
        <v>44823</v>
      </c>
      <c r="B444" s="18">
        <v>3</v>
      </c>
      <c r="C444" s="23">
        <v>0</v>
      </c>
      <c r="D444" s="23">
        <v>0</v>
      </c>
      <c r="E444" s="23">
        <v>0</v>
      </c>
      <c r="F444" s="23">
        <v>18.15</v>
      </c>
      <c r="G444" s="23">
        <v>308</v>
      </c>
      <c r="H444" s="19">
        <f t="shared" si="24"/>
        <v>1690.94</v>
      </c>
      <c r="I444" s="19">
        <f t="shared" si="25"/>
        <v>2133.37</v>
      </c>
      <c r="J444" s="19">
        <f t="shared" si="26"/>
        <v>2837.05</v>
      </c>
      <c r="K444" s="19">
        <f t="shared" si="27"/>
        <v>4389.68</v>
      </c>
      <c r="L444" s="24">
        <v>0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44823</v>
      </c>
      <c r="B445" s="18">
        <v>4</v>
      </c>
      <c r="C445" s="23">
        <v>0</v>
      </c>
      <c r="D445" s="23">
        <v>847.4</v>
      </c>
      <c r="E445" s="23">
        <v>0</v>
      </c>
      <c r="F445" s="23">
        <v>18.15</v>
      </c>
      <c r="G445" s="23">
        <v>308</v>
      </c>
      <c r="H445" s="19">
        <f t="shared" si="24"/>
        <v>1690.94</v>
      </c>
      <c r="I445" s="19">
        <f t="shared" si="25"/>
        <v>2133.37</v>
      </c>
      <c r="J445" s="19">
        <f t="shared" si="26"/>
        <v>2837.05</v>
      </c>
      <c r="K445" s="19">
        <f t="shared" si="27"/>
        <v>4389.68</v>
      </c>
      <c r="L445" s="24">
        <v>847.4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44823</v>
      </c>
      <c r="B446" s="18">
        <v>5</v>
      </c>
      <c r="C446" s="23">
        <v>827.92</v>
      </c>
      <c r="D446" s="23">
        <v>2.94</v>
      </c>
      <c r="E446" s="23">
        <v>0</v>
      </c>
      <c r="F446" s="23">
        <v>846.07</v>
      </c>
      <c r="G446" s="23">
        <v>308</v>
      </c>
      <c r="H446" s="19">
        <f t="shared" si="24"/>
        <v>2518.8600000000006</v>
      </c>
      <c r="I446" s="19">
        <f t="shared" si="25"/>
        <v>2961.29</v>
      </c>
      <c r="J446" s="19">
        <f t="shared" si="26"/>
        <v>3664.9700000000003</v>
      </c>
      <c r="K446" s="19">
        <f t="shared" si="27"/>
        <v>5217.6</v>
      </c>
      <c r="L446" s="24">
        <v>2.94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44823</v>
      </c>
      <c r="B447" s="18">
        <v>6</v>
      </c>
      <c r="C447" s="23">
        <v>1140.42</v>
      </c>
      <c r="D447" s="23">
        <v>183.86</v>
      </c>
      <c r="E447" s="23">
        <v>0</v>
      </c>
      <c r="F447" s="23">
        <v>1158.57</v>
      </c>
      <c r="G447" s="23">
        <v>308</v>
      </c>
      <c r="H447" s="19">
        <f t="shared" si="24"/>
        <v>2831.3600000000006</v>
      </c>
      <c r="I447" s="19">
        <f t="shared" si="25"/>
        <v>3273.79</v>
      </c>
      <c r="J447" s="19">
        <f t="shared" si="26"/>
        <v>3977.4700000000003</v>
      </c>
      <c r="K447" s="19">
        <f t="shared" si="27"/>
        <v>5530.1</v>
      </c>
      <c r="L447" s="24">
        <v>183.86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44823</v>
      </c>
      <c r="B448" s="18">
        <v>7</v>
      </c>
      <c r="C448" s="23">
        <v>1442.53</v>
      </c>
      <c r="D448" s="23">
        <v>57.58</v>
      </c>
      <c r="E448" s="23">
        <v>0</v>
      </c>
      <c r="F448" s="23">
        <v>1460.68</v>
      </c>
      <c r="G448" s="23">
        <v>308</v>
      </c>
      <c r="H448" s="19">
        <f t="shared" si="24"/>
        <v>3133.4700000000003</v>
      </c>
      <c r="I448" s="19">
        <f t="shared" si="25"/>
        <v>3575.9</v>
      </c>
      <c r="J448" s="19">
        <f t="shared" si="26"/>
        <v>4279.58</v>
      </c>
      <c r="K448" s="19">
        <f t="shared" si="27"/>
        <v>5832.21</v>
      </c>
      <c r="L448" s="24">
        <v>57.58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44823</v>
      </c>
      <c r="B449" s="18">
        <v>8</v>
      </c>
      <c r="C449" s="23">
        <v>1752.02</v>
      </c>
      <c r="D449" s="23">
        <v>0</v>
      </c>
      <c r="E449" s="23">
        <v>109.58</v>
      </c>
      <c r="F449" s="23">
        <v>1770.17</v>
      </c>
      <c r="G449" s="23">
        <v>308</v>
      </c>
      <c r="H449" s="19">
        <f t="shared" si="24"/>
        <v>3442.96</v>
      </c>
      <c r="I449" s="19">
        <f t="shared" si="25"/>
        <v>3885.3900000000003</v>
      </c>
      <c r="J449" s="19">
        <f t="shared" si="26"/>
        <v>4589.070000000001</v>
      </c>
      <c r="K449" s="19">
        <f t="shared" si="27"/>
        <v>6141.7</v>
      </c>
      <c r="L449" s="24">
        <v>0</v>
      </c>
      <c r="M449" s="31">
        <v>109.58</v>
      </c>
      <c r="V449" s="17"/>
      <c r="W449" s="17"/>
    </row>
    <row r="450" spans="1:23" s="16" customFormat="1" ht="14.25" customHeight="1">
      <c r="A450" s="30">
        <f>'до 150 кВт'!A450</f>
        <v>44823</v>
      </c>
      <c r="B450" s="18">
        <v>9</v>
      </c>
      <c r="C450" s="23">
        <v>1840.69</v>
      </c>
      <c r="D450" s="23">
        <v>0</v>
      </c>
      <c r="E450" s="23">
        <v>253.67</v>
      </c>
      <c r="F450" s="23">
        <v>1858.84</v>
      </c>
      <c r="G450" s="23">
        <v>308</v>
      </c>
      <c r="H450" s="19">
        <f t="shared" si="24"/>
        <v>3531.63</v>
      </c>
      <c r="I450" s="19">
        <f t="shared" si="25"/>
        <v>3974.0600000000004</v>
      </c>
      <c r="J450" s="19">
        <f t="shared" si="26"/>
        <v>4677.740000000001</v>
      </c>
      <c r="K450" s="19">
        <f t="shared" si="27"/>
        <v>6230.37</v>
      </c>
      <c r="L450" s="24">
        <v>0</v>
      </c>
      <c r="M450" s="31">
        <v>253.67</v>
      </c>
      <c r="V450" s="17"/>
      <c r="W450" s="17"/>
    </row>
    <row r="451" spans="1:23" s="16" customFormat="1" ht="14.25" customHeight="1">
      <c r="A451" s="30">
        <f>'до 150 кВт'!A451</f>
        <v>44823</v>
      </c>
      <c r="B451" s="18">
        <v>10</v>
      </c>
      <c r="C451" s="23">
        <v>1870.41</v>
      </c>
      <c r="D451" s="23">
        <v>0</v>
      </c>
      <c r="E451" s="23">
        <v>6.58</v>
      </c>
      <c r="F451" s="23">
        <v>1888.56</v>
      </c>
      <c r="G451" s="23">
        <v>308</v>
      </c>
      <c r="H451" s="19">
        <f t="shared" si="24"/>
        <v>3561.3500000000004</v>
      </c>
      <c r="I451" s="19">
        <f t="shared" si="25"/>
        <v>4003.7799999999997</v>
      </c>
      <c r="J451" s="19">
        <f t="shared" si="26"/>
        <v>4707.46</v>
      </c>
      <c r="K451" s="19">
        <f t="shared" si="27"/>
        <v>6260.09</v>
      </c>
      <c r="L451" s="24">
        <v>0</v>
      </c>
      <c r="M451" s="31">
        <v>6.58</v>
      </c>
      <c r="V451" s="17"/>
      <c r="W451" s="17"/>
    </row>
    <row r="452" spans="1:23" s="16" customFormat="1" ht="14.25" customHeight="1">
      <c r="A452" s="30">
        <f>'до 150 кВт'!A452</f>
        <v>44823</v>
      </c>
      <c r="B452" s="18">
        <v>11</v>
      </c>
      <c r="C452" s="23">
        <v>1804.67</v>
      </c>
      <c r="D452" s="23">
        <v>0</v>
      </c>
      <c r="E452" s="23">
        <v>223.73</v>
      </c>
      <c r="F452" s="23">
        <v>1822.82</v>
      </c>
      <c r="G452" s="23">
        <v>308</v>
      </c>
      <c r="H452" s="19">
        <f t="shared" si="24"/>
        <v>3495.6100000000006</v>
      </c>
      <c r="I452" s="19">
        <f t="shared" si="25"/>
        <v>3938.04</v>
      </c>
      <c r="J452" s="19">
        <f t="shared" si="26"/>
        <v>4641.72</v>
      </c>
      <c r="K452" s="19">
        <f t="shared" si="27"/>
        <v>6194.35</v>
      </c>
      <c r="L452" s="24">
        <v>0</v>
      </c>
      <c r="M452" s="31">
        <v>223.73</v>
      </c>
      <c r="V452" s="17"/>
      <c r="W452" s="17"/>
    </row>
    <row r="453" spans="1:23" s="16" customFormat="1" ht="14.25" customHeight="1">
      <c r="A453" s="30">
        <f>'до 150 кВт'!A453</f>
        <v>44823</v>
      </c>
      <c r="B453" s="18">
        <v>12</v>
      </c>
      <c r="C453" s="23">
        <v>1778.12</v>
      </c>
      <c r="D453" s="23">
        <v>0</v>
      </c>
      <c r="E453" s="23">
        <v>203.43</v>
      </c>
      <c r="F453" s="23">
        <v>1796.27</v>
      </c>
      <c r="G453" s="23">
        <v>308</v>
      </c>
      <c r="H453" s="19">
        <f t="shared" si="24"/>
        <v>3469.0600000000004</v>
      </c>
      <c r="I453" s="19">
        <f t="shared" si="25"/>
        <v>3911.49</v>
      </c>
      <c r="J453" s="19">
        <f t="shared" si="26"/>
        <v>4615.17</v>
      </c>
      <c r="K453" s="19">
        <f t="shared" si="27"/>
        <v>6167.8</v>
      </c>
      <c r="L453" s="24">
        <v>0</v>
      </c>
      <c r="M453" s="31">
        <v>203.43</v>
      </c>
      <c r="V453" s="17"/>
      <c r="W453" s="17"/>
    </row>
    <row r="454" spans="1:23" s="16" customFormat="1" ht="14.25" customHeight="1">
      <c r="A454" s="30">
        <f>'до 150 кВт'!A454</f>
        <v>44823</v>
      </c>
      <c r="B454" s="18">
        <v>13</v>
      </c>
      <c r="C454" s="23">
        <v>1863.17</v>
      </c>
      <c r="D454" s="23">
        <v>0</v>
      </c>
      <c r="E454" s="23">
        <v>270.38</v>
      </c>
      <c r="F454" s="23">
        <v>1881.32</v>
      </c>
      <c r="G454" s="23">
        <v>308</v>
      </c>
      <c r="H454" s="19">
        <f t="shared" si="24"/>
        <v>3554.1100000000006</v>
      </c>
      <c r="I454" s="19">
        <f t="shared" si="25"/>
        <v>3996.54</v>
      </c>
      <c r="J454" s="19">
        <f t="shared" si="26"/>
        <v>4700.22</v>
      </c>
      <c r="K454" s="19">
        <f t="shared" si="27"/>
        <v>6252.85</v>
      </c>
      <c r="L454" s="24">
        <v>0</v>
      </c>
      <c r="M454" s="31">
        <v>270.38</v>
      </c>
      <c r="V454" s="17"/>
      <c r="W454" s="17"/>
    </row>
    <row r="455" spans="1:23" s="16" customFormat="1" ht="14.25" customHeight="1">
      <c r="A455" s="30">
        <f>'до 150 кВт'!A455</f>
        <v>44823</v>
      </c>
      <c r="B455" s="18">
        <v>14</v>
      </c>
      <c r="C455" s="23">
        <v>1856.27</v>
      </c>
      <c r="D455" s="23">
        <v>0</v>
      </c>
      <c r="E455" s="23">
        <v>228.83</v>
      </c>
      <c r="F455" s="23">
        <v>1874.42</v>
      </c>
      <c r="G455" s="23">
        <v>308</v>
      </c>
      <c r="H455" s="19">
        <f t="shared" si="24"/>
        <v>3547.21</v>
      </c>
      <c r="I455" s="19">
        <f t="shared" si="25"/>
        <v>3989.6400000000003</v>
      </c>
      <c r="J455" s="19">
        <f t="shared" si="26"/>
        <v>4693.320000000001</v>
      </c>
      <c r="K455" s="19">
        <f t="shared" si="27"/>
        <v>6245.95</v>
      </c>
      <c r="L455" s="24">
        <v>0</v>
      </c>
      <c r="M455" s="31">
        <v>228.83</v>
      </c>
      <c r="V455" s="17"/>
      <c r="W455" s="17"/>
    </row>
    <row r="456" spans="1:23" s="16" customFormat="1" ht="14.25" customHeight="1">
      <c r="A456" s="30">
        <f>'до 150 кВт'!A456</f>
        <v>44823</v>
      </c>
      <c r="B456" s="18">
        <v>15</v>
      </c>
      <c r="C456" s="23">
        <v>1863.34</v>
      </c>
      <c r="D456" s="23">
        <v>0</v>
      </c>
      <c r="E456" s="23">
        <v>281.14</v>
      </c>
      <c r="F456" s="23">
        <v>1881.49</v>
      </c>
      <c r="G456" s="23">
        <v>308</v>
      </c>
      <c r="H456" s="19">
        <f t="shared" si="24"/>
        <v>3554.2800000000007</v>
      </c>
      <c r="I456" s="19">
        <f t="shared" si="25"/>
        <v>3996.71</v>
      </c>
      <c r="J456" s="19">
        <f t="shared" si="26"/>
        <v>4700.39</v>
      </c>
      <c r="K456" s="19">
        <f t="shared" si="27"/>
        <v>6253.02</v>
      </c>
      <c r="L456" s="24">
        <v>0</v>
      </c>
      <c r="M456" s="31">
        <v>281.14</v>
      </c>
      <c r="V456" s="17"/>
      <c r="W456" s="17"/>
    </row>
    <row r="457" spans="1:23" s="16" customFormat="1" ht="14.25" customHeight="1">
      <c r="A457" s="30">
        <f>'до 150 кВт'!A457</f>
        <v>44823</v>
      </c>
      <c r="B457" s="18">
        <v>16</v>
      </c>
      <c r="C457" s="23">
        <v>1894.79</v>
      </c>
      <c r="D457" s="23">
        <v>0</v>
      </c>
      <c r="E457" s="23">
        <v>110.48</v>
      </c>
      <c r="F457" s="23">
        <v>1912.94</v>
      </c>
      <c r="G457" s="23">
        <v>308</v>
      </c>
      <c r="H457" s="19">
        <f t="shared" si="24"/>
        <v>3585.7300000000005</v>
      </c>
      <c r="I457" s="19">
        <f t="shared" si="25"/>
        <v>4028.16</v>
      </c>
      <c r="J457" s="19">
        <f t="shared" si="26"/>
        <v>4731.84</v>
      </c>
      <c r="K457" s="19">
        <f t="shared" si="27"/>
        <v>6284.47</v>
      </c>
      <c r="L457" s="24">
        <v>0</v>
      </c>
      <c r="M457" s="31">
        <v>110.48</v>
      </c>
      <c r="V457" s="17"/>
      <c r="W457" s="17"/>
    </row>
    <row r="458" spans="1:23" s="16" customFormat="1" ht="14.25" customHeight="1">
      <c r="A458" s="30">
        <f>'до 150 кВт'!A458</f>
        <v>44823</v>
      </c>
      <c r="B458" s="18">
        <v>17</v>
      </c>
      <c r="C458" s="23">
        <v>1908.84</v>
      </c>
      <c r="D458" s="23">
        <v>0</v>
      </c>
      <c r="E458" s="23">
        <v>111.54</v>
      </c>
      <c r="F458" s="23">
        <v>1926.99</v>
      </c>
      <c r="G458" s="23">
        <v>308</v>
      </c>
      <c r="H458" s="19">
        <f aca="true" t="shared" si="28" ref="H458:H521">SUM($C458,$G458,$R$5,$R$6)</f>
        <v>3599.7800000000007</v>
      </c>
      <c r="I458" s="19">
        <f aca="true" t="shared" si="29" ref="I458:I521">SUM($C458,$G458,$S$5,$S$6)</f>
        <v>4042.21</v>
      </c>
      <c r="J458" s="19">
        <f aca="true" t="shared" si="30" ref="J458:J521">SUM($C458,$G458,$T$5,$T$6)</f>
        <v>4745.89</v>
      </c>
      <c r="K458" s="19">
        <f aca="true" t="shared" si="31" ref="K458:K521">SUM($C458,$G458,$U$5,$U$6)</f>
        <v>6298.52</v>
      </c>
      <c r="L458" s="24">
        <v>0</v>
      </c>
      <c r="M458" s="31">
        <v>111.54</v>
      </c>
      <c r="V458" s="17"/>
      <c r="W458" s="17"/>
    </row>
    <row r="459" spans="1:23" s="16" customFormat="1" ht="14.25" customHeight="1">
      <c r="A459" s="30">
        <f>'до 150 кВт'!A459</f>
        <v>44823</v>
      </c>
      <c r="B459" s="18">
        <v>18</v>
      </c>
      <c r="C459" s="23">
        <v>1911.11</v>
      </c>
      <c r="D459" s="23">
        <v>0</v>
      </c>
      <c r="E459" s="23">
        <v>22.43</v>
      </c>
      <c r="F459" s="23">
        <v>1929.26</v>
      </c>
      <c r="G459" s="23">
        <v>308</v>
      </c>
      <c r="H459" s="19">
        <f t="shared" si="28"/>
        <v>3602.05</v>
      </c>
      <c r="I459" s="19">
        <f t="shared" si="29"/>
        <v>4044.4799999999996</v>
      </c>
      <c r="J459" s="19">
        <f t="shared" si="30"/>
        <v>4748.16</v>
      </c>
      <c r="K459" s="19">
        <f t="shared" si="31"/>
        <v>6300.79</v>
      </c>
      <c r="L459" s="24">
        <v>0</v>
      </c>
      <c r="M459" s="31">
        <v>22.43</v>
      </c>
      <c r="V459" s="17"/>
      <c r="W459" s="17"/>
    </row>
    <row r="460" spans="1:23" s="16" customFormat="1" ht="14.25" customHeight="1">
      <c r="A460" s="30">
        <f>'до 150 кВт'!A460</f>
        <v>44823</v>
      </c>
      <c r="B460" s="18">
        <v>19</v>
      </c>
      <c r="C460" s="23">
        <v>1917.56</v>
      </c>
      <c r="D460" s="23">
        <v>0</v>
      </c>
      <c r="E460" s="23">
        <v>41.37</v>
      </c>
      <c r="F460" s="23">
        <v>1935.71</v>
      </c>
      <c r="G460" s="23">
        <v>308</v>
      </c>
      <c r="H460" s="19">
        <f t="shared" si="28"/>
        <v>3608.5</v>
      </c>
      <c r="I460" s="19">
        <f t="shared" si="29"/>
        <v>4050.9300000000003</v>
      </c>
      <c r="J460" s="19">
        <f t="shared" si="30"/>
        <v>4754.61</v>
      </c>
      <c r="K460" s="19">
        <f t="shared" si="31"/>
        <v>6307.240000000001</v>
      </c>
      <c r="L460" s="24">
        <v>0</v>
      </c>
      <c r="M460" s="31">
        <v>41.37</v>
      </c>
      <c r="V460" s="17"/>
      <c r="W460" s="17"/>
    </row>
    <row r="461" spans="1:23" s="16" customFormat="1" ht="14.25" customHeight="1">
      <c r="A461" s="30">
        <f>'до 150 кВт'!A461</f>
        <v>44823</v>
      </c>
      <c r="B461" s="18">
        <v>20</v>
      </c>
      <c r="C461" s="23">
        <v>1876.46</v>
      </c>
      <c r="D461" s="23">
        <v>0</v>
      </c>
      <c r="E461" s="23">
        <v>178.29</v>
      </c>
      <c r="F461" s="23">
        <v>1894.61</v>
      </c>
      <c r="G461" s="23">
        <v>308</v>
      </c>
      <c r="H461" s="19">
        <f t="shared" si="28"/>
        <v>3567.4000000000005</v>
      </c>
      <c r="I461" s="19">
        <f t="shared" si="29"/>
        <v>4009.83</v>
      </c>
      <c r="J461" s="19">
        <f t="shared" si="30"/>
        <v>4713.51</v>
      </c>
      <c r="K461" s="19">
        <f t="shared" si="31"/>
        <v>6266.14</v>
      </c>
      <c r="L461" s="24">
        <v>0</v>
      </c>
      <c r="M461" s="31">
        <v>178.29</v>
      </c>
      <c r="V461" s="17"/>
      <c r="W461" s="17"/>
    </row>
    <row r="462" spans="1:23" s="16" customFormat="1" ht="14.25" customHeight="1">
      <c r="A462" s="30">
        <f>'до 150 кВт'!A462</f>
        <v>44823</v>
      </c>
      <c r="B462" s="18">
        <v>21</v>
      </c>
      <c r="C462" s="23">
        <v>1910.86</v>
      </c>
      <c r="D462" s="23">
        <v>34.03</v>
      </c>
      <c r="E462" s="23">
        <v>0</v>
      </c>
      <c r="F462" s="23">
        <v>1929.01</v>
      </c>
      <c r="G462" s="23">
        <v>308</v>
      </c>
      <c r="H462" s="19">
        <f t="shared" si="28"/>
        <v>3601.8</v>
      </c>
      <c r="I462" s="19">
        <f t="shared" si="29"/>
        <v>4044.2299999999996</v>
      </c>
      <c r="J462" s="19">
        <f t="shared" si="30"/>
        <v>4747.91</v>
      </c>
      <c r="K462" s="19">
        <f t="shared" si="31"/>
        <v>6300.54</v>
      </c>
      <c r="L462" s="24">
        <v>34.03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44823</v>
      </c>
      <c r="B463" s="18">
        <v>22</v>
      </c>
      <c r="C463" s="23">
        <v>1921.91</v>
      </c>
      <c r="D463" s="23">
        <v>0</v>
      </c>
      <c r="E463" s="23">
        <v>774.24</v>
      </c>
      <c r="F463" s="23">
        <v>1940.06</v>
      </c>
      <c r="G463" s="23">
        <v>308</v>
      </c>
      <c r="H463" s="19">
        <f t="shared" si="28"/>
        <v>3612.8500000000004</v>
      </c>
      <c r="I463" s="19">
        <f t="shared" si="29"/>
        <v>4055.2799999999997</v>
      </c>
      <c r="J463" s="19">
        <f t="shared" si="30"/>
        <v>4758.96</v>
      </c>
      <c r="K463" s="19">
        <f t="shared" si="31"/>
        <v>6311.59</v>
      </c>
      <c r="L463" s="24">
        <v>0</v>
      </c>
      <c r="M463" s="31">
        <v>774.24</v>
      </c>
      <c r="V463" s="17"/>
      <c r="W463" s="17"/>
    </row>
    <row r="464" spans="1:23" s="16" customFormat="1" ht="14.25" customHeight="1">
      <c r="A464" s="30">
        <f>'до 150 кВт'!A464</f>
        <v>44823</v>
      </c>
      <c r="B464" s="18">
        <v>23</v>
      </c>
      <c r="C464" s="23">
        <v>1222.26</v>
      </c>
      <c r="D464" s="23">
        <v>0</v>
      </c>
      <c r="E464" s="23">
        <v>544.89</v>
      </c>
      <c r="F464" s="23">
        <v>1240.41</v>
      </c>
      <c r="G464" s="23">
        <v>308</v>
      </c>
      <c r="H464" s="19">
        <f t="shared" si="28"/>
        <v>2913.2000000000003</v>
      </c>
      <c r="I464" s="19">
        <f t="shared" si="29"/>
        <v>3355.63</v>
      </c>
      <c r="J464" s="19">
        <f t="shared" si="30"/>
        <v>4059.3100000000004</v>
      </c>
      <c r="K464" s="19">
        <f t="shared" si="31"/>
        <v>5611.9400000000005</v>
      </c>
      <c r="L464" s="24">
        <v>0</v>
      </c>
      <c r="M464" s="31">
        <v>544.89</v>
      </c>
      <c r="V464" s="17"/>
      <c r="W464" s="17"/>
    </row>
    <row r="465" spans="1:23" s="16" customFormat="1" ht="14.25" customHeight="1">
      <c r="A465" s="30">
        <f>'до 150 кВт'!A465</f>
        <v>44824</v>
      </c>
      <c r="B465" s="18">
        <v>0</v>
      </c>
      <c r="C465" s="23">
        <v>1621.22</v>
      </c>
      <c r="D465" s="23">
        <v>0</v>
      </c>
      <c r="E465" s="23">
        <v>785.74</v>
      </c>
      <c r="F465" s="23">
        <v>1639.37</v>
      </c>
      <c r="G465" s="23">
        <v>308</v>
      </c>
      <c r="H465" s="19">
        <f t="shared" si="28"/>
        <v>3312.1600000000003</v>
      </c>
      <c r="I465" s="19">
        <f t="shared" si="29"/>
        <v>3754.59</v>
      </c>
      <c r="J465" s="19">
        <f t="shared" si="30"/>
        <v>4458.27</v>
      </c>
      <c r="K465" s="19">
        <f t="shared" si="31"/>
        <v>6010.900000000001</v>
      </c>
      <c r="L465" s="24">
        <v>0</v>
      </c>
      <c r="M465" s="31">
        <v>785.74</v>
      </c>
      <c r="V465" s="17"/>
      <c r="W465" s="17"/>
    </row>
    <row r="466" spans="1:23" s="16" customFormat="1" ht="14.25" customHeight="1">
      <c r="A466" s="30">
        <f>'до 150 кВт'!A466</f>
        <v>44824</v>
      </c>
      <c r="B466" s="18">
        <v>1</v>
      </c>
      <c r="C466" s="23">
        <v>1941.29</v>
      </c>
      <c r="D466" s="23">
        <v>0</v>
      </c>
      <c r="E466" s="23">
        <v>1991.97</v>
      </c>
      <c r="F466" s="23">
        <v>1959.44</v>
      </c>
      <c r="G466" s="23">
        <v>308</v>
      </c>
      <c r="H466" s="19">
        <f t="shared" si="28"/>
        <v>3632.2300000000005</v>
      </c>
      <c r="I466" s="19">
        <f t="shared" si="29"/>
        <v>4074.66</v>
      </c>
      <c r="J466" s="19">
        <f t="shared" si="30"/>
        <v>4778.34</v>
      </c>
      <c r="K466" s="19">
        <f t="shared" si="31"/>
        <v>6330.97</v>
      </c>
      <c r="L466" s="24">
        <v>0</v>
      </c>
      <c r="M466" s="31">
        <v>1991.97</v>
      </c>
      <c r="V466" s="17"/>
      <c r="W466" s="17"/>
    </row>
    <row r="467" spans="1:23" s="16" customFormat="1" ht="14.25" customHeight="1">
      <c r="A467" s="30">
        <f>'до 150 кВт'!A467</f>
        <v>44824</v>
      </c>
      <c r="B467" s="18">
        <v>2</v>
      </c>
      <c r="C467" s="23">
        <v>843.26</v>
      </c>
      <c r="D467" s="23">
        <v>0</v>
      </c>
      <c r="E467" s="23">
        <v>874.5</v>
      </c>
      <c r="F467" s="23">
        <v>861.41</v>
      </c>
      <c r="G467" s="23">
        <v>308</v>
      </c>
      <c r="H467" s="19">
        <f t="shared" si="28"/>
        <v>2534.2000000000003</v>
      </c>
      <c r="I467" s="19">
        <f t="shared" si="29"/>
        <v>2976.63</v>
      </c>
      <c r="J467" s="19">
        <f t="shared" si="30"/>
        <v>3680.3100000000004</v>
      </c>
      <c r="K467" s="19">
        <f t="shared" si="31"/>
        <v>5232.9400000000005</v>
      </c>
      <c r="L467" s="24">
        <v>0</v>
      </c>
      <c r="M467" s="31">
        <v>874.5</v>
      </c>
      <c r="V467" s="17"/>
      <c r="W467" s="17"/>
    </row>
    <row r="468" spans="1:23" s="16" customFormat="1" ht="14.25" customHeight="1">
      <c r="A468" s="30">
        <f>'до 150 кВт'!A468</f>
        <v>44824</v>
      </c>
      <c r="B468" s="18">
        <v>3</v>
      </c>
      <c r="C468" s="23">
        <v>834.9</v>
      </c>
      <c r="D468" s="23">
        <v>0</v>
      </c>
      <c r="E468" s="23">
        <v>865.97</v>
      </c>
      <c r="F468" s="23">
        <v>853.05</v>
      </c>
      <c r="G468" s="23">
        <v>308</v>
      </c>
      <c r="H468" s="19">
        <f t="shared" si="28"/>
        <v>2525.84</v>
      </c>
      <c r="I468" s="19">
        <f t="shared" si="29"/>
        <v>2968.2700000000004</v>
      </c>
      <c r="J468" s="19">
        <f t="shared" si="30"/>
        <v>3671.9500000000003</v>
      </c>
      <c r="K468" s="19">
        <f t="shared" si="31"/>
        <v>5224.580000000001</v>
      </c>
      <c r="L468" s="24">
        <v>0</v>
      </c>
      <c r="M468" s="31">
        <v>865.97</v>
      </c>
      <c r="V468" s="17"/>
      <c r="W468" s="17"/>
    </row>
    <row r="469" spans="1:23" s="16" customFormat="1" ht="14.25" customHeight="1">
      <c r="A469" s="30">
        <f>'до 150 кВт'!A469</f>
        <v>44824</v>
      </c>
      <c r="B469" s="18">
        <v>4</v>
      </c>
      <c r="C469" s="23">
        <v>901.15</v>
      </c>
      <c r="D469" s="23">
        <v>0</v>
      </c>
      <c r="E469" s="23">
        <v>4.24</v>
      </c>
      <c r="F469" s="23">
        <v>919.3</v>
      </c>
      <c r="G469" s="23">
        <v>308</v>
      </c>
      <c r="H469" s="19">
        <f t="shared" si="28"/>
        <v>2592.09</v>
      </c>
      <c r="I469" s="19">
        <f t="shared" si="29"/>
        <v>3034.5200000000004</v>
      </c>
      <c r="J469" s="19">
        <f t="shared" si="30"/>
        <v>3738.2000000000003</v>
      </c>
      <c r="K469" s="19">
        <f t="shared" si="31"/>
        <v>5290.830000000001</v>
      </c>
      <c r="L469" s="24">
        <v>0</v>
      </c>
      <c r="M469" s="31">
        <v>4.24</v>
      </c>
      <c r="V469" s="17"/>
      <c r="W469" s="17"/>
    </row>
    <row r="470" spans="1:23" s="16" customFormat="1" ht="14.25" customHeight="1">
      <c r="A470" s="30">
        <f>'до 150 кВт'!A470</f>
        <v>44824</v>
      </c>
      <c r="B470" s="18">
        <v>5</v>
      </c>
      <c r="C470" s="23">
        <v>1067.35</v>
      </c>
      <c r="D470" s="23">
        <v>78.89</v>
      </c>
      <c r="E470" s="23">
        <v>0</v>
      </c>
      <c r="F470" s="23">
        <v>1085.5</v>
      </c>
      <c r="G470" s="23">
        <v>308</v>
      </c>
      <c r="H470" s="19">
        <f t="shared" si="28"/>
        <v>2758.29</v>
      </c>
      <c r="I470" s="19">
        <f t="shared" si="29"/>
        <v>3200.7200000000003</v>
      </c>
      <c r="J470" s="19">
        <f t="shared" si="30"/>
        <v>3904.4</v>
      </c>
      <c r="K470" s="19">
        <f t="shared" si="31"/>
        <v>5457.03</v>
      </c>
      <c r="L470" s="24">
        <v>78.89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44824</v>
      </c>
      <c r="B471" s="18">
        <v>6</v>
      </c>
      <c r="C471" s="23">
        <v>1290.65</v>
      </c>
      <c r="D471" s="23">
        <v>73.77</v>
      </c>
      <c r="E471" s="23">
        <v>0</v>
      </c>
      <c r="F471" s="23">
        <v>1308.8</v>
      </c>
      <c r="G471" s="23">
        <v>308</v>
      </c>
      <c r="H471" s="19">
        <f t="shared" si="28"/>
        <v>2981.59</v>
      </c>
      <c r="I471" s="19">
        <f t="shared" si="29"/>
        <v>3424.0200000000004</v>
      </c>
      <c r="J471" s="19">
        <f t="shared" si="30"/>
        <v>4127.7</v>
      </c>
      <c r="K471" s="19">
        <f t="shared" si="31"/>
        <v>5680.330000000001</v>
      </c>
      <c r="L471" s="24">
        <v>73.77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44824</v>
      </c>
      <c r="B472" s="18">
        <v>7</v>
      </c>
      <c r="C472" s="23">
        <v>1579.31</v>
      </c>
      <c r="D472" s="23">
        <v>0</v>
      </c>
      <c r="E472" s="23">
        <v>8.57</v>
      </c>
      <c r="F472" s="23">
        <v>1597.46</v>
      </c>
      <c r="G472" s="23">
        <v>308</v>
      </c>
      <c r="H472" s="19">
        <f t="shared" si="28"/>
        <v>3270.25</v>
      </c>
      <c r="I472" s="19">
        <f t="shared" si="29"/>
        <v>3712.6800000000003</v>
      </c>
      <c r="J472" s="19">
        <f t="shared" si="30"/>
        <v>4416.36</v>
      </c>
      <c r="K472" s="19">
        <f t="shared" si="31"/>
        <v>5968.990000000001</v>
      </c>
      <c r="L472" s="24">
        <v>0</v>
      </c>
      <c r="M472" s="31">
        <v>8.57</v>
      </c>
      <c r="V472" s="17"/>
      <c r="W472" s="17"/>
    </row>
    <row r="473" spans="1:23" s="16" customFormat="1" ht="14.25" customHeight="1">
      <c r="A473" s="30">
        <f>'до 150 кВт'!A473</f>
        <v>44824</v>
      </c>
      <c r="B473" s="18">
        <v>8</v>
      </c>
      <c r="C473" s="23">
        <v>1848.91</v>
      </c>
      <c r="D473" s="23">
        <v>0</v>
      </c>
      <c r="E473" s="23">
        <v>53.19</v>
      </c>
      <c r="F473" s="23">
        <v>1867.06</v>
      </c>
      <c r="G473" s="23">
        <v>308</v>
      </c>
      <c r="H473" s="19">
        <f t="shared" si="28"/>
        <v>3539.8500000000004</v>
      </c>
      <c r="I473" s="19">
        <f t="shared" si="29"/>
        <v>3982.2799999999997</v>
      </c>
      <c r="J473" s="19">
        <f t="shared" si="30"/>
        <v>4685.96</v>
      </c>
      <c r="K473" s="19">
        <f t="shared" si="31"/>
        <v>6238.59</v>
      </c>
      <c r="L473" s="24">
        <v>0</v>
      </c>
      <c r="M473" s="31">
        <v>53.19</v>
      </c>
      <c r="V473" s="17"/>
      <c r="W473" s="17"/>
    </row>
    <row r="474" spans="1:23" s="16" customFormat="1" ht="14.25" customHeight="1">
      <c r="A474" s="30">
        <f>'до 150 кВт'!A474</f>
        <v>44824</v>
      </c>
      <c r="B474" s="18">
        <v>9</v>
      </c>
      <c r="C474" s="23">
        <v>1901.22</v>
      </c>
      <c r="D474" s="23">
        <v>0</v>
      </c>
      <c r="E474" s="23">
        <v>187.83</v>
      </c>
      <c r="F474" s="23">
        <v>1919.37</v>
      </c>
      <c r="G474" s="23">
        <v>308</v>
      </c>
      <c r="H474" s="19">
        <f t="shared" si="28"/>
        <v>3592.1600000000008</v>
      </c>
      <c r="I474" s="19">
        <f t="shared" si="29"/>
        <v>4034.59</v>
      </c>
      <c r="J474" s="19">
        <f t="shared" si="30"/>
        <v>4738.27</v>
      </c>
      <c r="K474" s="19">
        <f t="shared" si="31"/>
        <v>6290.900000000001</v>
      </c>
      <c r="L474" s="24">
        <v>0</v>
      </c>
      <c r="M474" s="31">
        <v>187.83</v>
      </c>
      <c r="V474" s="17"/>
      <c r="W474" s="17"/>
    </row>
    <row r="475" spans="1:23" s="16" customFormat="1" ht="14.25" customHeight="1">
      <c r="A475" s="30">
        <f>'до 150 кВт'!A475</f>
        <v>44824</v>
      </c>
      <c r="B475" s="18">
        <v>10</v>
      </c>
      <c r="C475" s="23">
        <v>1891.52</v>
      </c>
      <c r="D475" s="23">
        <v>0</v>
      </c>
      <c r="E475" s="23">
        <v>190.94</v>
      </c>
      <c r="F475" s="23">
        <v>1909.67</v>
      </c>
      <c r="G475" s="23">
        <v>308</v>
      </c>
      <c r="H475" s="19">
        <f t="shared" si="28"/>
        <v>3582.46</v>
      </c>
      <c r="I475" s="19">
        <f t="shared" si="29"/>
        <v>4024.8900000000003</v>
      </c>
      <c r="J475" s="19">
        <f t="shared" si="30"/>
        <v>4728.570000000001</v>
      </c>
      <c r="K475" s="19">
        <f t="shared" si="31"/>
        <v>6281.2</v>
      </c>
      <c r="L475" s="24">
        <v>0</v>
      </c>
      <c r="M475" s="31">
        <v>190.94</v>
      </c>
      <c r="V475" s="17"/>
      <c r="W475" s="17"/>
    </row>
    <row r="476" spans="1:23" s="16" customFormat="1" ht="14.25" customHeight="1">
      <c r="A476" s="30">
        <f>'до 150 кВт'!A476</f>
        <v>44824</v>
      </c>
      <c r="B476" s="18">
        <v>11</v>
      </c>
      <c r="C476" s="23">
        <v>1864.21</v>
      </c>
      <c r="D476" s="23">
        <v>0</v>
      </c>
      <c r="E476" s="23">
        <v>204.7</v>
      </c>
      <c r="F476" s="23">
        <v>1882.36</v>
      </c>
      <c r="G476" s="23">
        <v>308</v>
      </c>
      <c r="H476" s="19">
        <f t="shared" si="28"/>
        <v>3555.1500000000005</v>
      </c>
      <c r="I476" s="19">
        <f t="shared" si="29"/>
        <v>3997.58</v>
      </c>
      <c r="J476" s="19">
        <f t="shared" si="30"/>
        <v>4701.26</v>
      </c>
      <c r="K476" s="19">
        <f t="shared" si="31"/>
        <v>6253.89</v>
      </c>
      <c r="L476" s="24">
        <v>0</v>
      </c>
      <c r="M476" s="31">
        <v>204.7</v>
      </c>
      <c r="V476" s="17"/>
      <c r="W476" s="17"/>
    </row>
    <row r="477" spans="1:23" s="16" customFormat="1" ht="14.25" customHeight="1">
      <c r="A477" s="30">
        <f>'до 150 кВт'!A477</f>
        <v>44824</v>
      </c>
      <c r="B477" s="18">
        <v>12</v>
      </c>
      <c r="C477" s="23">
        <v>1848.86</v>
      </c>
      <c r="D477" s="23">
        <v>0</v>
      </c>
      <c r="E477" s="23">
        <v>176.74</v>
      </c>
      <c r="F477" s="23">
        <v>1867.01</v>
      </c>
      <c r="G477" s="23">
        <v>308</v>
      </c>
      <c r="H477" s="19">
        <f t="shared" si="28"/>
        <v>3539.8</v>
      </c>
      <c r="I477" s="19">
        <f t="shared" si="29"/>
        <v>3982.2299999999996</v>
      </c>
      <c r="J477" s="19">
        <f t="shared" si="30"/>
        <v>4685.91</v>
      </c>
      <c r="K477" s="19">
        <f t="shared" si="31"/>
        <v>6238.54</v>
      </c>
      <c r="L477" s="24">
        <v>0</v>
      </c>
      <c r="M477" s="31">
        <v>176.74</v>
      </c>
      <c r="V477" s="17"/>
      <c r="W477" s="17"/>
    </row>
    <row r="478" spans="1:23" s="16" customFormat="1" ht="14.25" customHeight="1">
      <c r="A478" s="30">
        <f>'до 150 кВт'!A478</f>
        <v>44824</v>
      </c>
      <c r="B478" s="18">
        <v>13</v>
      </c>
      <c r="C478" s="23">
        <v>1872.58</v>
      </c>
      <c r="D478" s="23">
        <v>0</v>
      </c>
      <c r="E478" s="23">
        <v>249.37</v>
      </c>
      <c r="F478" s="23">
        <v>1890.73</v>
      </c>
      <c r="G478" s="23">
        <v>308</v>
      </c>
      <c r="H478" s="19">
        <f t="shared" si="28"/>
        <v>3563.5200000000004</v>
      </c>
      <c r="I478" s="19">
        <f t="shared" si="29"/>
        <v>4005.95</v>
      </c>
      <c r="J478" s="19">
        <f t="shared" si="30"/>
        <v>4709.63</v>
      </c>
      <c r="K478" s="19">
        <f t="shared" si="31"/>
        <v>6262.26</v>
      </c>
      <c r="L478" s="24">
        <v>0</v>
      </c>
      <c r="M478" s="31">
        <v>249.37</v>
      </c>
      <c r="V478" s="17"/>
      <c r="W478" s="17"/>
    </row>
    <row r="479" spans="1:23" s="16" customFormat="1" ht="14.25" customHeight="1">
      <c r="A479" s="30">
        <f>'до 150 кВт'!A479</f>
        <v>44824</v>
      </c>
      <c r="B479" s="18">
        <v>14</v>
      </c>
      <c r="C479" s="23">
        <v>1868.91</v>
      </c>
      <c r="D479" s="23">
        <v>0</v>
      </c>
      <c r="E479" s="23">
        <v>207.75</v>
      </c>
      <c r="F479" s="23">
        <v>1887.06</v>
      </c>
      <c r="G479" s="23">
        <v>308</v>
      </c>
      <c r="H479" s="19">
        <f t="shared" si="28"/>
        <v>3559.8500000000004</v>
      </c>
      <c r="I479" s="19">
        <f t="shared" si="29"/>
        <v>4002.2799999999997</v>
      </c>
      <c r="J479" s="19">
        <f t="shared" si="30"/>
        <v>4705.96</v>
      </c>
      <c r="K479" s="19">
        <f t="shared" si="31"/>
        <v>6258.59</v>
      </c>
      <c r="L479" s="24">
        <v>0</v>
      </c>
      <c r="M479" s="31">
        <v>207.75</v>
      </c>
      <c r="V479" s="17"/>
      <c r="W479" s="17"/>
    </row>
    <row r="480" spans="1:23" s="16" customFormat="1" ht="14.25" customHeight="1">
      <c r="A480" s="30">
        <f>'до 150 кВт'!A480</f>
        <v>44824</v>
      </c>
      <c r="B480" s="18">
        <v>15</v>
      </c>
      <c r="C480" s="23">
        <v>1874.6</v>
      </c>
      <c r="D480" s="23">
        <v>0</v>
      </c>
      <c r="E480" s="23">
        <v>332.62</v>
      </c>
      <c r="F480" s="23">
        <v>1892.75</v>
      </c>
      <c r="G480" s="23">
        <v>308</v>
      </c>
      <c r="H480" s="19">
        <f t="shared" si="28"/>
        <v>3565.54</v>
      </c>
      <c r="I480" s="19">
        <f t="shared" si="29"/>
        <v>4007.9700000000003</v>
      </c>
      <c r="J480" s="19">
        <f t="shared" si="30"/>
        <v>4711.650000000001</v>
      </c>
      <c r="K480" s="19">
        <f t="shared" si="31"/>
        <v>6264.28</v>
      </c>
      <c r="L480" s="24">
        <v>0</v>
      </c>
      <c r="M480" s="31">
        <v>332.62</v>
      </c>
      <c r="V480" s="17"/>
      <c r="W480" s="17"/>
    </row>
    <row r="481" spans="1:23" s="16" customFormat="1" ht="14.25" customHeight="1">
      <c r="A481" s="30">
        <f>'до 150 кВт'!A481</f>
        <v>44824</v>
      </c>
      <c r="B481" s="18">
        <v>16</v>
      </c>
      <c r="C481" s="23">
        <v>1896.2</v>
      </c>
      <c r="D481" s="23">
        <v>0</v>
      </c>
      <c r="E481" s="23">
        <v>335.02</v>
      </c>
      <c r="F481" s="23">
        <v>1914.35</v>
      </c>
      <c r="G481" s="23">
        <v>308</v>
      </c>
      <c r="H481" s="19">
        <f t="shared" si="28"/>
        <v>3587.1400000000003</v>
      </c>
      <c r="I481" s="19">
        <f t="shared" si="29"/>
        <v>4029.5699999999997</v>
      </c>
      <c r="J481" s="19">
        <f t="shared" si="30"/>
        <v>4733.25</v>
      </c>
      <c r="K481" s="19">
        <f t="shared" si="31"/>
        <v>6285.88</v>
      </c>
      <c r="L481" s="24">
        <v>0</v>
      </c>
      <c r="M481" s="31">
        <v>335.02</v>
      </c>
      <c r="V481" s="17"/>
      <c r="W481" s="17"/>
    </row>
    <row r="482" spans="1:23" s="16" customFormat="1" ht="14.25" customHeight="1">
      <c r="A482" s="30">
        <f>'до 150 кВт'!A482</f>
        <v>44824</v>
      </c>
      <c r="B482" s="18">
        <v>17</v>
      </c>
      <c r="C482" s="23">
        <v>1889.23</v>
      </c>
      <c r="D482" s="23">
        <v>0</v>
      </c>
      <c r="E482" s="23">
        <v>265.77</v>
      </c>
      <c r="F482" s="23">
        <v>1907.38</v>
      </c>
      <c r="G482" s="23">
        <v>308</v>
      </c>
      <c r="H482" s="19">
        <f t="shared" si="28"/>
        <v>3580.17</v>
      </c>
      <c r="I482" s="19">
        <f t="shared" si="29"/>
        <v>4022.6000000000004</v>
      </c>
      <c r="J482" s="19">
        <f t="shared" si="30"/>
        <v>4726.28</v>
      </c>
      <c r="K482" s="19">
        <f t="shared" si="31"/>
        <v>6278.910000000001</v>
      </c>
      <c r="L482" s="24">
        <v>0</v>
      </c>
      <c r="M482" s="31">
        <v>265.77</v>
      </c>
      <c r="V482" s="17"/>
      <c r="W482" s="17"/>
    </row>
    <row r="483" spans="1:23" s="16" customFormat="1" ht="14.25" customHeight="1">
      <c r="A483" s="30">
        <f>'до 150 кВт'!A483</f>
        <v>44824</v>
      </c>
      <c r="B483" s="18">
        <v>18</v>
      </c>
      <c r="C483" s="23">
        <v>1927.91</v>
      </c>
      <c r="D483" s="23">
        <v>0</v>
      </c>
      <c r="E483" s="23">
        <v>29.74</v>
      </c>
      <c r="F483" s="23">
        <v>1946.06</v>
      </c>
      <c r="G483" s="23">
        <v>308</v>
      </c>
      <c r="H483" s="19">
        <f t="shared" si="28"/>
        <v>3618.8500000000004</v>
      </c>
      <c r="I483" s="19">
        <f t="shared" si="29"/>
        <v>4061.2799999999997</v>
      </c>
      <c r="J483" s="19">
        <f t="shared" si="30"/>
        <v>4764.96</v>
      </c>
      <c r="K483" s="19">
        <f t="shared" si="31"/>
        <v>6317.59</v>
      </c>
      <c r="L483" s="24">
        <v>0</v>
      </c>
      <c r="M483" s="31">
        <v>29.74</v>
      </c>
      <c r="V483" s="17"/>
      <c r="W483" s="17"/>
    </row>
    <row r="484" spans="1:23" s="16" customFormat="1" ht="14.25" customHeight="1">
      <c r="A484" s="30">
        <f>'до 150 кВт'!A484</f>
        <v>44824</v>
      </c>
      <c r="B484" s="18">
        <v>19</v>
      </c>
      <c r="C484" s="23">
        <v>1928.91</v>
      </c>
      <c r="D484" s="23">
        <v>0</v>
      </c>
      <c r="E484" s="23">
        <v>249.39</v>
      </c>
      <c r="F484" s="23">
        <v>1947.06</v>
      </c>
      <c r="G484" s="23">
        <v>308</v>
      </c>
      <c r="H484" s="19">
        <f t="shared" si="28"/>
        <v>3619.8500000000004</v>
      </c>
      <c r="I484" s="19">
        <f t="shared" si="29"/>
        <v>4062.2799999999997</v>
      </c>
      <c r="J484" s="19">
        <f t="shared" si="30"/>
        <v>4765.96</v>
      </c>
      <c r="K484" s="19">
        <f t="shared" si="31"/>
        <v>6318.59</v>
      </c>
      <c r="L484" s="24">
        <v>0</v>
      </c>
      <c r="M484" s="31">
        <v>249.39</v>
      </c>
      <c r="V484" s="17"/>
      <c r="W484" s="17"/>
    </row>
    <row r="485" spans="1:23" s="16" customFormat="1" ht="14.25" customHeight="1">
      <c r="A485" s="30">
        <f>'до 150 кВт'!A485</f>
        <v>44824</v>
      </c>
      <c r="B485" s="18">
        <v>20</v>
      </c>
      <c r="C485" s="23">
        <v>1855.31</v>
      </c>
      <c r="D485" s="23">
        <v>0</v>
      </c>
      <c r="E485" s="23">
        <v>679.34</v>
      </c>
      <c r="F485" s="23">
        <v>1873.46</v>
      </c>
      <c r="G485" s="23">
        <v>308</v>
      </c>
      <c r="H485" s="19">
        <f t="shared" si="28"/>
        <v>3546.25</v>
      </c>
      <c r="I485" s="19">
        <f t="shared" si="29"/>
        <v>3988.6800000000003</v>
      </c>
      <c r="J485" s="19">
        <f t="shared" si="30"/>
        <v>4692.36</v>
      </c>
      <c r="K485" s="19">
        <f t="shared" si="31"/>
        <v>6244.990000000001</v>
      </c>
      <c r="L485" s="24">
        <v>0</v>
      </c>
      <c r="M485" s="31">
        <v>679.34</v>
      </c>
      <c r="V485" s="17"/>
      <c r="W485" s="17"/>
    </row>
    <row r="486" spans="1:23" s="16" customFormat="1" ht="14.25" customHeight="1">
      <c r="A486" s="30">
        <f>'до 150 кВт'!A486</f>
        <v>44824</v>
      </c>
      <c r="B486" s="18">
        <v>21</v>
      </c>
      <c r="C486" s="23">
        <v>1840.66</v>
      </c>
      <c r="D486" s="23">
        <v>0</v>
      </c>
      <c r="E486" s="23">
        <v>825.35</v>
      </c>
      <c r="F486" s="23">
        <v>1858.81</v>
      </c>
      <c r="G486" s="23">
        <v>308</v>
      </c>
      <c r="H486" s="19">
        <f t="shared" si="28"/>
        <v>3531.6000000000004</v>
      </c>
      <c r="I486" s="19">
        <f t="shared" si="29"/>
        <v>3974.0299999999997</v>
      </c>
      <c r="J486" s="19">
        <f t="shared" si="30"/>
        <v>4677.71</v>
      </c>
      <c r="K486" s="19">
        <f t="shared" si="31"/>
        <v>6230.34</v>
      </c>
      <c r="L486" s="24">
        <v>0</v>
      </c>
      <c r="M486" s="31">
        <v>825.35</v>
      </c>
      <c r="V486" s="17"/>
      <c r="W486" s="17"/>
    </row>
    <row r="487" spans="1:23" s="16" customFormat="1" ht="14.25" customHeight="1">
      <c r="A487" s="30">
        <f>'до 150 кВт'!A487</f>
        <v>44824</v>
      </c>
      <c r="B487" s="18">
        <v>22</v>
      </c>
      <c r="C487" s="23">
        <v>1495.6</v>
      </c>
      <c r="D487" s="23">
        <v>0</v>
      </c>
      <c r="E487" s="23">
        <v>630.97</v>
      </c>
      <c r="F487" s="23">
        <v>1513.75</v>
      </c>
      <c r="G487" s="23">
        <v>308</v>
      </c>
      <c r="H487" s="19">
        <f t="shared" si="28"/>
        <v>3186.54</v>
      </c>
      <c r="I487" s="19">
        <f t="shared" si="29"/>
        <v>3628.9700000000003</v>
      </c>
      <c r="J487" s="19">
        <f t="shared" si="30"/>
        <v>4332.650000000001</v>
      </c>
      <c r="K487" s="19">
        <f t="shared" si="31"/>
        <v>5885.28</v>
      </c>
      <c r="L487" s="24">
        <v>0</v>
      </c>
      <c r="M487" s="31">
        <v>630.97</v>
      </c>
      <c r="V487" s="17"/>
      <c r="W487" s="17"/>
    </row>
    <row r="488" spans="1:23" s="16" customFormat="1" ht="14.25" customHeight="1">
      <c r="A488" s="30">
        <f>'до 150 кВт'!A488</f>
        <v>44824</v>
      </c>
      <c r="B488" s="18">
        <v>23</v>
      </c>
      <c r="C488" s="23">
        <v>1141.64</v>
      </c>
      <c r="D488" s="23">
        <v>0</v>
      </c>
      <c r="E488" s="23">
        <v>396.51</v>
      </c>
      <c r="F488" s="23">
        <v>1159.79</v>
      </c>
      <c r="G488" s="23">
        <v>308</v>
      </c>
      <c r="H488" s="19">
        <f t="shared" si="28"/>
        <v>2832.5800000000004</v>
      </c>
      <c r="I488" s="19">
        <f t="shared" si="29"/>
        <v>3275.01</v>
      </c>
      <c r="J488" s="19">
        <f t="shared" si="30"/>
        <v>3978.6900000000005</v>
      </c>
      <c r="K488" s="19">
        <f t="shared" si="31"/>
        <v>5531.320000000001</v>
      </c>
      <c r="L488" s="24">
        <v>0</v>
      </c>
      <c r="M488" s="31">
        <v>396.51</v>
      </c>
      <c r="V488" s="17"/>
      <c r="W488" s="17"/>
    </row>
    <row r="489" spans="1:23" s="16" customFormat="1" ht="14.25" customHeight="1">
      <c r="A489" s="30">
        <f>'до 150 кВт'!A489</f>
        <v>44825</v>
      </c>
      <c r="B489" s="18">
        <v>0</v>
      </c>
      <c r="C489" s="23">
        <v>879.8</v>
      </c>
      <c r="D489" s="23">
        <v>0</v>
      </c>
      <c r="E489" s="23">
        <v>145.13</v>
      </c>
      <c r="F489" s="23">
        <v>897.95</v>
      </c>
      <c r="G489" s="23">
        <v>308</v>
      </c>
      <c r="H489" s="19">
        <f t="shared" si="28"/>
        <v>2570.7400000000002</v>
      </c>
      <c r="I489" s="19">
        <f t="shared" si="29"/>
        <v>3013.17</v>
      </c>
      <c r="J489" s="19">
        <f t="shared" si="30"/>
        <v>3716.8500000000004</v>
      </c>
      <c r="K489" s="19">
        <f t="shared" si="31"/>
        <v>5269.4800000000005</v>
      </c>
      <c r="L489" s="24">
        <v>0</v>
      </c>
      <c r="M489" s="31">
        <v>145.13</v>
      </c>
      <c r="V489" s="17"/>
      <c r="W489" s="17"/>
    </row>
    <row r="490" spans="1:23" s="16" customFormat="1" ht="14.25" customHeight="1">
      <c r="A490" s="30">
        <f>'до 150 кВт'!A490</f>
        <v>44825</v>
      </c>
      <c r="B490" s="18">
        <v>1</v>
      </c>
      <c r="C490" s="23">
        <v>853.03</v>
      </c>
      <c r="D490" s="23">
        <v>0</v>
      </c>
      <c r="E490" s="23">
        <v>885.6</v>
      </c>
      <c r="F490" s="23">
        <v>871.18</v>
      </c>
      <c r="G490" s="23">
        <v>308</v>
      </c>
      <c r="H490" s="19">
        <f t="shared" si="28"/>
        <v>2543.9700000000003</v>
      </c>
      <c r="I490" s="19">
        <f t="shared" si="29"/>
        <v>2986.4</v>
      </c>
      <c r="J490" s="19">
        <f t="shared" si="30"/>
        <v>3690.08</v>
      </c>
      <c r="K490" s="19">
        <f t="shared" si="31"/>
        <v>5242.71</v>
      </c>
      <c r="L490" s="24">
        <v>0</v>
      </c>
      <c r="M490" s="31">
        <v>885.6</v>
      </c>
      <c r="V490" s="17"/>
      <c r="W490" s="17"/>
    </row>
    <row r="491" spans="1:23" s="16" customFormat="1" ht="14.25" customHeight="1">
      <c r="A491" s="30">
        <f>'до 150 кВт'!A491</f>
        <v>44825</v>
      </c>
      <c r="B491" s="18">
        <v>2</v>
      </c>
      <c r="C491" s="23">
        <v>1.6</v>
      </c>
      <c r="D491" s="23">
        <v>0</v>
      </c>
      <c r="E491" s="23">
        <v>1.67</v>
      </c>
      <c r="F491" s="23">
        <v>19.75</v>
      </c>
      <c r="G491" s="23">
        <v>308</v>
      </c>
      <c r="H491" s="19">
        <f t="shared" si="28"/>
        <v>1692.5400000000002</v>
      </c>
      <c r="I491" s="19">
        <f t="shared" si="29"/>
        <v>2134.9700000000003</v>
      </c>
      <c r="J491" s="19">
        <f t="shared" si="30"/>
        <v>2838.65</v>
      </c>
      <c r="K491" s="19">
        <f t="shared" si="31"/>
        <v>4391.280000000001</v>
      </c>
      <c r="L491" s="24">
        <v>0</v>
      </c>
      <c r="M491" s="31">
        <v>1.67</v>
      </c>
      <c r="V491" s="17"/>
      <c r="W491" s="17"/>
    </row>
    <row r="492" spans="1:23" s="16" customFormat="1" ht="14.25" customHeight="1">
      <c r="A492" s="30">
        <f>'до 150 кВт'!A492</f>
        <v>44825</v>
      </c>
      <c r="B492" s="18">
        <v>3</v>
      </c>
      <c r="C492" s="23">
        <v>774.3</v>
      </c>
      <c r="D492" s="23">
        <v>0</v>
      </c>
      <c r="E492" s="23">
        <v>805.2</v>
      </c>
      <c r="F492" s="23">
        <v>792.45</v>
      </c>
      <c r="G492" s="23">
        <v>308</v>
      </c>
      <c r="H492" s="19">
        <f t="shared" si="28"/>
        <v>2465.2400000000002</v>
      </c>
      <c r="I492" s="19">
        <f t="shared" si="29"/>
        <v>2907.67</v>
      </c>
      <c r="J492" s="19">
        <f t="shared" si="30"/>
        <v>3611.3500000000004</v>
      </c>
      <c r="K492" s="19">
        <f t="shared" si="31"/>
        <v>5163.9800000000005</v>
      </c>
      <c r="L492" s="24">
        <v>0</v>
      </c>
      <c r="M492" s="31">
        <v>805.2</v>
      </c>
      <c r="V492" s="17"/>
      <c r="W492" s="17"/>
    </row>
    <row r="493" spans="1:23" s="16" customFormat="1" ht="14.25" customHeight="1">
      <c r="A493" s="30">
        <f>'до 150 кВт'!A493</f>
        <v>44825</v>
      </c>
      <c r="B493" s="18">
        <v>4</v>
      </c>
      <c r="C493" s="23">
        <v>864.54</v>
      </c>
      <c r="D493" s="23">
        <v>0</v>
      </c>
      <c r="E493" s="23">
        <v>5.42</v>
      </c>
      <c r="F493" s="23">
        <v>882.69</v>
      </c>
      <c r="G493" s="23">
        <v>308</v>
      </c>
      <c r="H493" s="19">
        <f t="shared" si="28"/>
        <v>2555.4800000000005</v>
      </c>
      <c r="I493" s="19">
        <f t="shared" si="29"/>
        <v>2997.91</v>
      </c>
      <c r="J493" s="19">
        <f t="shared" si="30"/>
        <v>3701.59</v>
      </c>
      <c r="K493" s="19">
        <f t="shared" si="31"/>
        <v>5254.22</v>
      </c>
      <c r="L493" s="24">
        <v>0</v>
      </c>
      <c r="M493" s="31">
        <v>5.42</v>
      </c>
      <c r="V493" s="17"/>
      <c r="W493" s="17"/>
    </row>
    <row r="494" spans="1:23" s="16" customFormat="1" ht="14.25" customHeight="1">
      <c r="A494" s="30">
        <f>'до 150 кВт'!A494</f>
        <v>44825</v>
      </c>
      <c r="B494" s="18">
        <v>5</v>
      </c>
      <c r="C494" s="23">
        <v>946.07</v>
      </c>
      <c r="D494" s="23">
        <v>142.03</v>
      </c>
      <c r="E494" s="23">
        <v>0</v>
      </c>
      <c r="F494" s="23">
        <v>964.22</v>
      </c>
      <c r="G494" s="23">
        <v>308</v>
      </c>
      <c r="H494" s="19">
        <f t="shared" si="28"/>
        <v>2637.01</v>
      </c>
      <c r="I494" s="19">
        <f t="shared" si="29"/>
        <v>3079.4400000000005</v>
      </c>
      <c r="J494" s="19">
        <f t="shared" si="30"/>
        <v>3783.1200000000003</v>
      </c>
      <c r="K494" s="19">
        <f t="shared" si="31"/>
        <v>5335.750000000001</v>
      </c>
      <c r="L494" s="24">
        <v>142.03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44825</v>
      </c>
      <c r="B495" s="18">
        <v>6</v>
      </c>
      <c r="C495" s="23">
        <v>1167.95</v>
      </c>
      <c r="D495" s="23">
        <v>157.58</v>
      </c>
      <c r="E495" s="23">
        <v>0</v>
      </c>
      <c r="F495" s="23">
        <v>1186.1</v>
      </c>
      <c r="G495" s="23">
        <v>308</v>
      </c>
      <c r="H495" s="19">
        <f t="shared" si="28"/>
        <v>2858.8900000000003</v>
      </c>
      <c r="I495" s="19">
        <f t="shared" si="29"/>
        <v>3301.32</v>
      </c>
      <c r="J495" s="19">
        <f t="shared" si="30"/>
        <v>4005</v>
      </c>
      <c r="K495" s="19">
        <f t="shared" si="31"/>
        <v>5557.63</v>
      </c>
      <c r="L495" s="24">
        <v>157.58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44825</v>
      </c>
      <c r="B496" s="18">
        <v>7</v>
      </c>
      <c r="C496" s="23">
        <v>1473</v>
      </c>
      <c r="D496" s="23">
        <v>234.01</v>
      </c>
      <c r="E496" s="23">
        <v>0</v>
      </c>
      <c r="F496" s="23">
        <v>1491.15</v>
      </c>
      <c r="G496" s="23">
        <v>308</v>
      </c>
      <c r="H496" s="19">
        <f t="shared" si="28"/>
        <v>3163.9400000000005</v>
      </c>
      <c r="I496" s="19">
        <f t="shared" si="29"/>
        <v>3606.37</v>
      </c>
      <c r="J496" s="19">
        <f t="shared" si="30"/>
        <v>4310.05</v>
      </c>
      <c r="K496" s="19">
        <f t="shared" si="31"/>
        <v>5862.68</v>
      </c>
      <c r="L496" s="24">
        <v>234.01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44825</v>
      </c>
      <c r="B497" s="18">
        <v>8</v>
      </c>
      <c r="C497" s="23">
        <v>1768.26</v>
      </c>
      <c r="D497" s="23">
        <v>40.97</v>
      </c>
      <c r="E497" s="23">
        <v>0</v>
      </c>
      <c r="F497" s="23">
        <v>1786.41</v>
      </c>
      <c r="G497" s="23">
        <v>308</v>
      </c>
      <c r="H497" s="19">
        <f t="shared" si="28"/>
        <v>3459.2000000000007</v>
      </c>
      <c r="I497" s="19">
        <f t="shared" si="29"/>
        <v>3901.63</v>
      </c>
      <c r="J497" s="19">
        <f t="shared" si="30"/>
        <v>4605.31</v>
      </c>
      <c r="K497" s="19">
        <f t="shared" si="31"/>
        <v>6157.9400000000005</v>
      </c>
      <c r="L497" s="24">
        <v>40.97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44825</v>
      </c>
      <c r="B498" s="18">
        <v>9</v>
      </c>
      <c r="C498" s="23">
        <v>1841.17</v>
      </c>
      <c r="D498" s="23">
        <v>0</v>
      </c>
      <c r="E498" s="23">
        <v>8.21</v>
      </c>
      <c r="F498" s="23">
        <v>1859.32</v>
      </c>
      <c r="G498" s="23">
        <v>308</v>
      </c>
      <c r="H498" s="19">
        <f t="shared" si="28"/>
        <v>3532.1100000000006</v>
      </c>
      <c r="I498" s="19">
        <f t="shared" si="29"/>
        <v>3974.54</v>
      </c>
      <c r="J498" s="19">
        <f t="shared" si="30"/>
        <v>4678.22</v>
      </c>
      <c r="K498" s="19">
        <f t="shared" si="31"/>
        <v>6230.85</v>
      </c>
      <c r="L498" s="24">
        <v>0</v>
      </c>
      <c r="M498" s="31">
        <v>8.21</v>
      </c>
      <c r="V498" s="17"/>
      <c r="W498" s="17"/>
    </row>
    <row r="499" spans="1:23" s="16" customFormat="1" ht="14.25" customHeight="1">
      <c r="A499" s="30">
        <f>'до 150 кВт'!A499</f>
        <v>44825</v>
      </c>
      <c r="B499" s="18">
        <v>10</v>
      </c>
      <c r="C499" s="23">
        <v>1849.74</v>
      </c>
      <c r="D499" s="23">
        <v>0</v>
      </c>
      <c r="E499" s="23">
        <v>100.26</v>
      </c>
      <c r="F499" s="23">
        <v>1867.89</v>
      </c>
      <c r="G499" s="23">
        <v>308</v>
      </c>
      <c r="H499" s="19">
        <f t="shared" si="28"/>
        <v>3540.6800000000003</v>
      </c>
      <c r="I499" s="19">
        <f t="shared" si="29"/>
        <v>3983.1099999999997</v>
      </c>
      <c r="J499" s="19">
        <f t="shared" si="30"/>
        <v>4686.79</v>
      </c>
      <c r="K499" s="19">
        <f t="shared" si="31"/>
        <v>6239.42</v>
      </c>
      <c r="L499" s="24">
        <v>0</v>
      </c>
      <c r="M499" s="31">
        <v>100.26</v>
      </c>
      <c r="V499" s="17"/>
      <c r="W499" s="17"/>
    </row>
    <row r="500" spans="1:23" s="16" customFormat="1" ht="14.25" customHeight="1">
      <c r="A500" s="30">
        <f>'до 150 кВт'!A500</f>
        <v>44825</v>
      </c>
      <c r="B500" s="18">
        <v>11</v>
      </c>
      <c r="C500" s="23">
        <v>1819.47</v>
      </c>
      <c r="D500" s="23">
        <v>0</v>
      </c>
      <c r="E500" s="23">
        <v>212.02</v>
      </c>
      <c r="F500" s="23">
        <v>1837.62</v>
      </c>
      <c r="G500" s="23">
        <v>308</v>
      </c>
      <c r="H500" s="19">
        <f t="shared" si="28"/>
        <v>3510.4100000000008</v>
      </c>
      <c r="I500" s="19">
        <f t="shared" si="29"/>
        <v>3952.84</v>
      </c>
      <c r="J500" s="19">
        <f t="shared" si="30"/>
        <v>4656.52</v>
      </c>
      <c r="K500" s="19">
        <f t="shared" si="31"/>
        <v>6209.150000000001</v>
      </c>
      <c r="L500" s="24">
        <v>0</v>
      </c>
      <c r="M500" s="31">
        <v>212.02</v>
      </c>
      <c r="V500" s="17"/>
      <c r="W500" s="17"/>
    </row>
    <row r="501" spans="1:23" s="16" customFormat="1" ht="14.25" customHeight="1">
      <c r="A501" s="30">
        <f>'до 150 кВт'!A501</f>
        <v>44825</v>
      </c>
      <c r="B501" s="18">
        <v>12</v>
      </c>
      <c r="C501" s="23">
        <v>1809.23</v>
      </c>
      <c r="D501" s="23">
        <v>0</v>
      </c>
      <c r="E501" s="23">
        <v>125.92</v>
      </c>
      <c r="F501" s="23">
        <v>1827.38</v>
      </c>
      <c r="G501" s="23">
        <v>308</v>
      </c>
      <c r="H501" s="19">
        <f t="shared" si="28"/>
        <v>3500.17</v>
      </c>
      <c r="I501" s="19">
        <f t="shared" si="29"/>
        <v>3942.6000000000004</v>
      </c>
      <c r="J501" s="19">
        <f t="shared" si="30"/>
        <v>4646.28</v>
      </c>
      <c r="K501" s="19">
        <f t="shared" si="31"/>
        <v>6198.910000000001</v>
      </c>
      <c r="L501" s="24">
        <v>0</v>
      </c>
      <c r="M501" s="31">
        <v>125.92</v>
      </c>
      <c r="V501" s="17"/>
      <c r="W501" s="17"/>
    </row>
    <row r="502" spans="1:23" s="16" customFormat="1" ht="14.25" customHeight="1">
      <c r="A502" s="30">
        <f>'до 150 кВт'!A502</f>
        <v>44825</v>
      </c>
      <c r="B502" s="18">
        <v>13</v>
      </c>
      <c r="C502" s="23">
        <v>1826.81</v>
      </c>
      <c r="D502" s="23">
        <v>0</v>
      </c>
      <c r="E502" s="23">
        <v>209.13</v>
      </c>
      <c r="F502" s="23">
        <v>1844.96</v>
      </c>
      <c r="G502" s="23">
        <v>308</v>
      </c>
      <c r="H502" s="19">
        <f t="shared" si="28"/>
        <v>3517.75</v>
      </c>
      <c r="I502" s="19">
        <f t="shared" si="29"/>
        <v>3960.1800000000003</v>
      </c>
      <c r="J502" s="19">
        <f t="shared" si="30"/>
        <v>4663.86</v>
      </c>
      <c r="K502" s="19">
        <f t="shared" si="31"/>
        <v>6216.490000000001</v>
      </c>
      <c r="L502" s="24">
        <v>0</v>
      </c>
      <c r="M502" s="31">
        <v>209.13</v>
      </c>
      <c r="V502" s="17"/>
      <c r="W502" s="17"/>
    </row>
    <row r="503" spans="1:23" s="16" customFormat="1" ht="14.25" customHeight="1">
      <c r="A503" s="30">
        <f>'до 150 кВт'!A503</f>
        <v>44825</v>
      </c>
      <c r="B503" s="18">
        <v>14</v>
      </c>
      <c r="C503" s="23">
        <v>1833.02</v>
      </c>
      <c r="D503" s="23">
        <v>0</v>
      </c>
      <c r="E503" s="23">
        <v>206.61</v>
      </c>
      <c r="F503" s="23">
        <v>1851.17</v>
      </c>
      <c r="G503" s="23">
        <v>308</v>
      </c>
      <c r="H503" s="19">
        <f t="shared" si="28"/>
        <v>3523.96</v>
      </c>
      <c r="I503" s="19">
        <f t="shared" si="29"/>
        <v>3966.3900000000003</v>
      </c>
      <c r="J503" s="19">
        <f t="shared" si="30"/>
        <v>4670.070000000001</v>
      </c>
      <c r="K503" s="19">
        <f t="shared" si="31"/>
        <v>6222.7</v>
      </c>
      <c r="L503" s="24">
        <v>0</v>
      </c>
      <c r="M503" s="31">
        <v>206.61</v>
      </c>
      <c r="V503" s="17"/>
      <c r="W503" s="17"/>
    </row>
    <row r="504" spans="1:23" s="16" customFormat="1" ht="14.25" customHeight="1">
      <c r="A504" s="30">
        <f>'до 150 кВт'!A504</f>
        <v>44825</v>
      </c>
      <c r="B504" s="18">
        <v>15</v>
      </c>
      <c r="C504" s="23">
        <v>1832.54</v>
      </c>
      <c r="D504" s="23">
        <v>0</v>
      </c>
      <c r="E504" s="23">
        <v>237.55</v>
      </c>
      <c r="F504" s="23">
        <v>1850.69</v>
      </c>
      <c r="G504" s="23">
        <v>308</v>
      </c>
      <c r="H504" s="19">
        <f t="shared" si="28"/>
        <v>3523.4800000000005</v>
      </c>
      <c r="I504" s="19">
        <f t="shared" si="29"/>
        <v>3965.91</v>
      </c>
      <c r="J504" s="19">
        <f t="shared" si="30"/>
        <v>4669.59</v>
      </c>
      <c r="K504" s="19">
        <f t="shared" si="31"/>
        <v>6222.22</v>
      </c>
      <c r="L504" s="24">
        <v>0</v>
      </c>
      <c r="M504" s="31">
        <v>237.55</v>
      </c>
      <c r="V504" s="17"/>
      <c r="W504" s="17"/>
    </row>
    <row r="505" spans="1:23" s="16" customFormat="1" ht="14.25" customHeight="1">
      <c r="A505" s="30">
        <f>'до 150 кВт'!A505</f>
        <v>44825</v>
      </c>
      <c r="B505" s="18">
        <v>16</v>
      </c>
      <c r="C505" s="23">
        <v>1853.76</v>
      </c>
      <c r="D505" s="23">
        <v>0</v>
      </c>
      <c r="E505" s="23">
        <v>245.2</v>
      </c>
      <c r="F505" s="23">
        <v>1871.91</v>
      </c>
      <c r="G505" s="23">
        <v>308</v>
      </c>
      <c r="H505" s="19">
        <f t="shared" si="28"/>
        <v>3544.7000000000007</v>
      </c>
      <c r="I505" s="19">
        <f t="shared" si="29"/>
        <v>3987.13</v>
      </c>
      <c r="J505" s="19">
        <f t="shared" si="30"/>
        <v>4690.81</v>
      </c>
      <c r="K505" s="19">
        <f t="shared" si="31"/>
        <v>6243.4400000000005</v>
      </c>
      <c r="L505" s="24">
        <v>0</v>
      </c>
      <c r="M505" s="31">
        <v>245.2</v>
      </c>
      <c r="V505" s="17"/>
      <c r="W505" s="17"/>
    </row>
    <row r="506" spans="1:23" s="16" customFormat="1" ht="14.25" customHeight="1">
      <c r="A506" s="30">
        <f>'до 150 кВт'!A506</f>
        <v>44825</v>
      </c>
      <c r="B506" s="18">
        <v>17</v>
      </c>
      <c r="C506" s="23">
        <v>1855.12</v>
      </c>
      <c r="D506" s="23">
        <v>0</v>
      </c>
      <c r="E506" s="23">
        <v>222.12</v>
      </c>
      <c r="F506" s="23">
        <v>1873.27</v>
      </c>
      <c r="G506" s="23">
        <v>308</v>
      </c>
      <c r="H506" s="19">
        <f t="shared" si="28"/>
        <v>3546.0600000000004</v>
      </c>
      <c r="I506" s="19">
        <f t="shared" si="29"/>
        <v>3988.49</v>
      </c>
      <c r="J506" s="19">
        <f t="shared" si="30"/>
        <v>4692.17</v>
      </c>
      <c r="K506" s="19">
        <f t="shared" si="31"/>
        <v>6244.8</v>
      </c>
      <c r="L506" s="24">
        <v>0</v>
      </c>
      <c r="M506" s="31">
        <v>222.12</v>
      </c>
      <c r="V506" s="17"/>
      <c r="W506" s="17"/>
    </row>
    <row r="507" spans="1:23" s="16" customFormat="1" ht="14.25" customHeight="1">
      <c r="A507" s="30">
        <f>'до 150 кВт'!A507</f>
        <v>44825</v>
      </c>
      <c r="B507" s="18">
        <v>18</v>
      </c>
      <c r="C507" s="23">
        <v>1949.41</v>
      </c>
      <c r="D507" s="23">
        <v>0</v>
      </c>
      <c r="E507" s="23">
        <v>72.56</v>
      </c>
      <c r="F507" s="23">
        <v>1967.56</v>
      </c>
      <c r="G507" s="23">
        <v>308</v>
      </c>
      <c r="H507" s="19">
        <f t="shared" si="28"/>
        <v>3640.3500000000004</v>
      </c>
      <c r="I507" s="19">
        <f t="shared" si="29"/>
        <v>4082.7799999999997</v>
      </c>
      <c r="J507" s="19">
        <f t="shared" si="30"/>
        <v>4786.46</v>
      </c>
      <c r="K507" s="19">
        <f t="shared" si="31"/>
        <v>6339.09</v>
      </c>
      <c r="L507" s="24">
        <v>0</v>
      </c>
      <c r="M507" s="31">
        <v>72.56</v>
      </c>
      <c r="V507" s="17"/>
      <c r="W507" s="17"/>
    </row>
    <row r="508" spans="1:23" s="16" customFormat="1" ht="14.25" customHeight="1">
      <c r="A508" s="30">
        <f>'до 150 кВт'!A508</f>
        <v>44825</v>
      </c>
      <c r="B508" s="18">
        <v>19</v>
      </c>
      <c r="C508" s="23">
        <v>1942.84</v>
      </c>
      <c r="D508" s="23">
        <v>0</v>
      </c>
      <c r="E508" s="23">
        <v>122.59</v>
      </c>
      <c r="F508" s="23">
        <v>1960.99</v>
      </c>
      <c r="G508" s="23">
        <v>308</v>
      </c>
      <c r="H508" s="19">
        <f t="shared" si="28"/>
        <v>3633.7800000000007</v>
      </c>
      <c r="I508" s="19">
        <f t="shared" si="29"/>
        <v>4076.21</v>
      </c>
      <c r="J508" s="19">
        <f t="shared" si="30"/>
        <v>4779.89</v>
      </c>
      <c r="K508" s="19">
        <f t="shared" si="31"/>
        <v>6332.52</v>
      </c>
      <c r="L508" s="24">
        <v>0</v>
      </c>
      <c r="M508" s="31">
        <v>122.59</v>
      </c>
      <c r="V508" s="17"/>
      <c r="W508" s="17"/>
    </row>
    <row r="509" spans="1:23" s="16" customFormat="1" ht="14.25" customHeight="1">
      <c r="A509" s="30">
        <f>'до 150 кВт'!A509</f>
        <v>44825</v>
      </c>
      <c r="B509" s="18">
        <v>20</v>
      </c>
      <c r="C509" s="23">
        <v>1791.25</v>
      </c>
      <c r="D509" s="23">
        <v>0</v>
      </c>
      <c r="E509" s="23">
        <v>234.95</v>
      </c>
      <c r="F509" s="23">
        <v>1809.4</v>
      </c>
      <c r="G509" s="23">
        <v>308</v>
      </c>
      <c r="H509" s="19">
        <f t="shared" si="28"/>
        <v>3482.1900000000005</v>
      </c>
      <c r="I509" s="19">
        <f t="shared" si="29"/>
        <v>3924.62</v>
      </c>
      <c r="J509" s="19">
        <f t="shared" si="30"/>
        <v>4628.3</v>
      </c>
      <c r="K509" s="19">
        <f t="shared" si="31"/>
        <v>6180.93</v>
      </c>
      <c r="L509" s="24">
        <v>0</v>
      </c>
      <c r="M509" s="31">
        <v>234.95</v>
      </c>
      <c r="V509" s="17"/>
      <c r="W509" s="17"/>
    </row>
    <row r="510" spans="1:23" s="16" customFormat="1" ht="14.25" customHeight="1">
      <c r="A510" s="30">
        <f>'до 150 кВт'!A510</f>
        <v>44825</v>
      </c>
      <c r="B510" s="18">
        <v>21</v>
      </c>
      <c r="C510" s="23">
        <v>1770.9</v>
      </c>
      <c r="D510" s="23">
        <v>0</v>
      </c>
      <c r="E510" s="23">
        <v>821.47</v>
      </c>
      <c r="F510" s="23">
        <v>1789.05</v>
      </c>
      <c r="G510" s="23">
        <v>308</v>
      </c>
      <c r="H510" s="19">
        <f t="shared" si="28"/>
        <v>3461.84</v>
      </c>
      <c r="I510" s="19">
        <f t="shared" si="29"/>
        <v>3904.2700000000004</v>
      </c>
      <c r="J510" s="19">
        <f t="shared" si="30"/>
        <v>4607.95</v>
      </c>
      <c r="K510" s="19">
        <f t="shared" si="31"/>
        <v>6160.580000000001</v>
      </c>
      <c r="L510" s="24">
        <v>0</v>
      </c>
      <c r="M510" s="31">
        <v>821.47</v>
      </c>
      <c r="V510" s="17"/>
      <c r="W510" s="17"/>
    </row>
    <row r="511" spans="1:23" s="16" customFormat="1" ht="14.25" customHeight="1">
      <c r="A511" s="30">
        <f>'до 150 кВт'!A511</f>
        <v>44825</v>
      </c>
      <c r="B511" s="18">
        <v>22</v>
      </c>
      <c r="C511" s="23">
        <v>1439.54</v>
      </c>
      <c r="D511" s="23">
        <v>0</v>
      </c>
      <c r="E511" s="23">
        <v>604.68</v>
      </c>
      <c r="F511" s="23">
        <v>1457.69</v>
      </c>
      <c r="G511" s="23">
        <v>308</v>
      </c>
      <c r="H511" s="19">
        <f t="shared" si="28"/>
        <v>3130.4800000000005</v>
      </c>
      <c r="I511" s="19">
        <f t="shared" si="29"/>
        <v>3572.91</v>
      </c>
      <c r="J511" s="19">
        <f t="shared" si="30"/>
        <v>4276.59</v>
      </c>
      <c r="K511" s="19">
        <f t="shared" si="31"/>
        <v>5829.22</v>
      </c>
      <c r="L511" s="24">
        <v>0</v>
      </c>
      <c r="M511" s="31">
        <v>604.68</v>
      </c>
      <c r="V511" s="17"/>
      <c r="W511" s="17"/>
    </row>
    <row r="512" spans="1:23" s="16" customFormat="1" ht="14.25" customHeight="1">
      <c r="A512" s="30">
        <f>'до 150 кВт'!A512</f>
        <v>44825</v>
      </c>
      <c r="B512" s="18">
        <v>23</v>
      </c>
      <c r="C512" s="23">
        <v>1099.38</v>
      </c>
      <c r="D512" s="23">
        <v>0</v>
      </c>
      <c r="E512" s="23">
        <v>317.96</v>
      </c>
      <c r="F512" s="23">
        <v>1117.53</v>
      </c>
      <c r="G512" s="23">
        <v>308</v>
      </c>
      <c r="H512" s="19">
        <f t="shared" si="28"/>
        <v>2790.3200000000006</v>
      </c>
      <c r="I512" s="19">
        <f t="shared" si="29"/>
        <v>3232.75</v>
      </c>
      <c r="J512" s="19">
        <f t="shared" si="30"/>
        <v>3936.4300000000003</v>
      </c>
      <c r="K512" s="19">
        <f t="shared" si="31"/>
        <v>5489.06</v>
      </c>
      <c r="L512" s="24">
        <v>0</v>
      </c>
      <c r="M512" s="31">
        <v>317.96</v>
      </c>
      <c r="V512" s="17"/>
      <c r="W512" s="17"/>
    </row>
    <row r="513" spans="1:23" s="16" customFormat="1" ht="14.25" customHeight="1">
      <c r="A513" s="30">
        <f>'до 150 кВт'!A513</f>
        <v>44826</v>
      </c>
      <c r="B513" s="18">
        <v>0</v>
      </c>
      <c r="C513" s="23">
        <v>887.38</v>
      </c>
      <c r="D513" s="23">
        <v>0</v>
      </c>
      <c r="E513" s="23">
        <v>129.54</v>
      </c>
      <c r="F513" s="23">
        <v>905.53</v>
      </c>
      <c r="G513" s="23">
        <v>308</v>
      </c>
      <c r="H513" s="19">
        <f t="shared" si="28"/>
        <v>2578.3200000000006</v>
      </c>
      <c r="I513" s="19">
        <f t="shared" si="29"/>
        <v>3020.75</v>
      </c>
      <c r="J513" s="19">
        <f t="shared" si="30"/>
        <v>3724.4300000000003</v>
      </c>
      <c r="K513" s="19">
        <f t="shared" si="31"/>
        <v>5277.06</v>
      </c>
      <c r="L513" s="24">
        <v>0</v>
      </c>
      <c r="M513" s="31">
        <v>129.54</v>
      </c>
      <c r="V513" s="17"/>
      <c r="W513" s="17"/>
    </row>
    <row r="514" spans="1:23" s="16" customFormat="1" ht="14.25" customHeight="1">
      <c r="A514" s="30">
        <f>'до 150 кВт'!A514</f>
        <v>44826</v>
      </c>
      <c r="B514" s="18">
        <v>1</v>
      </c>
      <c r="C514" s="23">
        <v>851.34</v>
      </c>
      <c r="D514" s="23">
        <v>0</v>
      </c>
      <c r="E514" s="23">
        <v>881.66</v>
      </c>
      <c r="F514" s="23">
        <v>869.49</v>
      </c>
      <c r="G514" s="23">
        <v>308</v>
      </c>
      <c r="H514" s="19">
        <f t="shared" si="28"/>
        <v>2542.2800000000007</v>
      </c>
      <c r="I514" s="19">
        <f t="shared" si="29"/>
        <v>2984.71</v>
      </c>
      <c r="J514" s="19">
        <f t="shared" si="30"/>
        <v>3688.3900000000003</v>
      </c>
      <c r="K514" s="19">
        <f t="shared" si="31"/>
        <v>5241.02</v>
      </c>
      <c r="L514" s="24">
        <v>0</v>
      </c>
      <c r="M514" s="31">
        <v>881.66</v>
      </c>
      <c r="V514" s="17"/>
      <c r="W514" s="17"/>
    </row>
    <row r="515" spans="1:23" s="16" customFormat="1" ht="14.25" customHeight="1">
      <c r="A515" s="30">
        <f>'до 150 кВт'!A515</f>
        <v>44826</v>
      </c>
      <c r="B515" s="18">
        <v>2</v>
      </c>
      <c r="C515" s="23">
        <v>797.53</v>
      </c>
      <c r="D515" s="23">
        <v>0</v>
      </c>
      <c r="E515" s="23">
        <v>825.76</v>
      </c>
      <c r="F515" s="23">
        <v>815.68</v>
      </c>
      <c r="G515" s="23">
        <v>308</v>
      </c>
      <c r="H515" s="19">
        <f t="shared" si="28"/>
        <v>2488.4700000000003</v>
      </c>
      <c r="I515" s="19">
        <f t="shared" si="29"/>
        <v>2930.9</v>
      </c>
      <c r="J515" s="19">
        <f t="shared" si="30"/>
        <v>3634.58</v>
      </c>
      <c r="K515" s="19">
        <f t="shared" si="31"/>
        <v>5187.21</v>
      </c>
      <c r="L515" s="24">
        <v>0</v>
      </c>
      <c r="M515" s="31">
        <v>825.76</v>
      </c>
      <c r="V515" s="17"/>
      <c r="W515" s="17"/>
    </row>
    <row r="516" spans="1:23" s="16" customFormat="1" ht="14.25" customHeight="1">
      <c r="A516" s="30">
        <f>'до 150 кВт'!A516</f>
        <v>44826</v>
      </c>
      <c r="B516" s="18">
        <v>3</v>
      </c>
      <c r="C516" s="23">
        <v>4.65</v>
      </c>
      <c r="D516" s="23">
        <v>0</v>
      </c>
      <c r="E516" s="23">
        <v>3.91</v>
      </c>
      <c r="F516" s="23">
        <v>22.8</v>
      </c>
      <c r="G516" s="23">
        <v>308</v>
      </c>
      <c r="H516" s="19">
        <f t="shared" si="28"/>
        <v>1695.59</v>
      </c>
      <c r="I516" s="19">
        <f t="shared" si="29"/>
        <v>2138.02</v>
      </c>
      <c r="J516" s="19">
        <f t="shared" si="30"/>
        <v>2841.7000000000003</v>
      </c>
      <c r="K516" s="19">
        <f t="shared" si="31"/>
        <v>4394.33</v>
      </c>
      <c r="L516" s="24">
        <v>0</v>
      </c>
      <c r="M516" s="31">
        <v>3.91</v>
      </c>
      <c r="V516" s="17"/>
      <c r="W516" s="17"/>
    </row>
    <row r="517" spans="1:23" s="16" customFormat="1" ht="14.25" customHeight="1">
      <c r="A517" s="30">
        <f>'до 150 кВт'!A517</f>
        <v>44826</v>
      </c>
      <c r="B517" s="18">
        <v>4</v>
      </c>
      <c r="C517" s="23">
        <v>848.1</v>
      </c>
      <c r="D517" s="23">
        <v>45.74</v>
      </c>
      <c r="E517" s="23">
        <v>0</v>
      </c>
      <c r="F517" s="23">
        <v>866.25</v>
      </c>
      <c r="G517" s="23">
        <v>308</v>
      </c>
      <c r="H517" s="19">
        <f t="shared" si="28"/>
        <v>2539.04</v>
      </c>
      <c r="I517" s="19">
        <f t="shared" si="29"/>
        <v>2981.4700000000003</v>
      </c>
      <c r="J517" s="19">
        <f t="shared" si="30"/>
        <v>3685.15</v>
      </c>
      <c r="K517" s="19">
        <f t="shared" si="31"/>
        <v>5237.78</v>
      </c>
      <c r="L517" s="24">
        <v>45.74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44826</v>
      </c>
      <c r="B518" s="18">
        <v>5</v>
      </c>
      <c r="C518" s="23">
        <v>944.32</v>
      </c>
      <c r="D518" s="23">
        <v>108.97</v>
      </c>
      <c r="E518" s="23">
        <v>0</v>
      </c>
      <c r="F518" s="23">
        <v>962.47</v>
      </c>
      <c r="G518" s="23">
        <v>308</v>
      </c>
      <c r="H518" s="19">
        <f t="shared" si="28"/>
        <v>2635.26</v>
      </c>
      <c r="I518" s="19">
        <f t="shared" si="29"/>
        <v>3077.6900000000005</v>
      </c>
      <c r="J518" s="19">
        <f t="shared" si="30"/>
        <v>3781.3700000000003</v>
      </c>
      <c r="K518" s="19">
        <f t="shared" si="31"/>
        <v>5334.000000000001</v>
      </c>
      <c r="L518" s="24">
        <v>108.97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44826</v>
      </c>
      <c r="B519" s="18">
        <v>6</v>
      </c>
      <c r="C519" s="23">
        <v>1185.77</v>
      </c>
      <c r="D519" s="23">
        <v>193.74</v>
      </c>
      <c r="E519" s="23">
        <v>0</v>
      </c>
      <c r="F519" s="23">
        <v>1203.92</v>
      </c>
      <c r="G519" s="23">
        <v>308</v>
      </c>
      <c r="H519" s="19">
        <f t="shared" si="28"/>
        <v>2876.71</v>
      </c>
      <c r="I519" s="19">
        <f t="shared" si="29"/>
        <v>3319.1400000000003</v>
      </c>
      <c r="J519" s="19">
        <f t="shared" si="30"/>
        <v>4022.82</v>
      </c>
      <c r="K519" s="19">
        <f t="shared" si="31"/>
        <v>5575.45</v>
      </c>
      <c r="L519" s="24">
        <v>193.74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44826</v>
      </c>
      <c r="B520" s="18">
        <v>7</v>
      </c>
      <c r="C520" s="23">
        <v>1508.16</v>
      </c>
      <c r="D520" s="23">
        <v>184.56</v>
      </c>
      <c r="E520" s="23">
        <v>0</v>
      </c>
      <c r="F520" s="23">
        <v>1526.31</v>
      </c>
      <c r="G520" s="23">
        <v>308</v>
      </c>
      <c r="H520" s="19">
        <f t="shared" si="28"/>
        <v>3199.1000000000004</v>
      </c>
      <c r="I520" s="19">
        <f t="shared" si="29"/>
        <v>3641.53</v>
      </c>
      <c r="J520" s="19">
        <f t="shared" si="30"/>
        <v>4345.21</v>
      </c>
      <c r="K520" s="19">
        <f t="shared" si="31"/>
        <v>5897.84</v>
      </c>
      <c r="L520" s="24">
        <v>184.56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44826</v>
      </c>
      <c r="B521" s="18">
        <v>8</v>
      </c>
      <c r="C521" s="23">
        <v>1831.59</v>
      </c>
      <c r="D521" s="23">
        <v>135.45</v>
      </c>
      <c r="E521" s="23">
        <v>0</v>
      </c>
      <c r="F521" s="23">
        <v>1849.74</v>
      </c>
      <c r="G521" s="23">
        <v>308</v>
      </c>
      <c r="H521" s="19">
        <f t="shared" si="28"/>
        <v>3522.5300000000007</v>
      </c>
      <c r="I521" s="19">
        <f t="shared" si="29"/>
        <v>3964.96</v>
      </c>
      <c r="J521" s="19">
        <f t="shared" si="30"/>
        <v>4668.64</v>
      </c>
      <c r="K521" s="19">
        <f t="shared" si="31"/>
        <v>6221.27</v>
      </c>
      <c r="L521" s="24">
        <v>135.45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44826</v>
      </c>
      <c r="B522" s="18">
        <v>9</v>
      </c>
      <c r="C522" s="23">
        <v>1963.51</v>
      </c>
      <c r="D522" s="23">
        <v>43.54</v>
      </c>
      <c r="E522" s="23">
        <v>0</v>
      </c>
      <c r="F522" s="23">
        <v>1981.66</v>
      </c>
      <c r="G522" s="23">
        <v>308</v>
      </c>
      <c r="H522" s="19">
        <f aca="true" t="shared" si="32" ref="H522:H585">SUM($C522,$G522,$R$5,$R$6)</f>
        <v>3654.4500000000007</v>
      </c>
      <c r="I522" s="19">
        <f aca="true" t="shared" si="33" ref="I522:I585">SUM($C522,$G522,$S$5,$S$6)</f>
        <v>4096.88</v>
      </c>
      <c r="J522" s="19">
        <f aca="true" t="shared" si="34" ref="J522:J585">SUM($C522,$G522,$T$5,$T$6)</f>
        <v>4800.56</v>
      </c>
      <c r="K522" s="19">
        <f aca="true" t="shared" si="35" ref="K522:K585">SUM($C522,$G522,$U$5,$U$6)</f>
        <v>6353.1900000000005</v>
      </c>
      <c r="L522" s="24">
        <v>43.54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44826</v>
      </c>
      <c r="B523" s="18">
        <v>10</v>
      </c>
      <c r="C523" s="23">
        <v>1975.51</v>
      </c>
      <c r="D523" s="23">
        <v>117.11</v>
      </c>
      <c r="E523" s="23">
        <v>0</v>
      </c>
      <c r="F523" s="23">
        <v>1993.66</v>
      </c>
      <c r="G523" s="23">
        <v>308</v>
      </c>
      <c r="H523" s="19">
        <f t="shared" si="32"/>
        <v>3666.4500000000007</v>
      </c>
      <c r="I523" s="19">
        <f t="shared" si="33"/>
        <v>4108.88</v>
      </c>
      <c r="J523" s="19">
        <f t="shared" si="34"/>
        <v>4812.56</v>
      </c>
      <c r="K523" s="19">
        <f t="shared" si="35"/>
        <v>6365.1900000000005</v>
      </c>
      <c r="L523" s="24">
        <v>117.11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44826</v>
      </c>
      <c r="B524" s="18">
        <v>11</v>
      </c>
      <c r="C524" s="23">
        <v>1961.01</v>
      </c>
      <c r="D524" s="23">
        <v>0</v>
      </c>
      <c r="E524" s="23">
        <v>33.32</v>
      </c>
      <c r="F524" s="23">
        <v>1979.16</v>
      </c>
      <c r="G524" s="23">
        <v>308</v>
      </c>
      <c r="H524" s="19">
        <f t="shared" si="32"/>
        <v>3651.9500000000007</v>
      </c>
      <c r="I524" s="19">
        <f t="shared" si="33"/>
        <v>4094.38</v>
      </c>
      <c r="J524" s="19">
        <f t="shared" si="34"/>
        <v>4798.06</v>
      </c>
      <c r="K524" s="19">
        <f t="shared" si="35"/>
        <v>6350.6900000000005</v>
      </c>
      <c r="L524" s="24">
        <v>0</v>
      </c>
      <c r="M524" s="31">
        <v>33.32</v>
      </c>
      <c r="V524" s="17"/>
      <c r="W524" s="17"/>
    </row>
    <row r="525" spans="1:23" s="16" customFormat="1" ht="14.25" customHeight="1">
      <c r="A525" s="30">
        <f>'до 150 кВт'!A525</f>
        <v>44826</v>
      </c>
      <c r="B525" s="18">
        <v>12</v>
      </c>
      <c r="C525" s="23">
        <v>1955.89</v>
      </c>
      <c r="D525" s="23">
        <v>0</v>
      </c>
      <c r="E525" s="23">
        <v>21.55</v>
      </c>
      <c r="F525" s="23">
        <v>1974.04</v>
      </c>
      <c r="G525" s="23">
        <v>308</v>
      </c>
      <c r="H525" s="19">
        <f t="shared" si="32"/>
        <v>3646.830000000001</v>
      </c>
      <c r="I525" s="19">
        <f t="shared" si="33"/>
        <v>4089.26</v>
      </c>
      <c r="J525" s="19">
        <f t="shared" si="34"/>
        <v>4792.9400000000005</v>
      </c>
      <c r="K525" s="19">
        <f t="shared" si="35"/>
        <v>6345.570000000001</v>
      </c>
      <c r="L525" s="24">
        <v>0</v>
      </c>
      <c r="M525" s="31">
        <v>21.55</v>
      </c>
      <c r="V525" s="17"/>
      <c r="W525" s="17"/>
    </row>
    <row r="526" spans="1:23" s="16" customFormat="1" ht="14.25" customHeight="1">
      <c r="A526" s="30">
        <f>'до 150 кВт'!A526</f>
        <v>44826</v>
      </c>
      <c r="B526" s="18">
        <v>13</v>
      </c>
      <c r="C526" s="23">
        <v>1957.88</v>
      </c>
      <c r="D526" s="23">
        <v>0</v>
      </c>
      <c r="E526" s="23">
        <v>45.43</v>
      </c>
      <c r="F526" s="23">
        <v>1976.03</v>
      </c>
      <c r="G526" s="23">
        <v>308</v>
      </c>
      <c r="H526" s="19">
        <f t="shared" si="32"/>
        <v>3648.8200000000006</v>
      </c>
      <c r="I526" s="19">
        <f t="shared" si="33"/>
        <v>4091.25</v>
      </c>
      <c r="J526" s="19">
        <f t="shared" si="34"/>
        <v>4794.93</v>
      </c>
      <c r="K526" s="19">
        <f t="shared" si="35"/>
        <v>6347.56</v>
      </c>
      <c r="L526" s="24">
        <v>0</v>
      </c>
      <c r="M526" s="31">
        <v>45.43</v>
      </c>
      <c r="V526" s="17"/>
      <c r="W526" s="17"/>
    </row>
    <row r="527" spans="1:23" s="16" customFormat="1" ht="14.25" customHeight="1">
      <c r="A527" s="30">
        <f>'до 150 кВт'!A527</f>
        <v>44826</v>
      </c>
      <c r="B527" s="18">
        <v>14</v>
      </c>
      <c r="C527" s="23">
        <v>1953.76</v>
      </c>
      <c r="D527" s="23">
        <v>0</v>
      </c>
      <c r="E527" s="23">
        <v>90.35</v>
      </c>
      <c r="F527" s="23">
        <v>1971.91</v>
      </c>
      <c r="G527" s="23">
        <v>308</v>
      </c>
      <c r="H527" s="19">
        <f t="shared" si="32"/>
        <v>3644.7000000000007</v>
      </c>
      <c r="I527" s="19">
        <f t="shared" si="33"/>
        <v>4087.13</v>
      </c>
      <c r="J527" s="19">
        <f t="shared" si="34"/>
        <v>4790.81</v>
      </c>
      <c r="K527" s="19">
        <f t="shared" si="35"/>
        <v>6343.4400000000005</v>
      </c>
      <c r="L527" s="24">
        <v>0</v>
      </c>
      <c r="M527" s="31">
        <v>90.35</v>
      </c>
      <c r="V527" s="17"/>
      <c r="W527" s="17"/>
    </row>
    <row r="528" spans="1:23" s="16" customFormat="1" ht="14.25" customHeight="1">
      <c r="A528" s="30">
        <f>'до 150 кВт'!A528</f>
        <v>44826</v>
      </c>
      <c r="B528" s="18">
        <v>15</v>
      </c>
      <c r="C528" s="23">
        <v>1949.83</v>
      </c>
      <c r="D528" s="23">
        <v>0</v>
      </c>
      <c r="E528" s="23">
        <v>205.29</v>
      </c>
      <c r="F528" s="23">
        <v>1967.98</v>
      </c>
      <c r="G528" s="23">
        <v>308</v>
      </c>
      <c r="H528" s="19">
        <f t="shared" si="32"/>
        <v>3640.7700000000004</v>
      </c>
      <c r="I528" s="19">
        <f t="shared" si="33"/>
        <v>4083.2</v>
      </c>
      <c r="J528" s="19">
        <f t="shared" si="34"/>
        <v>4786.88</v>
      </c>
      <c r="K528" s="19">
        <f t="shared" si="35"/>
        <v>6339.51</v>
      </c>
      <c r="L528" s="24">
        <v>0</v>
      </c>
      <c r="M528" s="31">
        <v>205.29</v>
      </c>
      <c r="V528" s="17"/>
      <c r="W528" s="17"/>
    </row>
    <row r="529" spans="1:23" s="16" customFormat="1" ht="14.25" customHeight="1">
      <c r="A529" s="30">
        <f>'до 150 кВт'!A529</f>
        <v>44826</v>
      </c>
      <c r="B529" s="18">
        <v>16</v>
      </c>
      <c r="C529" s="23">
        <v>1961.61</v>
      </c>
      <c r="D529" s="23">
        <v>0</v>
      </c>
      <c r="E529" s="23">
        <v>295.72</v>
      </c>
      <c r="F529" s="23">
        <v>1979.76</v>
      </c>
      <c r="G529" s="23">
        <v>308</v>
      </c>
      <c r="H529" s="19">
        <f t="shared" si="32"/>
        <v>3652.55</v>
      </c>
      <c r="I529" s="19">
        <f t="shared" si="33"/>
        <v>4094.9799999999996</v>
      </c>
      <c r="J529" s="19">
        <f t="shared" si="34"/>
        <v>4798.66</v>
      </c>
      <c r="K529" s="19">
        <f t="shared" si="35"/>
        <v>6351.29</v>
      </c>
      <c r="L529" s="24">
        <v>0</v>
      </c>
      <c r="M529" s="31">
        <v>295.72</v>
      </c>
      <c r="V529" s="17"/>
      <c r="W529" s="17"/>
    </row>
    <row r="530" spans="1:23" s="16" customFormat="1" ht="14.25" customHeight="1">
      <c r="A530" s="30">
        <f>'до 150 кВт'!A530</f>
        <v>44826</v>
      </c>
      <c r="B530" s="18">
        <v>17</v>
      </c>
      <c r="C530" s="23">
        <v>1945.67</v>
      </c>
      <c r="D530" s="23">
        <v>0</v>
      </c>
      <c r="E530" s="23">
        <v>214.68</v>
      </c>
      <c r="F530" s="23">
        <v>1963.82</v>
      </c>
      <c r="G530" s="23">
        <v>308</v>
      </c>
      <c r="H530" s="19">
        <f t="shared" si="32"/>
        <v>3636.6100000000006</v>
      </c>
      <c r="I530" s="19">
        <f t="shared" si="33"/>
        <v>4079.04</v>
      </c>
      <c r="J530" s="19">
        <f t="shared" si="34"/>
        <v>4782.72</v>
      </c>
      <c r="K530" s="19">
        <f t="shared" si="35"/>
        <v>6335.35</v>
      </c>
      <c r="L530" s="24">
        <v>0</v>
      </c>
      <c r="M530" s="31">
        <v>214.68</v>
      </c>
      <c r="V530" s="17"/>
      <c r="W530" s="17"/>
    </row>
    <row r="531" spans="1:23" s="16" customFormat="1" ht="14.25" customHeight="1">
      <c r="A531" s="30">
        <f>'до 150 кВт'!A531</f>
        <v>44826</v>
      </c>
      <c r="B531" s="18">
        <v>18</v>
      </c>
      <c r="C531" s="23">
        <v>1946.18</v>
      </c>
      <c r="D531" s="23">
        <v>0</v>
      </c>
      <c r="E531" s="23">
        <v>89.75</v>
      </c>
      <c r="F531" s="23">
        <v>1964.33</v>
      </c>
      <c r="G531" s="23">
        <v>308</v>
      </c>
      <c r="H531" s="19">
        <f t="shared" si="32"/>
        <v>3637.120000000001</v>
      </c>
      <c r="I531" s="19">
        <f t="shared" si="33"/>
        <v>4079.55</v>
      </c>
      <c r="J531" s="19">
        <f t="shared" si="34"/>
        <v>4783.2300000000005</v>
      </c>
      <c r="K531" s="19">
        <f t="shared" si="35"/>
        <v>6335.860000000001</v>
      </c>
      <c r="L531" s="24">
        <v>0</v>
      </c>
      <c r="M531" s="31">
        <v>89.75</v>
      </c>
      <c r="V531" s="17"/>
      <c r="W531" s="17"/>
    </row>
    <row r="532" spans="1:23" s="16" customFormat="1" ht="14.25" customHeight="1">
      <c r="A532" s="30">
        <f>'до 150 кВт'!A532</f>
        <v>44826</v>
      </c>
      <c r="B532" s="18">
        <v>19</v>
      </c>
      <c r="C532" s="23">
        <v>2078.12</v>
      </c>
      <c r="D532" s="23">
        <v>0</v>
      </c>
      <c r="E532" s="23">
        <v>263.26</v>
      </c>
      <c r="F532" s="23">
        <v>2096.27</v>
      </c>
      <c r="G532" s="23">
        <v>308</v>
      </c>
      <c r="H532" s="19">
        <f t="shared" si="32"/>
        <v>3769.0600000000004</v>
      </c>
      <c r="I532" s="19">
        <f t="shared" si="33"/>
        <v>4211.49</v>
      </c>
      <c r="J532" s="19">
        <f t="shared" si="34"/>
        <v>4915.17</v>
      </c>
      <c r="K532" s="19">
        <f t="shared" si="35"/>
        <v>6467.8</v>
      </c>
      <c r="L532" s="24">
        <v>0</v>
      </c>
      <c r="M532" s="31">
        <v>263.26</v>
      </c>
      <c r="V532" s="17"/>
      <c r="W532" s="17"/>
    </row>
    <row r="533" spans="1:23" s="16" customFormat="1" ht="14.25" customHeight="1">
      <c r="A533" s="30">
        <f>'до 150 кВт'!A533</f>
        <v>44826</v>
      </c>
      <c r="B533" s="18">
        <v>20</v>
      </c>
      <c r="C533" s="23">
        <v>1979.44</v>
      </c>
      <c r="D533" s="23">
        <v>0</v>
      </c>
      <c r="E533" s="23">
        <v>340.92</v>
      </c>
      <c r="F533" s="23">
        <v>1997.59</v>
      </c>
      <c r="G533" s="23">
        <v>308</v>
      </c>
      <c r="H533" s="19">
        <f t="shared" si="32"/>
        <v>3670.38</v>
      </c>
      <c r="I533" s="19">
        <f t="shared" si="33"/>
        <v>4112.81</v>
      </c>
      <c r="J533" s="19">
        <f t="shared" si="34"/>
        <v>4816.490000000001</v>
      </c>
      <c r="K533" s="19">
        <f t="shared" si="35"/>
        <v>6369.12</v>
      </c>
      <c r="L533" s="24">
        <v>0</v>
      </c>
      <c r="M533" s="31">
        <v>340.92</v>
      </c>
      <c r="V533" s="17"/>
      <c r="W533" s="17"/>
    </row>
    <row r="534" spans="1:23" s="16" customFormat="1" ht="14.25" customHeight="1">
      <c r="A534" s="30">
        <f>'до 150 кВт'!A534</f>
        <v>44826</v>
      </c>
      <c r="B534" s="18">
        <v>21</v>
      </c>
      <c r="C534" s="23">
        <v>1848.4</v>
      </c>
      <c r="D534" s="23">
        <v>0</v>
      </c>
      <c r="E534" s="23">
        <v>325.75</v>
      </c>
      <c r="F534" s="23">
        <v>1866.55</v>
      </c>
      <c r="G534" s="23">
        <v>308</v>
      </c>
      <c r="H534" s="19">
        <f t="shared" si="32"/>
        <v>3539.34</v>
      </c>
      <c r="I534" s="19">
        <f t="shared" si="33"/>
        <v>3981.7700000000004</v>
      </c>
      <c r="J534" s="19">
        <f t="shared" si="34"/>
        <v>4685.45</v>
      </c>
      <c r="K534" s="19">
        <f t="shared" si="35"/>
        <v>6238.080000000001</v>
      </c>
      <c r="L534" s="24">
        <v>0</v>
      </c>
      <c r="M534" s="31">
        <v>325.75</v>
      </c>
      <c r="V534" s="17"/>
      <c r="W534" s="17"/>
    </row>
    <row r="535" spans="1:23" s="16" customFormat="1" ht="14.25" customHeight="1">
      <c r="A535" s="30">
        <f>'до 150 кВт'!A535</f>
        <v>44826</v>
      </c>
      <c r="B535" s="18">
        <v>22</v>
      </c>
      <c r="C535" s="23">
        <v>1467.17</v>
      </c>
      <c r="D535" s="23">
        <v>0</v>
      </c>
      <c r="E535" s="23">
        <v>449.31</v>
      </c>
      <c r="F535" s="23">
        <v>1485.32</v>
      </c>
      <c r="G535" s="23">
        <v>308</v>
      </c>
      <c r="H535" s="19">
        <f t="shared" si="32"/>
        <v>3158.1100000000006</v>
      </c>
      <c r="I535" s="19">
        <f t="shared" si="33"/>
        <v>3600.54</v>
      </c>
      <c r="J535" s="19">
        <f t="shared" si="34"/>
        <v>4304.22</v>
      </c>
      <c r="K535" s="19">
        <f t="shared" si="35"/>
        <v>5856.85</v>
      </c>
      <c r="L535" s="24">
        <v>0</v>
      </c>
      <c r="M535" s="31">
        <v>449.31</v>
      </c>
      <c r="V535" s="17"/>
      <c r="W535" s="17"/>
    </row>
    <row r="536" spans="1:23" s="16" customFormat="1" ht="14.25" customHeight="1">
      <c r="A536" s="30">
        <f>'до 150 кВт'!A536</f>
        <v>44826</v>
      </c>
      <c r="B536" s="18">
        <v>23</v>
      </c>
      <c r="C536" s="23">
        <v>1074.11</v>
      </c>
      <c r="D536" s="23">
        <v>0</v>
      </c>
      <c r="E536" s="23">
        <v>140.89</v>
      </c>
      <c r="F536" s="23">
        <v>1092.26</v>
      </c>
      <c r="G536" s="23">
        <v>308</v>
      </c>
      <c r="H536" s="19">
        <f t="shared" si="32"/>
        <v>2765.05</v>
      </c>
      <c r="I536" s="19">
        <f t="shared" si="33"/>
        <v>3207.48</v>
      </c>
      <c r="J536" s="19">
        <f t="shared" si="34"/>
        <v>3911.16</v>
      </c>
      <c r="K536" s="19">
        <f t="shared" si="35"/>
        <v>5463.79</v>
      </c>
      <c r="L536" s="24">
        <v>0</v>
      </c>
      <c r="M536" s="31">
        <v>140.89</v>
      </c>
      <c r="V536" s="17"/>
      <c r="W536" s="17"/>
    </row>
    <row r="537" spans="1:23" s="16" customFormat="1" ht="14.25" customHeight="1">
      <c r="A537" s="30">
        <f>'до 150 кВт'!A537</f>
        <v>44827</v>
      </c>
      <c r="B537" s="18">
        <v>0</v>
      </c>
      <c r="C537" s="23">
        <v>893.13</v>
      </c>
      <c r="D537" s="23">
        <v>0</v>
      </c>
      <c r="E537" s="23">
        <v>30.56</v>
      </c>
      <c r="F537" s="23">
        <v>911.28</v>
      </c>
      <c r="G537" s="23">
        <v>308</v>
      </c>
      <c r="H537" s="19">
        <f t="shared" si="32"/>
        <v>2584.0700000000006</v>
      </c>
      <c r="I537" s="19">
        <f t="shared" si="33"/>
        <v>3026.5</v>
      </c>
      <c r="J537" s="19">
        <f t="shared" si="34"/>
        <v>3730.1800000000003</v>
      </c>
      <c r="K537" s="19">
        <f t="shared" si="35"/>
        <v>5282.81</v>
      </c>
      <c r="L537" s="24">
        <v>0</v>
      </c>
      <c r="M537" s="31">
        <v>30.56</v>
      </c>
      <c r="V537" s="17"/>
      <c r="W537" s="17"/>
    </row>
    <row r="538" spans="1:23" s="16" customFormat="1" ht="14.25" customHeight="1">
      <c r="A538" s="30">
        <f>'до 150 кВт'!A538</f>
        <v>44827</v>
      </c>
      <c r="B538" s="18">
        <v>1</v>
      </c>
      <c r="C538" s="23">
        <v>870.41</v>
      </c>
      <c r="D538" s="23">
        <v>0</v>
      </c>
      <c r="E538" s="23">
        <v>16.92</v>
      </c>
      <c r="F538" s="23">
        <v>888.56</v>
      </c>
      <c r="G538" s="23">
        <v>308</v>
      </c>
      <c r="H538" s="19">
        <f t="shared" si="32"/>
        <v>2561.3500000000004</v>
      </c>
      <c r="I538" s="19">
        <f t="shared" si="33"/>
        <v>3003.7799999999997</v>
      </c>
      <c r="J538" s="19">
        <f t="shared" si="34"/>
        <v>3707.46</v>
      </c>
      <c r="K538" s="19">
        <f t="shared" si="35"/>
        <v>5260.09</v>
      </c>
      <c r="L538" s="24">
        <v>0</v>
      </c>
      <c r="M538" s="31">
        <v>16.92</v>
      </c>
      <c r="V538" s="17"/>
      <c r="W538" s="17"/>
    </row>
    <row r="539" spans="1:23" s="16" customFormat="1" ht="14.25" customHeight="1">
      <c r="A539" s="30">
        <f>'до 150 кВт'!A539</f>
        <v>44827</v>
      </c>
      <c r="B539" s="18">
        <v>2</v>
      </c>
      <c r="C539" s="23">
        <v>840.05</v>
      </c>
      <c r="D539" s="23">
        <v>0</v>
      </c>
      <c r="E539" s="23">
        <v>15.64</v>
      </c>
      <c r="F539" s="23">
        <v>858.2</v>
      </c>
      <c r="G539" s="23">
        <v>308</v>
      </c>
      <c r="H539" s="19">
        <f t="shared" si="32"/>
        <v>2530.9900000000002</v>
      </c>
      <c r="I539" s="19">
        <f t="shared" si="33"/>
        <v>2973.42</v>
      </c>
      <c r="J539" s="19">
        <f t="shared" si="34"/>
        <v>3677.1000000000004</v>
      </c>
      <c r="K539" s="19">
        <f t="shared" si="35"/>
        <v>5229.7300000000005</v>
      </c>
      <c r="L539" s="24">
        <v>0</v>
      </c>
      <c r="M539" s="31">
        <v>15.64</v>
      </c>
      <c r="V539" s="17"/>
      <c r="W539" s="17"/>
    </row>
    <row r="540" spans="1:23" s="16" customFormat="1" ht="14.25" customHeight="1">
      <c r="A540" s="30">
        <f>'до 150 кВт'!A540</f>
        <v>44827</v>
      </c>
      <c r="B540" s="18">
        <v>3</v>
      </c>
      <c r="C540" s="23">
        <v>826.24</v>
      </c>
      <c r="D540" s="23">
        <v>32.14</v>
      </c>
      <c r="E540" s="23">
        <v>0</v>
      </c>
      <c r="F540" s="23">
        <v>844.39</v>
      </c>
      <c r="G540" s="23">
        <v>308</v>
      </c>
      <c r="H540" s="19">
        <f t="shared" si="32"/>
        <v>2517.1800000000003</v>
      </c>
      <c r="I540" s="19">
        <f t="shared" si="33"/>
        <v>2959.61</v>
      </c>
      <c r="J540" s="19">
        <f t="shared" si="34"/>
        <v>3663.29</v>
      </c>
      <c r="K540" s="19">
        <f t="shared" si="35"/>
        <v>5215.92</v>
      </c>
      <c r="L540" s="24">
        <v>32.14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44827</v>
      </c>
      <c r="B541" s="18">
        <v>4</v>
      </c>
      <c r="C541" s="23">
        <v>865.19</v>
      </c>
      <c r="D541" s="23">
        <v>141.04</v>
      </c>
      <c r="E541" s="23">
        <v>0</v>
      </c>
      <c r="F541" s="23">
        <v>883.34</v>
      </c>
      <c r="G541" s="23">
        <v>308</v>
      </c>
      <c r="H541" s="19">
        <f t="shared" si="32"/>
        <v>2556.13</v>
      </c>
      <c r="I541" s="19">
        <f t="shared" si="33"/>
        <v>2998.5600000000004</v>
      </c>
      <c r="J541" s="19">
        <f t="shared" si="34"/>
        <v>3702.2400000000002</v>
      </c>
      <c r="K541" s="19">
        <f t="shared" si="35"/>
        <v>5254.87</v>
      </c>
      <c r="L541" s="24">
        <v>141.04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44827</v>
      </c>
      <c r="B542" s="18">
        <v>5</v>
      </c>
      <c r="C542" s="23">
        <v>1010.45</v>
      </c>
      <c r="D542" s="23">
        <v>153.68</v>
      </c>
      <c r="E542" s="23">
        <v>0</v>
      </c>
      <c r="F542" s="23">
        <v>1028.6</v>
      </c>
      <c r="G542" s="23">
        <v>308</v>
      </c>
      <c r="H542" s="19">
        <f t="shared" si="32"/>
        <v>2701.3900000000003</v>
      </c>
      <c r="I542" s="19">
        <f t="shared" si="33"/>
        <v>3143.82</v>
      </c>
      <c r="J542" s="19">
        <f t="shared" si="34"/>
        <v>3847.5</v>
      </c>
      <c r="K542" s="19">
        <f t="shared" si="35"/>
        <v>5400.13</v>
      </c>
      <c r="L542" s="24">
        <v>153.68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44827</v>
      </c>
      <c r="B543" s="18">
        <v>6</v>
      </c>
      <c r="C543" s="23">
        <v>1299.38</v>
      </c>
      <c r="D543" s="23">
        <v>101.16</v>
      </c>
      <c r="E543" s="23">
        <v>0</v>
      </c>
      <c r="F543" s="23">
        <v>1317.53</v>
      </c>
      <c r="G543" s="23">
        <v>308</v>
      </c>
      <c r="H543" s="19">
        <f t="shared" si="32"/>
        <v>2990.3200000000006</v>
      </c>
      <c r="I543" s="19">
        <f t="shared" si="33"/>
        <v>3432.75</v>
      </c>
      <c r="J543" s="19">
        <f t="shared" si="34"/>
        <v>4136.43</v>
      </c>
      <c r="K543" s="19">
        <f t="shared" si="35"/>
        <v>5689.06</v>
      </c>
      <c r="L543" s="24">
        <v>101.16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44827</v>
      </c>
      <c r="B544" s="18">
        <v>7</v>
      </c>
      <c r="C544" s="23">
        <v>1541.5</v>
      </c>
      <c r="D544" s="23">
        <v>170.44</v>
      </c>
      <c r="E544" s="23">
        <v>0</v>
      </c>
      <c r="F544" s="23">
        <v>1559.65</v>
      </c>
      <c r="G544" s="23">
        <v>308</v>
      </c>
      <c r="H544" s="19">
        <f t="shared" si="32"/>
        <v>3232.4400000000005</v>
      </c>
      <c r="I544" s="19">
        <f t="shared" si="33"/>
        <v>3674.87</v>
      </c>
      <c r="J544" s="19">
        <f t="shared" si="34"/>
        <v>4378.55</v>
      </c>
      <c r="K544" s="19">
        <f t="shared" si="35"/>
        <v>5931.18</v>
      </c>
      <c r="L544" s="24">
        <v>170.44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44827</v>
      </c>
      <c r="B545" s="18">
        <v>8</v>
      </c>
      <c r="C545" s="23">
        <v>1861.54</v>
      </c>
      <c r="D545" s="23">
        <v>65.77</v>
      </c>
      <c r="E545" s="23">
        <v>0</v>
      </c>
      <c r="F545" s="23">
        <v>1879.69</v>
      </c>
      <c r="G545" s="23">
        <v>308</v>
      </c>
      <c r="H545" s="19">
        <f t="shared" si="32"/>
        <v>3552.4800000000005</v>
      </c>
      <c r="I545" s="19">
        <f t="shared" si="33"/>
        <v>3994.91</v>
      </c>
      <c r="J545" s="19">
        <f t="shared" si="34"/>
        <v>4698.59</v>
      </c>
      <c r="K545" s="19">
        <f t="shared" si="35"/>
        <v>6251.22</v>
      </c>
      <c r="L545" s="24">
        <v>65.77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44827</v>
      </c>
      <c r="B546" s="18">
        <v>9</v>
      </c>
      <c r="C546" s="23">
        <v>1963.45</v>
      </c>
      <c r="D546" s="23">
        <v>0</v>
      </c>
      <c r="E546" s="23">
        <v>84.32</v>
      </c>
      <c r="F546" s="23">
        <v>1981.6</v>
      </c>
      <c r="G546" s="23">
        <v>308</v>
      </c>
      <c r="H546" s="19">
        <f t="shared" si="32"/>
        <v>3654.3900000000003</v>
      </c>
      <c r="I546" s="19">
        <f t="shared" si="33"/>
        <v>4096.82</v>
      </c>
      <c r="J546" s="19">
        <f t="shared" si="34"/>
        <v>4800.5</v>
      </c>
      <c r="K546" s="19">
        <f t="shared" si="35"/>
        <v>6353.13</v>
      </c>
      <c r="L546" s="24">
        <v>0</v>
      </c>
      <c r="M546" s="31">
        <v>84.32</v>
      </c>
      <c r="V546" s="17"/>
      <c r="W546" s="17"/>
    </row>
    <row r="547" spans="1:23" s="16" customFormat="1" ht="14.25" customHeight="1">
      <c r="A547" s="30">
        <f>'до 150 кВт'!A547</f>
        <v>44827</v>
      </c>
      <c r="B547" s="18">
        <v>10</v>
      </c>
      <c r="C547" s="23">
        <v>1962.22</v>
      </c>
      <c r="D547" s="23">
        <v>0</v>
      </c>
      <c r="E547" s="23">
        <v>151.94</v>
      </c>
      <c r="F547" s="23">
        <v>1980.37</v>
      </c>
      <c r="G547" s="23">
        <v>308</v>
      </c>
      <c r="H547" s="19">
        <f t="shared" si="32"/>
        <v>3653.1600000000008</v>
      </c>
      <c r="I547" s="19">
        <f t="shared" si="33"/>
        <v>4095.59</v>
      </c>
      <c r="J547" s="19">
        <f t="shared" si="34"/>
        <v>4799.27</v>
      </c>
      <c r="K547" s="19">
        <f t="shared" si="35"/>
        <v>6351.900000000001</v>
      </c>
      <c r="L547" s="24">
        <v>0</v>
      </c>
      <c r="M547" s="31">
        <v>151.94</v>
      </c>
      <c r="V547" s="17"/>
      <c r="W547" s="17"/>
    </row>
    <row r="548" spans="1:23" s="16" customFormat="1" ht="14.25" customHeight="1">
      <c r="A548" s="30">
        <f>'до 150 кВт'!A548</f>
        <v>44827</v>
      </c>
      <c r="B548" s="18">
        <v>11</v>
      </c>
      <c r="C548" s="23">
        <v>1939.72</v>
      </c>
      <c r="D548" s="23">
        <v>0</v>
      </c>
      <c r="E548" s="23">
        <v>244.12</v>
      </c>
      <c r="F548" s="23">
        <v>1957.87</v>
      </c>
      <c r="G548" s="23">
        <v>308</v>
      </c>
      <c r="H548" s="19">
        <f t="shared" si="32"/>
        <v>3630.6600000000008</v>
      </c>
      <c r="I548" s="19">
        <f t="shared" si="33"/>
        <v>4073.09</v>
      </c>
      <c r="J548" s="19">
        <f t="shared" si="34"/>
        <v>4776.77</v>
      </c>
      <c r="K548" s="19">
        <f t="shared" si="35"/>
        <v>6329.400000000001</v>
      </c>
      <c r="L548" s="24">
        <v>0</v>
      </c>
      <c r="M548" s="31">
        <v>244.12</v>
      </c>
      <c r="V548" s="17"/>
      <c r="W548" s="17"/>
    </row>
    <row r="549" spans="1:23" s="16" customFormat="1" ht="14.25" customHeight="1">
      <c r="A549" s="30">
        <f>'до 150 кВт'!A549</f>
        <v>44827</v>
      </c>
      <c r="B549" s="18">
        <v>12</v>
      </c>
      <c r="C549" s="23">
        <v>1882.43</v>
      </c>
      <c r="D549" s="23">
        <v>0</v>
      </c>
      <c r="E549" s="23">
        <v>192.08</v>
      </c>
      <c r="F549" s="23">
        <v>1900.58</v>
      </c>
      <c r="G549" s="23">
        <v>308</v>
      </c>
      <c r="H549" s="19">
        <f t="shared" si="32"/>
        <v>3573.370000000001</v>
      </c>
      <c r="I549" s="19">
        <f t="shared" si="33"/>
        <v>4015.8</v>
      </c>
      <c r="J549" s="19">
        <f t="shared" si="34"/>
        <v>4719.4800000000005</v>
      </c>
      <c r="K549" s="19">
        <f t="shared" si="35"/>
        <v>6272.110000000001</v>
      </c>
      <c r="L549" s="24">
        <v>0</v>
      </c>
      <c r="M549" s="31">
        <v>192.08</v>
      </c>
      <c r="V549" s="17"/>
      <c r="W549" s="17"/>
    </row>
    <row r="550" spans="1:23" s="16" customFormat="1" ht="14.25" customHeight="1">
      <c r="A550" s="30">
        <f>'до 150 кВт'!A550</f>
        <v>44827</v>
      </c>
      <c r="B550" s="18">
        <v>13</v>
      </c>
      <c r="C550" s="23">
        <v>1902.49</v>
      </c>
      <c r="D550" s="23">
        <v>0</v>
      </c>
      <c r="E550" s="23">
        <v>196.44</v>
      </c>
      <c r="F550" s="23">
        <v>1920.64</v>
      </c>
      <c r="G550" s="23">
        <v>308</v>
      </c>
      <c r="H550" s="19">
        <f t="shared" si="32"/>
        <v>3593.4300000000003</v>
      </c>
      <c r="I550" s="19">
        <f t="shared" si="33"/>
        <v>4035.8599999999997</v>
      </c>
      <c r="J550" s="19">
        <f t="shared" si="34"/>
        <v>4739.54</v>
      </c>
      <c r="K550" s="19">
        <f t="shared" si="35"/>
        <v>6292.17</v>
      </c>
      <c r="L550" s="24">
        <v>0</v>
      </c>
      <c r="M550" s="31">
        <v>196.44</v>
      </c>
      <c r="V550" s="17"/>
      <c r="W550" s="17"/>
    </row>
    <row r="551" spans="1:23" s="16" customFormat="1" ht="14.25" customHeight="1">
      <c r="A551" s="30">
        <f>'до 150 кВт'!A551</f>
        <v>44827</v>
      </c>
      <c r="B551" s="18">
        <v>14</v>
      </c>
      <c r="C551" s="23">
        <v>1909.63</v>
      </c>
      <c r="D551" s="23">
        <v>0</v>
      </c>
      <c r="E551" s="23">
        <v>245.38</v>
      </c>
      <c r="F551" s="23">
        <v>1927.78</v>
      </c>
      <c r="G551" s="23">
        <v>308</v>
      </c>
      <c r="H551" s="19">
        <f t="shared" si="32"/>
        <v>3600.5700000000006</v>
      </c>
      <c r="I551" s="19">
        <f t="shared" si="33"/>
        <v>4043</v>
      </c>
      <c r="J551" s="19">
        <f t="shared" si="34"/>
        <v>4746.68</v>
      </c>
      <c r="K551" s="19">
        <f t="shared" si="35"/>
        <v>6299.31</v>
      </c>
      <c r="L551" s="24">
        <v>0</v>
      </c>
      <c r="M551" s="31">
        <v>245.38</v>
      </c>
      <c r="V551" s="17"/>
      <c r="W551" s="17"/>
    </row>
    <row r="552" spans="1:23" s="16" customFormat="1" ht="14.25" customHeight="1">
      <c r="A552" s="30">
        <f>'до 150 кВт'!A552</f>
        <v>44827</v>
      </c>
      <c r="B552" s="18">
        <v>15</v>
      </c>
      <c r="C552" s="23">
        <v>1897.04</v>
      </c>
      <c r="D552" s="23">
        <v>0</v>
      </c>
      <c r="E552" s="23">
        <v>227.71</v>
      </c>
      <c r="F552" s="23">
        <v>1915.19</v>
      </c>
      <c r="G552" s="23">
        <v>308</v>
      </c>
      <c r="H552" s="19">
        <f t="shared" si="32"/>
        <v>3587.9800000000005</v>
      </c>
      <c r="I552" s="19">
        <f t="shared" si="33"/>
        <v>4030.41</v>
      </c>
      <c r="J552" s="19">
        <f t="shared" si="34"/>
        <v>4734.09</v>
      </c>
      <c r="K552" s="19">
        <f t="shared" si="35"/>
        <v>6286.72</v>
      </c>
      <c r="L552" s="24">
        <v>0</v>
      </c>
      <c r="M552" s="31">
        <v>227.71</v>
      </c>
      <c r="V552" s="17"/>
      <c r="W552" s="17"/>
    </row>
    <row r="553" spans="1:23" s="16" customFormat="1" ht="14.25" customHeight="1">
      <c r="A553" s="30">
        <f>'до 150 кВт'!A553</f>
        <v>44827</v>
      </c>
      <c r="B553" s="18">
        <v>16</v>
      </c>
      <c r="C553" s="23">
        <v>1902.11</v>
      </c>
      <c r="D553" s="23">
        <v>0</v>
      </c>
      <c r="E553" s="23">
        <v>290.01</v>
      </c>
      <c r="F553" s="23">
        <v>1920.26</v>
      </c>
      <c r="G553" s="23">
        <v>308</v>
      </c>
      <c r="H553" s="19">
        <f t="shared" si="32"/>
        <v>3593.05</v>
      </c>
      <c r="I553" s="19">
        <f t="shared" si="33"/>
        <v>4035.4799999999996</v>
      </c>
      <c r="J553" s="19">
        <f t="shared" si="34"/>
        <v>4739.16</v>
      </c>
      <c r="K553" s="19">
        <f t="shared" si="35"/>
        <v>6291.79</v>
      </c>
      <c r="L553" s="24">
        <v>0</v>
      </c>
      <c r="M553" s="31">
        <v>290.01</v>
      </c>
      <c r="V553" s="17"/>
      <c r="W553" s="17"/>
    </row>
    <row r="554" spans="1:23" s="16" customFormat="1" ht="14.25" customHeight="1">
      <c r="A554" s="30">
        <f>'до 150 кВт'!A554</f>
        <v>44827</v>
      </c>
      <c r="B554" s="18">
        <v>17</v>
      </c>
      <c r="C554" s="23">
        <v>1822.82</v>
      </c>
      <c r="D554" s="23">
        <v>0</v>
      </c>
      <c r="E554" s="23">
        <v>230.09</v>
      </c>
      <c r="F554" s="23">
        <v>1840.97</v>
      </c>
      <c r="G554" s="23">
        <v>308</v>
      </c>
      <c r="H554" s="19">
        <f t="shared" si="32"/>
        <v>3513.76</v>
      </c>
      <c r="I554" s="19">
        <f t="shared" si="33"/>
        <v>3956.1899999999996</v>
      </c>
      <c r="J554" s="19">
        <f t="shared" si="34"/>
        <v>4659.87</v>
      </c>
      <c r="K554" s="19">
        <f t="shared" si="35"/>
        <v>6212.5</v>
      </c>
      <c r="L554" s="24">
        <v>0</v>
      </c>
      <c r="M554" s="31">
        <v>230.09</v>
      </c>
      <c r="V554" s="17"/>
      <c r="W554" s="17"/>
    </row>
    <row r="555" spans="1:23" s="16" customFormat="1" ht="14.25" customHeight="1">
      <c r="A555" s="30">
        <f>'до 150 кВт'!A555</f>
        <v>44827</v>
      </c>
      <c r="B555" s="18">
        <v>18</v>
      </c>
      <c r="C555" s="23">
        <v>1837.92</v>
      </c>
      <c r="D555" s="23">
        <v>0</v>
      </c>
      <c r="E555" s="23">
        <v>148.92</v>
      </c>
      <c r="F555" s="23">
        <v>1856.07</v>
      </c>
      <c r="G555" s="23">
        <v>308</v>
      </c>
      <c r="H555" s="19">
        <f t="shared" si="32"/>
        <v>3528.8600000000006</v>
      </c>
      <c r="I555" s="19">
        <f t="shared" si="33"/>
        <v>3971.29</v>
      </c>
      <c r="J555" s="19">
        <f t="shared" si="34"/>
        <v>4674.97</v>
      </c>
      <c r="K555" s="19">
        <f t="shared" si="35"/>
        <v>6227.6</v>
      </c>
      <c r="L555" s="24">
        <v>0</v>
      </c>
      <c r="M555" s="31">
        <v>148.92</v>
      </c>
      <c r="V555" s="17"/>
      <c r="W555" s="17"/>
    </row>
    <row r="556" spans="1:23" s="16" customFormat="1" ht="14.25" customHeight="1">
      <c r="A556" s="30">
        <f>'до 150 кВт'!A556</f>
        <v>44827</v>
      </c>
      <c r="B556" s="18">
        <v>19</v>
      </c>
      <c r="C556" s="23">
        <v>1950.49</v>
      </c>
      <c r="D556" s="23">
        <v>0</v>
      </c>
      <c r="E556" s="23">
        <v>253.14</v>
      </c>
      <c r="F556" s="23">
        <v>1968.64</v>
      </c>
      <c r="G556" s="23">
        <v>308</v>
      </c>
      <c r="H556" s="19">
        <f t="shared" si="32"/>
        <v>3641.4300000000003</v>
      </c>
      <c r="I556" s="19">
        <f t="shared" si="33"/>
        <v>4083.8599999999997</v>
      </c>
      <c r="J556" s="19">
        <f t="shared" si="34"/>
        <v>4787.54</v>
      </c>
      <c r="K556" s="19">
        <f t="shared" si="35"/>
        <v>6340.17</v>
      </c>
      <c r="L556" s="24">
        <v>0</v>
      </c>
      <c r="M556" s="31">
        <v>253.14</v>
      </c>
      <c r="V556" s="17"/>
      <c r="W556" s="17"/>
    </row>
    <row r="557" spans="1:23" s="16" customFormat="1" ht="14.25" customHeight="1">
      <c r="A557" s="30">
        <f>'до 150 кВт'!A557</f>
        <v>44827</v>
      </c>
      <c r="B557" s="18">
        <v>20</v>
      </c>
      <c r="C557" s="23">
        <v>1878.98</v>
      </c>
      <c r="D557" s="23">
        <v>0</v>
      </c>
      <c r="E557" s="23">
        <v>455.38</v>
      </c>
      <c r="F557" s="23">
        <v>1897.13</v>
      </c>
      <c r="G557" s="23">
        <v>308</v>
      </c>
      <c r="H557" s="19">
        <f t="shared" si="32"/>
        <v>3569.92</v>
      </c>
      <c r="I557" s="19">
        <f t="shared" si="33"/>
        <v>4012.3500000000004</v>
      </c>
      <c r="J557" s="19">
        <f t="shared" si="34"/>
        <v>4716.03</v>
      </c>
      <c r="K557" s="19">
        <f t="shared" si="35"/>
        <v>6268.660000000001</v>
      </c>
      <c r="L557" s="24">
        <v>0</v>
      </c>
      <c r="M557" s="31">
        <v>455.38</v>
      </c>
      <c r="V557" s="17"/>
      <c r="W557" s="17"/>
    </row>
    <row r="558" spans="1:23" s="16" customFormat="1" ht="14.25" customHeight="1">
      <c r="A558" s="30">
        <f>'до 150 кВт'!A558</f>
        <v>44827</v>
      </c>
      <c r="B558" s="18">
        <v>21</v>
      </c>
      <c r="C558" s="23">
        <v>1791.24</v>
      </c>
      <c r="D558" s="23">
        <v>0</v>
      </c>
      <c r="E558" s="23">
        <v>667.07</v>
      </c>
      <c r="F558" s="23">
        <v>1809.39</v>
      </c>
      <c r="G558" s="23">
        <v>308</v>
      </c>
      <c r="H558" s="19">
        <f t="shared" si="32"/>
        <v>3482.1800000000003</v>
      </c>
      <c r="I558" s="19">
        <f t="shared" si="33"/>
        <v>3924.6099999999997</v>
      </c>
      <c r="J558" s="19">
        <f t="shared" si="34"/>
        <v>4628.29</v>
      </c>
      <c r="K558" s="19">
        <f t="shared" si="35"/>
        <v>6180.92</v>
      </c>
      <c r="L558" s="24">
        <v>0</v>
      </c>
      <c r="M558" s="31">
        <v>667.07</v>
      </c>
      <c r="V558" s="17"/>
      <c r="W558" s="17"/>
    </row>
    <row r="559" spans="1:23" s="16" customFormat="1" ht="14.25" customHeight="1">
      <c r="A559" s="30">
        <f>'до 150 кВт'!A559</f>
        <v>44827</v>
      </c>
      <c r="B559" s="18">
        <v>22</v>
      </c>
      <c r="C559" s="23">
        <v>1451.15</v>
      </c>
      <c r="D559" s="23">
        <v>0</v>
      </c>
      <c r="E559" s="23">
        <v>501.17</v>
      </c>
      <c r="F559" s="23">
        <v>1469.3</v>
      </c>
      <c r="G559" s="23">
        <v>308</v>
      </c>
      <c r="H559" s="19">
        <f t="shared" si="32"/>
        <v>3142.09</v>
      </c>
      <c r="I559" s="19">
        <f t="shared" si="33"/>
        <v>3584.5200000000004</v>
      </c>
      <c r="J559" s="19">
        <f t="shared" si="34"/>
        <v>4288.2</v>
      </c>
      <c r="K559" s="19">
        <f t="shared" si="35"/>
        <v>5840.830000000001</v>
      </c>
      <c r="L559" s="24">
        <v>0</v>
      </c>
      <c r="M559" s="31">
        <v>501.17</v>
      </c>
      <c r="V559" s="17"/>
      <c r="W559" s="17"/>
    </row>
    <row r="560" spans="1:23" s="16" customFormat="1" ht="14.25" customHeight="1">
      <c r="A560" s="30">
        <f>'до 150 кВт'!A560</f>
        <v>44827</v>
      </c>
      <c r="B560" s="18">
        <v>23</v>
      </c>
      <c r="C560" s="23">
        <v>1077.85</v>
      </c>
      <c r="D560" s="23">
        <v>0</v>
      </c>
      <c r="E560" s="23">
        <v>179.57</v>
      </c>
      <c r="F560" s="23">
        <v>1096</v>
      </c>
      <c r="G560" s="23">
        <v>308</v>
      </c>
      <c r="H560" s="19">
        <f t="shared" si="32"/>
        <v>2768.79</v>
      </c>
      <c r="I560" s="19">
        <f t="shared" si="33"/>
        <v>3211.2200000000003</v>
      </c>
      <c r="J560" s="19">
        <f t="shared" si="34"/>
        <v>3914.9</v>
      </c>
      <c r="K560" s="19">
        <f t="shared" si="35"/>
        <v>5467.53</v>
      </c>
      <c r="L560" s="24">
        <v>0</v>
      </c>
      <c r="M560" s="31">
        <v>179.57</v>
      </c>
      <c r="V560" s="17"/>
      <c r="W560" s="17"/>
    </row>
    <row r="561" spans="1:23" s="16" customFormat="1" ht="14.25" customHeight="1">
      <c r="A561" s="30">
        <f>'до 150 кВт'!A561</f>
        <v>44828</v>
      </c>
      <c r="B561" s="18">
        <v>0</v>
      </c>
      <c r="C561" s="23">
        <v>889.46</v>
      </c>
      <c r="D561" s="23">
        <v>0</v>
      </c>
      <c r="E561" s="23">
        <v>35.84</v>
      </c>
      <c r="F561" s="23">
        <v>907.61</v>
      </c>
      <c r="G561" s="23">
        <v>308</v>
      </c>
      <c r="H561" s="19">
        <f t="shared" si="32"/>
        <v>2580.4000000000005</v>
      </c>
      <c r="I561" s="19">
        <f t="shared" si="33"/>
        <v>3022.83</v>
      </c>
      <c r="J561" s="19">
        <f t="shared" si="34"/>
        <v>3726.51</v>
      </c>
      <c r="K561" s="19">
        <f t="shared" si="35"/>
        <v>5279.14</v>
      </c>
      <c r="L561" s="24">
        <v>0</v>
      </c>
      <c r="M561" s="31">
        <v>35.84</v>
      </c>
      <c r="V561" s="17"/>
      <c r="W561" s="17"/>
    </row>
    <row r="562" spans="1:23" s="16" customFormat="1" ht="14.25" customHeight="1">
      <c r="A562" s="30">
        <f>'до 150 кВт'!A562</f>
        <v>44828</v>
      </c>
      <c r="B562" s="18">
        <v>1</v>
      </c>
      <c r="C562" s="23">
        <v>871.59</v>
      </c>
      <c r="D562" s="23">
        <v>66.25</v>
      </c>
      <c r="E562" s="23">
        <v>0</v>
      </c>
      <c r="F562" s="23">
        <v>889.74</v>
      </c>
      <c r="G562" s="23">
        <v>308</v>
      </c>
      <c r="H562" s="19">
        <f t="shared" si="32"/>
        <v>2562.5300000000007</v>
      </c>
      <c r="I562" s="19">
        <f t="shared" si="33"/>
        <v>3004.96</v>
      </c>
      <c r="J562" s="19">
        <f t="shared" si="34"/>
        <v>3708.6400000000003</v>
      </c>
      <c r="K562" s="19">
        <f t="shared" si="35"/>
        <v>5261.27</v>
      </c>
      <c r="L562" s="24">
        <v>66.25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44828</v>
      </c>
      <c r="B563" s="18">
        <v>2</v>
      </c>
      <c r="C563" s="23">
        <v>871.25</v>
      </c>
      <c r="D563" s="23">
        <v>0</v>
      </c>
      <c r="E563" s="23">
        <v>3.9</v>
      </c>
      <c r="F563" s="23">
        <v>889.4</v>
      </c>
      <c r="G563" s="23">
        <v>308</v>
      </c>
      <c r="H563" s="19">
        <f t="shared" si="32"/>
        <v>2562.1900000000005</v>
      </c>
      <c r="I563" s="19">
        <f t="shared" si="33"/>
        <v>3004.62</v>
      </c>
      <c r="J563" s="19">
        <f t="shared" si="34"/>
        <v>3708.3</v>
      </c>
      <c r="K563" s="19">
        <f t="shared" si="35"/>
        <v>5260.93</v>
      </c>
      <c r="L563" s="24">
        <v>0</v>
      </c>
      <c r="M563" s="31">
        <v>3.9</v>
      </c>
      <c r="V563" s="17"/>
      <c r="W563" s="17"/>
    </row>
    <row r="564" spans="1:23" s="16" customFormat="1" ht="14.25" customHeight="1">
      <c r="A564" s="30">
        <f>'до 150 кВт'!A564</f>
        <v>44828</v>
      </c>
      <c r="B564" s="18">
        <v>3</v>
      </c>
      <c r="C564" s="23">
        <v>869.86</v>
      </c>
      <c r="D564" s="23">
        <v>0.51</v>
      </c>
      <c r="E564" s="23">
        <v>0</v>
      </c>
      <c r="F564" s="23">
        <v>888.01</v>
      </c>
      <c r="G564" s="23">
        <v>308</v>
      </c>
      <c r="H564" s="19">
        <f t="shared" si="32"/>
        <v>2560.8</v>
      </c>
      <c r="I564" s="19">
        <f t="shared" si="33"/>
        <v>3003.2300000000005</v>
      </c>
      <c r="J564" s="19">
        <f t="shared" si="34"/>
        <v>3706.9100000000003</v>
      </c>
      <c r="K564" s="19">
        <f t="shared" si="35"/>
        <v>5259.54</v>
      </c>
      <c r="L564" s="24">
        <v>0.51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44828</v>
      </c>
      <c r="B565" s="18">
        <v>4</v>
      </c>
      <c r="C565" s="23">
        <v>875.54</v>
      </c>
      <c r="D565" s="23">
        <v>53.75</v>
      </c>
      <c r="E565" s="23">
        <v>0</v>
      </c>
      <c r="F565" s="23">
        <v>893.69</v>
      </c>
      <c r="G565" s="23">
        <v>308</v>
      </c>
      <c r="H565" s="19">
        <f t="shared" si="32"/>
        <v>2566.4800000000005</v>
      </c>
      <c r="I565" s="19">
        <f t="shared" si="33"/>
        <v>3008.91</v>
      </c>
      <c r="J565" s="19">
        <f t="shared" si="34"/>
        <v>3712.59</v>
      </c>
      <c r="K565" s="19">
        <f t="shared" si="35"/>
        <v>5265.22</v>
      </c>
      <c r="L565" s="24">
        <v>53.75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44828</v>
      </c>
      <c r="B566" s="18">
        <v>5</v>
      </c>
      <c r="C566" s="23">
        <v>977.08</v>
      </c>
      <c r="D566" s="23">
        <v>68.12</v>
      </c>
      <c r="E566" s="23">
        <v>0</v>
      </c>
      <c r="F566" s="23">
        <v>995.23</v>
      </c>
      <c r="G566" s="23">
        <v>308</v>
      </c>
      <c r="H566" s="19">
        <f t="shared" si="32"/>
        <v>2668.0200000000004</v>
      </c>
      <c r="I566" s="19">
        <f t="shared" si="33"/>
        <v>3110.45</v>
      </c>
      <c r="J566" s="19">
        <f t="shared" si="34"/>
        <v>3814.13</v>
      </c>
      <c r="K566" s="19">
        <f t="shared" si="35"/>
        <v>5366.76</v>
      </c>
      <c r="L566" s="24">
        <v>68.12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44828</v>
      </c>
      <c r="B567" s="18">
        <v>6</v>
      </c>
      <c r="C567" s="23">
        <v>1102.4</v>
      </c>
      <c r="D567" s="23">
        <v>75.25</v>
      </c>
      <c r="E567" s="23">
        <v>0</v>
      </c>
      <c r="F567" s="23">
        <v>1120.55</v>
      </c>
      <c r="G567" s="23">
        <v>308</v>
      </c>
      <c r="H567" s="19">
        <f t="shared" si="32"/>
        <v>2793.34</v>
      </c>
      <c r="I567" s="19">
        <f t="shared" si="33"/>
        <v>3235.7700000000004</v>
      </c>
      <c r="J567" s="19">
        <f t="shared" si="34"/>
        <v>3939.4500000000003</v>
      </c>
      <c r="K567" s="19">
        <f t="shared" si="35"/>
        <v>5492.080000000001</v>
      </c>
      <c r="L567" s="24">
        <v>75.25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44828</v>
      </c>
      <c r="B568" s="18">
        <v>7</v>
      </c>
      <c r="C568" s="23">
        <v>1698.65</v>
      </c>
      <c r="D568" s="23">
        <v>0</v>
      </c>
      <c r="E568" s="23">
        <v>193.06</v>
      </c>
      <c r="F568" s="23">
        <v>1716.8</v>
      </c>
      <c r="G568" s="23">
        <v>308</v>
      </c>
      <c r="H568" s="19">
        <f t="shared" si="32"/>
        <v>3389.59</v>
      </c>
      <c r="I568" s="19">
        <f t="shared" si="33"/>
        <v>3832.0200000000004</v>
      </c>
      <c r="J568" s="19">
        <f t="shared" si="34"/>
        <v>4535.7</v>
      </c>
      <c r="K568" s="19">
        <f t="shared" si="35"/>
        <v>6088.330000000001</v>
      </c>
      <c r="L568" s="24">
        <v>0</v>
      </c>
      <c r="M568" s="31">
        <v>193.06</v>
      </c>
      <c r="V568" s="17"/>
      <c r="W568" s="17"/>
    </row>
    <row r="569" spans="1:23" s="16" customFormat="1" ht="14.25" customHeight="1">
      <c r="A569" s="30">
        <f>'до 150 кВт'!A569</f>
        <v>44828</v>
      </c>
      <c r="B569" s="18">
        <v>8</v>
      </c>
      <c r="C569" s="23">
        <v>1847.65</v>
      </c>
      <c r="D569" s="23">
        <v>0</v>
      </c>
      <c r="E569" s="23">
        <v>238.36</v>
      </c>
      <c r="F569" s="23">
        <v>1865.8</v>
      </c>
      <c r="G569" s="23">
        <v>308</v>
      </c>
      <c r="H569" s="19">
        <f t="shared" si="32"/>
        <v>3538.59</v>
      </c>
      <c r="I569" s="19">
        <f t="shared" si="33"/>
        <v>3981.0200000000004</v>
      </c>
      <c r="J569" s="19">
        <f t="shared" si="34"/>
        <v>4684.7</v>
      </c>
      <c r="K569" s="19">
        <f t="shared" si="35"/>
        <v>6237.330000000001</v>
      </c>
      <c r="L569" s="24">
        <v>0</v>
      </c>
      <c r="M569" s="31">
        <v>238.36</v>
      </c>
      <c r="V569" s="17"/>
      <c r="W569" s="17"/>
    </row>
    <row r="570" spans="1:23" s="16" customFormat="1" ht="14.25" customHeight="1">
      <c r="A570" s="30">
        <f>'до 150 кВт'!A570</f>
        <v>44828</v>
      </c>
      <c r="B570" s="18">
        <v>9</v>
      </c>
      <c r="C570" s="23">
        <v>1858.97</v>
      </c>
      <c r="D570" s="23">
        <v>0</v>
      </c>
      <c r="E570" s="23">
        <v>220.89</v>
      </c>
      <c r="F570" s="23">
        <v>1877.12</v>
      </c>
      <c r="G570" s="23">
        <v>308</v>
      </c>
      <c r="H570" s="19">
        <f t="shared" si="32"/>
        <v>3549.9100000000008</v>
      </c>
      <c r="I570" s="19">
        <f t="shared" si="33"/>
        <v>3992.34</v>
      </c>
      <c r="J570" s="19">
        <f t="shared" si="34"/>
        <v>4696.02</v>
      </c>
      <c r="K570" s="19">
        <f t="shared" si="35"/>
        <v>6248.650000000001</v>
      </c>
      <c r="L570" s="24">
        <v>0</v>
      </c>
      <c r="M570" s="31">
        <v>220.89</v>
      </c>
      <c r="V570" s="17"/>
      <c r="W570" s="17"/>
    </row>
    <row r="571" spans="1:23" s="16" customFormat="1" ht="14.25" customHeight="1">
      <c r="A571" s="30">
        <f>'до 150 кВт'!A571</f>
        <v>44828</v>
      </c>
      <c r="B571" s="18">
        <v>10</v>
      </c>
      <c r="C571" s="23">
        <v>1850.14</v>
      </c>
      <c r="D571" s="23">
        <v>0</v>
      </c>
      <c r="E571" s="23">
        <v>178.21</v>
      </c>
      <c r="F571" s="23">
        <v>1868.29</v>
      </c>
      <c r="G571" s="23">
        <v>308</v>
      </c>
      <c r="H571" s="19">
        <f t="shared" si="32"/>
        <v>3541.080000000001</v>
      </c>
      <c r="I571" s="19">
        <f t="shared" si="33"/>
        <v>3983.51</v>
      </c>
      <c r="J571" s="19">
        <f t="shared" si="34"/>
        <v>4687.1900000000005</v>
      </c>
      <c r="K571" s="19">
        <f t="shared" si="35"/>
        <v>6239.820000000001</v>
      </c>
      <c r="L571" s="24">
        <v>0</v>
      </c>
      <c r="M571" s="31">
        <v>178.21</v>
      </c>
      <c r="V571" s="17"/>
      <c r="W571" s="17"/>
    </row>
    <row r="572" spans="1:23" s="16" customFormat="1" ht="14.25" customHeight="1">
      <c r="A572" s="30">
        <f>'до 150 кВт'!A572</f>
        <v>44828</v>
      </c>
      <c r="B572" s="18">
        <v>11</v>
      </c>
      <c r="C572" s="23">
        <v>1877.37</v>
      </c>
      <c r="D572" s="23">
        <v>0</v>
      </c>
      <c r="E572" s="23">
        <v>142.5</v>
      </c>
      <c r="F572" s="23">
        <v>1895.52</v>
      </c>
      <c r="G572" s="23">
        <v>308</v>
      </c>
      <c r="H572" s="19">
        <f t="shared" si="32"/>
        <v>3568.3100000000004</v>
      </c>
      <c r="I572" s="19">
        <f t="shared" si="33"/>
        <v>4010.74</v>
      </c>
      <c r="J572" s="19">
        <f t="shared" si="34"/>
        <v>4714.42</v>
      </c>
      <c r="K572" s="19">
        <f t="shared" si="35"/>
        <v>6267.05</v>
      </c>
      <c r="L572" s="24">
        <v>0</v>
      </c>
      <c r="M572" s="31">
        <v>142.5</v>
      </c>
      <c r="V572" s="17"/>
      <c r="W572" s="17"/>
    </row>
    <row r="573" spans="1:23" s="16" customFormat="1" ht="14.25" customHeight="1">
      <c r="A573" s="30">
        <f>'до 150 кВт'!A573</f>
        <v>44828</v>
      </c>
      <c r="B573" s="18">
        <v>12</v>
      </c>
      <c r="C573" s="23">
        <v>1871.75</v>
      </c>
      <c r="D573" s="23">
        <v>0</v>
      </c>
      <c r="E573" s="23">
        <v>125.97</v>
      </c>
      <c r="F573" s="23">
        <v>1889.9</v>
      </c>
      <c r="G573" s="23">
        <v>308</v>
      </c>
      <c r="H573" s="19">
        <f t="shared" si="32"/>
        <v>3562.6900000000005</v>
      </c>
      <c r="I573" s="19">
        <f t="shared" si="33"/>
        <v>4005.12</v>
      </c>
      <c r="J573" s="19">
        <f t="shared" si="34"/>
        <v>4708.8</v>
      </c>
      <c r="K573" s="19">
        <f t="shared" si="35"/>
        <v>6261.43</v>
      </c>
      <c r="L573" s="24">
        <v>0</v>
      </c>
      <c r="M573" s="31">
        <v>125.97</v>
      </c>
      <c r="V573" s="17"/>
      <c r="W573" s="17"/>
    </row>
    <row r="574" spans="1:23" s="16" customFormat="1" ht="14.25" customHeight="1">
      <c r="A574" s="30">
        <f>'до 150 кВт'!A574</f>
        <v>44828</v>
      </c>
      <c r="B574" s="18">
        <v>13</v>
      </c>
      <c r="C574" s="23">
        <v>1872.16</v>
      </c>
      <c r="D574" s="23">
        <v>0</v>
      </c>
      <c r="E574" s="23">
        <v>56.95</v>
      </c>
      <c r="F574" s="23">
        <v>1890.31</v>
      </c>
      <c r="G574" s="23">
        <v>308</v>
      </c>
      <c r="H574" s="19">
        <f t="shared" si="32"/>
        <v>3563.1000000000004</v>
      </c>
      <c r="I574" s="19">
        <f t="shared" si="33"/>
        <v>4005.5299999999997</v>
      </c>
      <c r="J574" s="19">
        <f t="shared" si="34"/>
        <v>4709.21</v>
      </c>
      <c r="K574" s="19">
        <f t="shared" si="35"/>
        <v>6261.84</v>
      </c>
      <c r="L574" s="24">
        <v>0</v>
      </c>
      <c r="M574" s="31">
        <v>56.95</v>
      </c>
      <c r="V574" s="17"/>
      <c r="W574" s="17"/>
    </row>
    <row r="575" spans="1:23" s="16" customFormat="1" ht="14.25" customHeight="1">
      <c r="A575" s="30">
        <f>'до 150 кВт'!A575</f>
        <v>44828</v>
      </c>
      <c r="B575" s="18">
        <v>14</v>
      </c>
      <c r="C575" s="23">
        <v>1803.7</v>
      </c>
      <c r="D575" s="23">
        <v>47.6</v>
      </c>
      <c r="E575" s="23">
        <v>0</v>
      </c>
      <c r="F575" s="23">
        <v>1821.85</v>
      </c>
      <c r="G575" s="23">
        <v>308</v>
      </c>
      <c r="H575" s="19">
        <f t="shared" si="32"/>
        <v>3494.6400000000003</v>
      </c>
      <c r="I575" s="19">
        <f t="shared" si="33"/>
        <v>3937.0699999999997</v>
      </c>
      <c r="J575" s="19">
        <f t="shared" si="34"/>
        <v>4640.75</v>
      </c>
      <c r="K575" s="19">
        <f t="shared" si="35"/>
        <v>6193.38</v>
      </c>
      <c r="L575" s="24">
        <v>47.6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44828</v>
      </c>
      <c r="B576" s="18">
        <v>15</v>
      </c>
      <c r="C576" s="23">
        <v>1806.42</v>
      </c>
      <c r="D576" s="23">
        <v>0</v>
      </c>
      <c r="E576" s="23">
        <v>137.61</v>
      </c>
      <c r="F576" s="23">
        <v>1824.57</v>
      </c>
      <c r="G576" s="23">
        <v>308</v>
      </c>
      <c r="H576" s="19">
        <f t="shared" si="32"/>
        <v>3497.3600000000006</v>
      </c>
      <c r="I576" s="19">
        <f t="shared" si="33"/>
        <v>3939.79</v>
      </c>
      <c r="J576" s="19">
        <f t="shared" si="34"/>
        <v>4643.47</v>
      </c>
      <c r="K576" s="19">
        <f t="shared" si="35"/>
        <v>6196.1</v>
      </c>
      <c r="L576" s="24">
        <v>0</v>
      </c>
      <c r="M576" s="31">
        <v>137.61</v>
      </c>
      <c r="V576" s="17"/>
      <c r="W576" s="17"/>
    </row>
    <row r="577" spans="1:23" s="16" customFormat="1" ht="14.25" customHeight="1">
      <c r="A577" s="30">
        <f>'до 150 кВт'!A577</f>
        <v>44828</v>
      </c>
      <c r="B577" s="18">
        <v>16</v>
      </c>
      <c r="C577" s="23">
        <v>1856.44</v>
      </c>
      <c r="D577" s="23">
        <v>0</v>
      </c>
      <c r="E577" s="23">
        <v>185.82</v>
      </c>
      <c r="F577" s="23">
        <v>1874.59</v>
      </c>
      <c r="G577" s="23">
        <v>308</v>
      </c>
      <c r="H577" s="19">
        <f t="shared" si="32"/>
        <v>3547.38</v>
      </c>
      <c r="I577" s="19">
        <f t="shared" si="33"/>
        <v>3989.8100000000004</v>
      </c>
      <c r="J577" s="19">
        <f t="shared" si="34"/>
        <v>4693.490000000001</v>
      </c>
      <c r="K577" s="19">
        <f t="shared" si="35"/>
        <v>6246.12</v>
      </c>
      <c r="L577" s="24">
        <v>0</v>
      </c>
      <c r="M577" s="31">
        <v>185.82</v>
      </c>
      <c r="V577" s="17"/>
      <c r="W577" s="17"/>
    </row>
    <row r="578" spans="1:23" s="16" customFormat="1" ht="14.25" customHeight="1">
      <c r="A578" s="30">
        <f>'до 150 кВт'!A578</f>
        <v>44828</v>
      </c>
      <c r="B578" s="18">
        <v>17</v>
      </c>
      <c r="C578" s="23">
        <v>1835.23</v>
      </c>
      <c r="D578" s="23">
        <v>56.92</v>
      </c>
      <c r="E578" s="23">
        <v>0</v>
      </c>
      <c r="F578" s="23">
        <v>1853.38</v>
      </c>
      <c r="G578" s="23">
        <v>308</v>
      </c>
      <c r="H578" s="19">
        <f t="shared" si="32"/>
        <v>3526.17</v>
      </c>
      <c r="I578" s="19">
        <f t="shared" si="33"/>
        <v>3968.6000000000004</v>
      </c>
      <c r="J578" s="19">
        <f t="shared" si="34"/>
        <v>4672.28</v>
      </c>
      <c r="K578" s="19">
        <f t="shared" si="35"/>
        <v>6224.910000000001</v>
      </c>
      <c r="L578" s="24">
        <v>56.92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44828</v>
      </c>
      <c r="B579" s="18">
        <v>18</v>
      </c>
      <c r="C579" s="23">
        <v>1825.98</v>
      </c>
      <c r="D579" s="23">
        <v>364.14</v>
      </c>
      <c r="E579" s="23">
        <v>0</v>
      </c>
      <c r="F579" s="23">
        <v>1844.13</v>
      </c>
      <c r="G579" s="23">
        <v>308</v>
      </c>
      <c r="H579" s="19">
        <f t="shared" si="32"/>
        <v>3516.92</v>
      </c>
      <c r="I579" s="19">
        <f t="shared" si="33"/>
        <v>3959.3500000000004</v>
      </c>
      <c r="J579" s="19">
        <f t="shared" si="34"/>
        <v>4663.03</v>
      </c>
      <c r="K579" s="19">
        <f t="shared" si="35"/>
        <v>6215.660000000001</v>
      </c>
      <c r="L579" s="24">
        <v>364.14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44828</v>
      </c>
      <c r="B580" s="18">
        <v>19</v>
      </c>
      <c r="C580" s="23">
        <v>1957.25</v>
      </c>
      <c r="D580" s="23">
        <v>133.56</v>
      </c>
      <c r="E580" s="23">
        <v>0</v>
      </c>
      <c r="F580" s="23">
        <v>1975.4</v>
      </c>
      <c r="G580" s="23">
        <v>308</v>
      </c>
      <c r="H580" s="19">
        <f t="shared" si="32"/>
        <v>3648.1900000000005</v>
      </c>
      <c r="I580" s="19">
        <f t="shared" si="33"/>
        <v>4090.62</v>
      </c>
      <c r="J580" s="19">
        <f t="shared" si="34"/>
        <v>4794.3</v>
      </c>
      <c r="K580" s="19">
        <f t="shared" si="35"/>
        <v>6346.93</v>
      </c>
      <c r="L580" s="24">
        <v>133.56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44828</v>
      </c>
      <c r="B581" s="18">
        <v>20</v>
      </c>
      <c r="C581" s="23">
        <v>1958.71</v>
      </c>
      <c r="D581" s="23">
        <v>0</v>
      </c>
      <c r="E581" s="23">
        <v>132.46</v>
      </c>
      <c r="F581" s="23">
        <v>1976.86</v>
      </c>
      <c r="G581" s="23">
        <v>308</v>
      </c>
      <c r="H581" s="19">
        <f t="shared" si="32"/>
        <v>3649.6500000000005</v>
      </c>
      <c r="I581" s="19">
        <f t="shared" si="33"/>
        <v>4092.08</v>
      </c>
      <c r="J581" s="19">
        <f t="shared" si="34"/>
        <v>4795.76</v>
      </c>
      <c r="K581" s="19">
        <f t="shared" si="35"/>
        <v>6348.39</v>
      </c>
      <c r="L581" s="24">
        <v>0</v>
      </c>
      <c r="M581" s="31">
        <v>132.46</v>
      </c>
      <c r="V581" s="17"/>
      <c r="W581" s="17"/>
    </row>
    <row r="582" spans="1:23" s="16" customFormat="1" ht="14.25" customHeight="1">
      <c r="A582" s="30">
        <f>'до 150 кВт'!A582</f>
        <v>44828</v>
      </c>
      <c r="B582" s="18">
        <v>21</v>
      </c>
      <c r="C582" s="23">
        <v>1812.13</v>
      </c>
      <c r="D582" s="23">
        <v>0</v>
      </c>
      <c r="E582" s="23">
        <v>420.61</v>
      </c>
      <c r="F582" s="23">
        <v>1830.28</v>
      </c>
      <c r="G582" s="23">
        <v>308</v>
      </c>
      <c r="H582" s="19">
        <f t="shared" si="32"/>
        <v>3503.0700000000006</v>
      </c>
      <c r="I582" s="19">
        <f t="shared" si="33"/>
        <v>3945.5</v>
      </c>
      <c r="J582" s="19">
        <f t="shared" si="34"/>
        <v>4649.18</v>
      </c>
      <c r="K582" s="19">
        <f t="shared" si="35"/>
        <v>6201.81</v>
      </c>
      <c r="L582" s="24">
        <v>0</v>
      </c>
      <c r="M582" s="31">
        <v>420.61</v>
      </c>
      <c r="V582" s="17"/>
      <c r="W582" s="17"/>
    </row>
    <row r="583" spans="1:23" s="16" customFormat="1" ht="14.25" customHeight="1">
      <c r="A583" s="30">
        <f>'до 150 кВт'!A583</f>
        <v>44828</v>
      </c>
      <c r="B583" s="18">
        <v>22</v>
      </c>
      <c r="C583" s="23">
        <v>1411.85</v>
      </c>
      <c r="D583" s="23">
        <v>0</v>
      </c>
      <c r="E583" s="23">
        <v>585.76</v>
      </c>
      <c r="F583" s="23">
        <v>1430</v>
      </c>
      <c r="G583" s="23">
        <v>308</v>
      </c>
      <c r="H583" s="19">
        <f t="shared" si="32"/>
        <v>3102.79</v>
      </c>
      <c r="I583" s="19">
        <f t="shared" si="33"/>
        <v>3545.2200000000003</v>
      </c>
      <c r="J583" s="19">
        <f t="shared" si="34"/>
        <v>4248.900000000001</v>
      </c>
      <c r="K583" s="19">
        <f t="shared" si="35"/>
        <v>5801.53</v>
      </c>
      <c r="L583" s="24">
        <v>0</v>
      </c>
      <c r="M583" s="31">
        <v>585.76</v>
      </c>
      <c r="V583" s="17"/>
      <c r="W583" s="17"/>
    </row>
    <row r="584" spans="1:23" s="16" customFormat="1" ht="14.25" customHeight="1">
      <c r="A584" s="30">
        <f>'до 150 кВт'!A584</f>
        <v>44828</v>
      </c>
      <c r="B584" s="18">
        <v>23</v>
      </c>
      <c r="C584" s="23">
        <v>1083.05</v>
      </c>
      <c r="D584" s="23">
        <v>0</v>
      </c>
      <c r="E584" s="23">
        <v>264.95</v>
      </c>
      <c r="F584" s="23">
        <v>1101.2</v>
      </c>
      <c r="G584" s="23">
        <v>308</v>
      </c>
      <c r="H584" s="19">
        <f t="shared" si="32"/>
        <v>2773.9900000000002</v>
      </c>
      <c r="I584" s="19">
        <f t="shared" si="33"/>
        <v>3216.42</v>
      </c>
      <c r="J584" s="19">
        <f t="shared" si="34"/>
        <v>3920.1000000000004</v>
      </c>
      <c r="K584" s="19">
        <f t="shared" si="35"/>
        <v>5472.7300000000005</v>
      </c>
      <c r="L584" s="24">
        <v>0</v>
      </c>
      <c r="M584" s="31">
        <v>264.95</v>
      </c>
      <c r="V584" s="17"/>
      <c r="W584" s="17"/>
    </row>
    <row r="585" spans="1:23" s="16" customFormat="1" ht="14.25" customHeight="1">
      <c r="A585" s="30">
        <f>'до 150 кВт'!A585</f>
        <v>44829</v>
      </c>
      <c r="B585" s="18">
        <v>0</v>
      </c>
      <c r="C585" s="23">
        <v>847.41</v>
      </c>
      <c r="D585" s="23">
        <v>0</v>
      </c>
      <c r="E585" s="23">
        <v>78.48</v>
      </c>
      <c r="F585" s="23">
        <v>865.56</v>
      </c>
      <c r="G585" s="23">
        <v>308</v>
      </c>
      <c r="H585" s="19">
        <f t="shared" si="32"/>
        <v>2538.3500000000004</v>
      </c>
      <c r="I585" s="19">
        <f t="shared" si="33"/>
        <v>2980.7799999999997</v>
      </c>
      <c r="J585" s="19">
        <f t="shared" si="34"/>
        <v>3684.46</v>
      </c>
      <c r="K585" s="19">
        <f t="shared" si="35"/>
        <v>5237.09</v>
      </c>
      <c r="L585" s="24">
        <v>0</v>
      </c>
      <c r="M585" s="31">
        <v>78.48</v>
      </c>
      <c r="V585" s="17"/>
      <c r="W585" s="17"/>
    </row>
    <row r="586" spans="1:23" s="16" customFormat="1" ht="14.25" customHeight="1">
      <c r="A586" s="30">
        <f>'до 150 кВт'!A586</f>
        <v>44829</v>
      </c>
      <c r="B586" s="18">
        <v>1</v>
      </c>
      <c r="C586" s="23">
        <v>6.55</v>
      </c>
      <c r="D586" s="23">
        <v>727.08</v>
      </c>
      <c r="E586" s="23">
        <v>0</v>
      </c>
      <c r="F586" s="23">
        <v>24.7</v>
      </c>
      <c r="G586" s="23">
        <v>308</v>
      </c>
      <c r="H586" s="19">
        <f aca="true" t="shared" si="36" ref="H586:H649">SUM($C586,$G586,$R$5,$R$6)</f>
        <v>1697.49</v>
      </c>
      <c r="I586" s="19">
        <f aca="true" t="shared" si="37" ref="I586:I649">SUM($C586,$G586,$S$5,$S$6)</f>
        <v>2139.92</v>
      </c>
      <c r="J586" s="19">
        <f aca="true" t="shared" si="38" ref="J586:J649">SUM($C586,$G586,$T$5,$T$6)</f>
        <v>2843.6000000000004</v>
      </c>
      <c r="K586" s="19">
        <f aca="true" t="shared" si="39" ref="K586:K649">SUM($C586,$G586,$U$5,$U$6)</f>
        <v>4396.2300000000005</v>
      </c>
      <c r="L586" s="24">
        <v>727.08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44829</v>
      </c>
      <c r="B587" s="18">
        <v>2</v>
      </c>
      <c r="C587" s="23">
        <v>6.05</v>
      </c>
      <c r="D587" s="23">
        <v>0</v>
      </c>
      <c r="E587" s="23">
        <v>6.46</v>
      </c>
      <c r="F587" s="23">
        <v>24.2</v>
      </c>
      <c r="G587" s="23">
        <v>308</v>
      </c>
      <c r="H587" s="19">
        <f t="shared" si="36"/>
        <v>1696.99</v>
      </c>
      <c r="I587" s="19">
        <f t="shared" si="37"/>
        <v>2139.42</v>
      </c>
      <c r="J587" s="19">
        <f t="shared" si="38"/>
        <v>2843.1000000000004</v>
      </c>
      <c r="K587" s="19">
        <f t="shared" si="39"/>
        <v>4395.7300000000005</v>
      </c>
      <c r="L587" s="24">
        <v>0</v>
      </c>
      <c r="M587" s="31">
        <v>6.46</v>
      </c>
      <c r="V587" s="17"/>
      <c r="W587" s="17"/>
    </row>
    <row r="588" spans="1:23" s="16" customFormat="1" ht="14.25" customHeight="1">
      <c r="A588" s="30">
        <f>'до 150 кВт'!A588</f>
        <v>44829</v>
      </c>
      <c r="B588" s="18">
        <v>3</v>
      </c>
      <c r="C588" s="23">
        <v>5.9</v>
      </c>
      <c r="D588" s="23">
        <v>0</v>
      </c>
      <c r="E588" s="23">
        <v>5.16</v>
      </c>
      <c r="F588" s="23">
        <v>24.05</v>
      </c>
      <c r="G588" s="23">
        <v>308</v>
      </c>
      <c r="H588" s="19">
        <f t="shared" si="36"/>
        <v>1696.84</v>
      </c>
      <c r="I588" s="19">
        <f t="shared" si="37"/>
        <v>2139.27</v>
      </c>
      <c r="J588" s="19">
        <f t="shared" si="38"/>
        <v>2842.9500000000003</v>
      </c>
      <c r="K588" s="19">
        <f t="shared" si="39"/>
        <v>4395.58</v>
      </c>
      <c r="L588" s="24">
        <v>0</v>
      </c>
      <c r="M588" s="31">
        <v>5.16</v>
      </c>
      <c r="V588" s="17"/>
      <c r="W588" s="17"/>
    </row>
    <row r="589" spans="1:23" s="16" customFormat="1" ht="14.25" customHeight="1">
      <c r="A589" s="30">
        <f>'до 150 кВт'!A589</f>
        <v>44829</v>
      </c>
      <c r="B589" s="18">
        <v>4</v>
      </c>
      <c r="C589" s="23">
        <v>6.2</v>
      </c>
      <c r="D589" s="23">
        <v>0</v>
      </c>
      <c r="E589" s="23">
        <v>6.59</v>
      </c>
      <c r="F589" s="23">
        <v>24.35</v>
      </c>
      <c r="G589" s="23">
        <v>308</v>
      </c>
      <c r="H589" s="19">
        <f t="shared" si="36"/>
        <v>1697.14</v>
      </c>
      <c r="I589" s="19">
        <f t="shared" si="37"/>
        <v>2139.57</v>
      </c>
      <c r="J589" s="19">
        <f t="shared" si="38"/>
        <v>2843.25</v>
      </c>
      <c r="K589" s="19">
        <f t="shared" si="39"/>
        <v>4395.88</v>
      </c>
      <c r="L589" s="24">
        <v>0</v>
      </c>
      <c r="M589" s="31">
        <v>6.59</v>
      </c>
      <c r="V589" s="17"/>
      <c r="W589" s="17"/>
    </row>
    <row r="590" spans="1:23" s="16" customFormat="1" ht="14.25" customHeight="1">
      <c r="A590" s="30">
        <f>'до 150 кВт'!A590</f>
        <v>44829</v>
      </c>
      <c r="B590" s="18">
        <v>5</v>
      </c>
      <c r="C590" s="23">
        <v>6.8</v>
      </c>
      <c r="D590" s="23">
        <v>887.65</v>
      </c>
      <c r="E590" s="23">
        <v>0</v>
      </c>
      <c r="F590" s="23">
        <v>24.95</v>
      </c>
      <c r="G590" s="23">
        <v>308</v>
      </c>
      <c r="H590" s="19">
        <f t="shared" si="36"/>
        <v>1697.74</v>
      </c>
      <c r="I590" s="19">
        <f t="shared" si="37"/>
        <v>2140.17</v>
      </c>
      <c r="J590" s="19">
        <f t="shared" si="38"/>
        <v>2843.8500000000004</v>
      </c>
      <c r="K590" s="19">
        <f t="shared" si="39"/>
        <v>4396.4800000000005</v>
      </c>
      <c r="L590" s="24">
        <v>887.65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44829</v>
      </c>
      <c r="B591" s="18">
        <v>6</v>
      </c>
      <c r="C591" s="23">
        <v>6.65</v>
      </c>
      <c r="D591" s="23">
        <v>926.26</v>
      </c>
      <c r="E591" s="23">
        <v>0</v>
      </c>
      <c r="F591" s="23">
        <v>24.8</v>
      </c>
      <c r="G591" s="23">
        <v>308</v>
      </c>
      <c r="H591" s="19">
        <f t="shared" si="36"/>
        <v>1697.59</v>
      </c>
      <c r="I591" s="19">
        <f t="shared" si="37"/>
        <v>2140.02</v>
      </c>
      <c r="J591" s="19">
        <f t="shared" si="38"/>
        <v>2843.7000000000003</v>
      </c>
      <c r="K591" s="19">
        <f t="shared" si="39"/>
        <v>4396.33</v>
      </c>
      <c r="L591" s="24">
        <v>926.26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44829</v>
      </c>
      <c r="B592" s="18">
        <v>7</v>
      </c>
      <c r="C592" s="23">
        <v>868.5</v>
      </c>
      <c r="D592" s="23">
        <v>207.08</v>
      </c>
      <c r="E592" s="23">
        <v>0</v>
      </c>
      <c r="F592" s="23">
        <v>886.65</v>
      </c>
      <c r="G592" s="23">
        <v>308</v>
      </c>
      <c r="H592" s="19">
        <f t="shared" si="36"/>
        <v>2559.4400000000005</v>
      </c>
      <c r="I592" s="19">
        <f t="shared" si="37"/>
        <v>3001.87</v>
      </c>
      <c r="J592" s="19">
        <f t="shared" si="38"/>
        <v>3705.55</v>
      </c>
      <c r="K592" s="19">
        <f t="shared" si="39"/>
        <v>5258.18</v>
      </c>
      <c r="L592" s="24">
        <v>207.08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44829</v>
      </c>
      <c r="B593" s="18">
        <v>8</v>
      </c>
      <c r="C593" s="23">
        <v>1070.45</v>
      </c>
      <c r="D593" s="23">
        <v>169.95</v>
      </c>
      <c r="E593" s="23">
        <v>0</v>
      </c>
      <c r="F593" s="23">
        <v>1088.6</v>
      </c>
      <c r="G593" s="23">
        <v>308</v>
      </c>
      <c r="H593" s="19">
        <f t="shared" si="36"/>
        <v>2761.3900000000003</v>
      </c>
      <c r="I593" s="19">
        <f t="shared" si="37"/>
        <v>3203.82</v>
      </c>
      <c r="J593" s="19">
        <f t="shared" si="38"/>
        <v>3907.5</v>
      </c>
      <c r="K593" s="19">
        <f t="shared" si="39"/>
        <v>5460.13</v>
      </c>
      <c r="L593" s="24">
        <v>169.95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44829</v>
      </c>
      <c r="B594" s="18">
        <v>9</v>
      </c>
      <c r="C594" s="23">
        <v>1050.47</v>
      </c>
      <c r="D594" s="23">
        <v>102.44</v>
      </c>
      <c r="E594" s="23">
        <v>0</v>
      </c>
      <c r="F594" s="23">
        <v>1068.62</v>
      </c>
      <c r="G594" s="23">
        <v>308</v>
      </c>
      <c r="H594" s="19">
        <f t="shared" si="36"/>
        <v>2741.4100000000003</v>
      </c>
      <c r="I594" s="19">
        <f t="shared" si="37"/>
        <v>3183.84</v>
      </c>
      <c r="J594" s="19">
        <f t="shared" si="38"/>
        <v>3887.5200000000004</v>
      </c>
      <c r="K594" s="19">
        <f t="shared" si="39"/>
        <v>5440.150000000001</v>
      </c>
      <c r="L594" s="24">
        <v>102.44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44829</v>
      </c>
      <c r="B595" s="18">
        <v>10</v>
      </c>
      <c r="C595" s="23">
        <v>1051.48</v>
      </c>
      <c r="D595" s="23">
        <v>0</v>
      </c>
      <c r="E595" s="23">
        <v>244.18</v>
      </c>
      <c r="F595" s="23">
        <v>1069.63</v>
      </c>
      <c r="G595" s="23">
        <v>308</v>
      </c>
      <c r="H595" s="19">
        <f t="shared" si="36"/>
        <v>2742.42</v>
      </c>
      <c r="I595" s="19">
        <f t="shared" si="37"/>
        <v>3184.8500000000004</v>
      </c>
      <c r="J595" s="19">
        <f t="shared" si="38"/>
        <v>3888.53</v>
      </c>
      <c r="K595" s="19">
        <f t="shared" si="39"/>
        <v>5441.160000000001</v>
      </c>
      <c r="L595" s="24">
        <v>0</v>
      </c>
      <c r="M595" s="31">
        <v>244.18</v>
      </c>
      <c r="V595" s="17"/>
      <c r="W595" s="17"/>
    </row>
    <row r="596" spans="1:23" s="16" customFormat="1" ht="14.25" customHeight="1">
      <c r="A596" s="30">
        <f>'до 150 кВт'!A596</f>
        <v>44829</v>
      </c>
      <c r="B596" s="18">
        <v>11</v>
      </c>
      <c r="C596" s="23">
        <v>984.48</v>
      </c>
      <c r="D596" s="23">
        <v>0</v>
      </c>
      <c r="E596" s="23">
        <v>1036.95</v>
      </c>
      <c r="F596" s="23">
        <v>1002.63</v>
      </c>
      <c r="G596" s="23">
        <v>308</v>
      </c>
      <c r="H596" s="19">
        <f t="shared" si="36"/>
        <v>2675.42</v>
      </c>
      <c r="I596" s="19">
        <f t="shared" si="37"/>
        <v>3117.8500000000004</v>
      </c>
      <c r="J596" s="19">
        <f t="shared" si="38"/>
        <v>3821.53</v>
      </c>
      <c r="K596" s="19">
        <f t="shared" si="39"/>
        <v>5374.160000000001</v>
      </c>
      <c r="L596" s="24">
        <v>0</v>
      </c>
      <c r="M596" s="31">
        <v>1036.95</v>
      </c>
      <c r="V596" s="17"/>
      <c r="W596" s="17"/>
    </row>
    <row r="597" spans="1:23" s="16" customFormat="1" ht="14.25" customHeight="1">
      <c r="A597" s="30">
        <f>'до 150 кВт'!A597</f>
        <v>44829</v>
      </c>
      <c r="B597" s="18">
        <v>12</v>
      </c>
      <c r="C597" s="23">
        <v>936.67</v>
      </c>
      <c r="D597" s="23">
        <v>0</v>
      </c>
      <c r="E597" s="23">
        <v>988.39</v>
      </c>
      <c r="F597" s="23">
        <v>954.82</v>
      </c>
      <c r="G597" s="23">
        <v>308</v>
      </c>
      <c r="H597" s="19">
        <f t="shared" si="36"/>
        <v>2627.6100000000006</v>
      </c>
      <c r="I597" s="19">
        <f t="shared" si="37"/>
        <v>3070.04</v>
      </c>
      <c r="J597" s="19">
        <f t="shared" si="38"/>
        <v>3773.7200000000003</v>
      </c>
      <c r="K597" s="19">
        <f t="shared" si="39"/>
        <v>5326.35</v>
      </c>
      <c r="L597" s="24">
        <v>0</v>
      </c>
      <c r="M597" s="31">
        <v>988.39</v>
      </c>
      <c r="V597" s="17"/>
      <c r="W597" s="17"/>
    </row>
    <row r="598" spans="1:23" s="16" customFormat="1" ht="14.25" customHeight="1">
      <c r="A598" s="30">
        <f>'до 150 кВт'!A598</f>
        <v>44829</v>
      </c>
      <c r="B598" s="18">
        <v>13</v>
      </c>
      <c r="C598" s="23">
        <v>941.79</v>
      </c>
      <c r="D598" s="23">
        <v>0</v>
      </c>
      <c r="E598" s="23">
        <v>140.78</v>
      </c>
      <c r="F598" s="23">
        <v>959.94</v>
      </c>
      <c r="G598" s="23">
        <v>308</v>
      </c>
      <c r="H598" s="19">
        <f t="shared" si="36"/>
        <v>2632.7300000000005</v>
      </c>
      <c r="I598" s="19">
        <f t="shared" si="37"/>
        <v>3075.16</v>
      </c>
      <c r="J598" s="19">
        <f t="shared" si="38"/>
        <v>3778.84</v>
      </c>
      <c r="K598" s="19">
        <f t="shared" si="39"/>
        <v>5331.47</v>
      </c>
      <c r="L598" s="24">
        <v>0</v>
      </c>
      <c r="M598" s="31">
        <v>140.78</v>
      </c>
      <c r="V598" s="17"/>
      <c r="W598" s="17"/>
    </row>
    <row r="599" spans="1:23" s="16" customFormat="1" ht="14.25" customHeight="1">
      <c r="A599" s="30">
        <f>'до 150 кВт'!A599</f>
        <v>44829</v>
      </c>
      <c r="B599" s="18">
        <v>14</v>
      </c>
      <c r="C599" s="23">
        <v>934.47</v>
      </c>
      <c r="D599" s="23">
        <v>0</v>
      </c>
      <c r="E599" s="23">
        <v>131.37</v>
      </c>
      <c r="F599" s="23">
        <v>952.62</v>
      </c>
      <c r="G599" s="23">
        <v>308</v>
      </c>
      <c r="H599" s="19">
        <f t="shared" si="36"/>
        <v>2625.4100000000003</v>
      </c>
      <c r="I599" s="19">
        <f t="shared" si="37"/>
        <v>3067.84</v>
      </c>
      <c r="J599" s="19">
        <f t="shared" si="38"/>
        <v>3771.5200000000004</v>
      </c>
      <c r="K599" s="19">
        <f t="shared" si="39"/>
        <v>5324.150000000001</v>
      </c>
      <c r="L599" s="24">
        <v>0</v>
      </c>
      <c r="M599" s="31">
        <v>131.37</v>
      </c>
      <c r="V599" s="17"/>
      <c r="W599" s="17"/>
    </row>
    <row r="600" spans="1:23" s="16" customFormat="1" ht="14.25" customHeight="1">
      <c r="A600" s="30">
        <f>'до 150 кВт'!A600</f>
        <v>44829</v>
      </c>
      <c r="B600" s="18">
        <v>15</v>
      </c>
      <c r="C600" s="23">
        <v>969.07</v>
      </c>
      <c r="D600" s="23">
        <v>0</v>
      </c>
      <c r="E600" s="23">
        <v>166.17</v>
      </c>
      <c r="F600" s="23">
        <v>987.22</v>
      </c>
      <c r="G600" s="23">
        <v>308</v>
      </c>
      <c r="H600" s="19">
        <f t="shared" si="36"/>
        <v>2660.01</v>
      </c>
      <c r="I600" s="19">
        <f t="shared" si="37"/>
        <v>3102.4400000000005</v>
      </c>
      <c r="J600" s="19">
        <f t="shared" si="38"/>
        <v>3806.1200000000003</v>
      </c>
      <c r="K600" s="19">
        <f t="shared" si="39"/>
        <v>5358.750000000001</v>
      </c>
      <c r="L600" s="24">
        <v>0</v>
      </c>
      <c r="M600" s="31">
        <v>166.17</v>
      </c>
      <c r="V600" s="17"/>
      <c r="W600" s="17"/>
    </row>
    <row r="601" spans="1:23" s="16" customFormat="1" ht="14.25" customHeight="1">
      <c r="A601" s="30">
        <f>'до 150 кВт'!A601</f>
        <v>44829</v>
      </c>
      <c r="B601" s="18">
        <v>16</v>
      </c>
      <c r="C601" s="23">
        <v>1155.33</v>
      </c>
      <c r="D601" s="23">
        <v>0</v>
      </c>
      <c r="E601" s="23">
        <v>1203.47</v>
      </c>
      <c r="F601" s="23">
        <v>1173.48</v>
      </c>
      <c r="G601" s="23">
        <v>308</v>
      </c>
      <c r="H601" s="19">
        <f t="shared" si="36"/>
        <v>2846.2700000000004</v>
      </c>
      <c r="I601" s="19">
        <f t="shared" si="37"/>
        <v>3288.7</v>
      </c>
      <c r="J601" s="19">
        <f t="shared" si="38"/>
        <v>3992.38</v>
      </c>
      <c r="K601" s="19">
        <f t="shared" si="39"/>
        <v>5545.01</v>
      </c>
      <c r="L601" s="24">
        <v>0</v>
      </c>
      <c r="M601" s="31">
        <v>1203.47</v>
      </c>
      <c r="V601" s="17"/>
      <c r="W601" s="17"/>
    </row>
    <row r="602" spans="1:23" s="16" customFormat="1" ht="14.25" customHeight="1">
      <c r="A602" s="30">
        <f>'до 150 кВт'!A602</f>
        <v>44829</v>
      </c>
      <c r="B602" s="18">
        <v>17</v>
      </c>
      <c r="C602" s="23">
        <v>1404.21</v>
      </c>
      <c r="D602" s="23">
        <v>0</v>
      </c>
      <c r="E602" s="23">
        <v>1453</v>
      </c>
      <c r="F602" s="23">
        <v>1422.36</v>
      </c>
      <c r="G602" s="23">
        <v>308</v>
      </c>
      <c r="H602" s="19">
        <f t="shared" si="36"/>
        <v>3095.1500000000005</v>
      </c>
      <c r="I602" s="19">
        <f t="shared" si="37"/>
        <v>3537.58</v>
      </c>
      <c r="J602" s="19">
        <f t="shared" si="38"/>
        <v>4241.26</v>
      </c>
      <c r="K602" s="19">
        <f t="shared" si="39"/>
        <v>5793.89</v>
      </c>
      <c r="L602" s="24">
        <v>0</v>
      </c>
      <c r="M602" s="31">
        <v>1453</v>
      </c>
      <c r="V602" s="17"/>
      <c r="W602" s="17"/>
    </row>
    <row r="603" spans="1:23" s="16" customFormat="1" ht="14.25" customHeight="1">
      <c r="A603" s="30">
        <f>'до 150 кВт'!A603</f>
        <v>44829</v>
      </c>
      <c r="B603" s="18">
        <v>18</v>
      </c>
      <c r="C603" s="23">
        <v>1585.97</v>
      </c>
      <c r="D603" s="23">
        <v>0</v>
      </c>
      <c r="E603" s="23">
        <v>59.88</v>
      </c>
      <c r="F603" s="23">
        <v>1604.12</v>
      </c>
      <c r="G603" s="23">
        <v>308</v>
      </c>
      <c r="H603" s="19">
        <f t="shared" si="36"/>
        <v>3276.9100000000003</v>
      </c>
      <c r="I603" s="19">
        <f t="shared" si="37"/>
        <v>3719.34</v>
      </c>
      <c r="J603" s="19">
        <f t="shared" si="38"/>
        <v>4423.02</v>
      </c>
      <c r="K603" s="19">
        <f t="shared" si="39"/>
        <v>5975.650000000001</v>
      </c>
      <c r="L603" s="24">
        <v>0</v>
      </c>
      <c r="M603" s="31">
        <v>59.88</v>
      </c>
      <c r="V603" s="17"/>
      <c r="W603" s="17"/>
    </row>
    <row r="604" spans="1:23" s="16" customFormat="1" ht="14.25" customHeight="1">
      <c r="A604" s="30">
        <f>'до 150 кВт'!A604</f>
        <v>44829</v>
      </c>
      <c r="B604" s="18">
        <v>19</v>
      </c>
      <c r="C604" s="23">
        <v>1764.47</v>
      </c>
      <c r="D604" s="23">
        <v>0</v>
      </c>
      <c r="E604" s="23">
        <v>245.05</v>
      </c>
      <c r="F604" s="23">
        <v>1782.62</v>
      </c>
      <c r="G604" s="23">
        <v>308</v>
      </c>
      <c r="H604" s="19">
        <f t="shared" si="36"/>
        <v>3455.4100000000008</v>
      </c>
      <c r="I604" s="19">
        <f t="shared" si="37"/>
        <v>3897.84</v>
      </c>
      <c r="J604" s="19">
        <f t="shared" si="38"/>
        <v>4601.52</v>
      </c>
      <c r="K604" s="19">
        <f t="shared" si="39"/>
        <v>6154.150000000001</v>
      </c>
      <c r="L604" s="24">
        <v>0</v>
      </c>
      <c r="M604" s="31">
        <v>245.05</v>
      </c>
      <c r="V604" s="17"/>
      <c r="W604" s="17"/>
    </row>
    <row r="605" spans="1:23" s="16" customFormat="1" ht="14.25" customHeight="1">
      <c r="A605" s="30">
        <f>'до 150 кВт'!A605</f>
        <v>44829</v>
      </c>
      <c r="B605" s="18">
        <v>20</v>
      </c>
      <c r="C605" s="23">
        <v>1767.68</v>
      </c>
      <c r="D605" s="23">
        <v>0</v>
      </c>
      <c r="E605" s="23">
        <v>254.93</v>
      </c>
      <c r="F605" s="23">
        <v>1785.83</v>
      </c>
      <c r="G605" s="23">
        <v>308</v>
      </c>
      <c r="H605" s="19">
        <f t="shared" si="36"/>
        <v>3458.620000000001</v>
      </c>
      <c r="I605" s="19">
        <f t="shared" si="37"/>
        <v>3901.05</v>
      </c>
      <c r="J605" s="19">
        <f t="shared" si="38"/>
        <v>4604.7300000000005</v>
      </c>
      <c r="K605" s="19">
        <f t="shared" si="39"/>
        <v>6157.360000000001</v>
      </c>
      <c r="L605" s="24">
        <v>0</v>
      </c>
      <c r="M605" s="31">
        <v>254.93</v>
      </c>
      <c r="V605" s="17"/>
      <c r="W605" s="17"/>
    </row>
    <row r="606" spans="1:23" s="16" customFormat="1" ht="14.25" customHeight="1">
      <c r="A606" s="30">
        <f>'до 150 кВт'!A606</f>
        <v>44829</v>
      </c>
      <c r="B606" s="18">
        <v>21</v>
      </c>
      <c r="C606" s="23">
        <v>1627.01</v>
      </c>
      <c r="D606" s="23">
        <v>0</v>
      </c>
      <c r="E606" s="23">
        <v>648.14</v>
      </c>
      <c r="F606" s="23">
        <v>1645.16</v>
      </c>
      <c r="G606" s="23">
        <v>308</v>
      </c>
      <c r="H606" s="19">
        <f t="shared" si="36"/>
        <v>3317.9500000000003</v>
      </c>
      <c r="I606" s="19">
        <f t="shared" si="37"/>
        <v>3760.38</v>
      </c>
      <c r="J606" s="19">
        <f t="shared" si="38"/>
        <v>4464.06</v>
      </c>
      <c r="K606" s="19">
        <f t="shared" si="39"/>
        <v>6016.6900000000005</v>
      </c>
      <c r="L606" s="24">
        <v>0</v>
      </c>
      <c r="M606" s="31">
        <v>648.14</v>
      </c>
      <c r="V606" s="17"/>
      <c r="W606" s="17"/>
    </row>
    <row r="607" spans="1:23" s="16" customFormat="1" ht="14.25" customHeight="1">
      <c r="A607" s="30">
        <f>'до 150 кВт'!A607</f>
        <v>44829</v>
      </c>
      <c r="B607" s="18">
        <v>22</v>
      </c>
      <c r="C607" s="23">
        <v>1287.41</v>
      </c>
      <c r="D607" s="23">
        <v>0</v>
      </c>
      <c r="E607" s="23">
        <v>381.62</v>
      </c>
      <c r="F607" s="23">
        <v>1305.56</v>
      </c>
      <c r="G607" s="23">
        <v>308</v>
      </c>
      <c r="H607" s="19">
        <f t="shared" si="36"/>
        <v>2978.3500000000004</v>
      </c>
      <c r="I607" s="19">
        <f t="shared" si="37"/>
        <v>3420.78</v>
      </c>
      <c r="J607" s="19">
        <f t="shared" si="38"/>
        <v>4124.46</v>
      </c>
      <c r="K607" s="19">
        <f t="shared" si="39"/>
        <v>5677.09</v>
      </c>
      <c r="L607" s="24">
        <v>0</v>
      </c>
      <c r="M607" s="31">
        <v>381.62</v>
      </c>
      <c r="V607" s="17"/>
      <c r="W607" s="17"/>
    </row>
    <row r="608" spans="1:23" s="16" customFormat="1" ht="14.25" customHeight="1">
      <c r="A608" s="30">
        <f>'до 150 кВт'!A608</f>
        <v>44829</v>
      </c>
      <c r="B608" s="18">
        <v>23</v>
      </c>
      <c r="C608" s="23">
        <v>1036.48</v>
      </c>
      <c r="D608" s="23">
        <v>0</v>
      </c>
      <c r="E608" s="23">
        <v>465.78</v>
      </c>
      <c r="F608" s="23">
        <v>1054.63</v>
      </c>
      <c r="G608" s="23">
        <v>308</v>
      </c>
      <c r="H608" s="19">
        <f t="shared" si="36"/>
        <v>2727.42</v>
      </c>
      <c r="I608" s="19">
        <f t="shared" si="37"/>
        <v>3169.8500000000004</v>
      </c>
      <c r="J608" s="19">
        <f t="shared" si="38"/>
        <v>3873.53</v>
      </c>
      <c r="K608" s="19">
        <f t="shared" si="39"/>
        <v>5426.160000000001</v>
      </c>
      <c r="L608" s="24">
        <v>0</v>
      </c>
      <c r="M608" s="31">
        <v>465.78</v>
      </c>
      <c r="V608" s="17"/>
      <c r="W608" s="17"/>
    </row>
    <row r="609" spans="1:23" s="16" customFormat="1" ht="14.25" customHeight="1">
      <c r="A609" s="30">
        <f>'до 150 кВт'!A609</f>
        <v>44830</v>
      </c>
      <c r="B609" s="18">
        <v>0</v>
      </c>
      <c r="C609" s="23">
        <v>865.08</v>
      </c>
      <c r="D609" s="23">
        <v>0</v>
      </c>
      <c r="E609" s="23">
        <v>62.07</v>
      </c>
      <c r="F609" s="23">
        <v>883.23</v>
      </c>
      <c r="G609" s="23">
        <v>308</v>
      </c>
      <c r="H609" s="19">
        <f t="shared" si="36"/>
        <v>2556.0200000000004</v>
      </c>
      <c r="I609" s="19">
        <f t="shared" si="37"/>
        <v>2998.45</v>
      </c>
      <c r="J609" s="19">
        <f t="shared" si="38"/>
        <v>3702.13</v>
      </c>
      <c r="K609" s="19">
        <f t="shared" si="39"/>
        <v>5254.76</v>
      </c>
      <c r="L609" s="24">
        <v>0</v>
      </c>
      <c r="M609" s="31">
        <v>62.07</v>
      </c>
      <c r="V609" s="17"/>
      <c r="W609" s="17"/>
    </row>
    <row r="610" spans="1:23" s="16" customFormat="1" ht="14.25" customHeight="1">
      <c r="A610" s="30">
        <f>'до 150 кВт'!A610</f>
        <v>44830</v>
      </c>
      <c r="B610" s="18">
        <v>1</v>
      </c>
      <c r="C610" s="23">
        <v>841.17</v>
      </c>
      <c r="D610" s="23">
        <v>0</v>
      </c>
      <c r="E610" s="23">
        <v>220.11</v>
      </c>
      <c r="F610" s="23">
        <v>859.32</v>
      </c>
      <c r="G610" s="23">
        <v>308</v>
      </c>
      <c r="H610" s="19">
        <f t="shared" si="36"/>
        <v>2532.1100000000006</v>
      </c>
      <c r="I610" s="19">
        <f t="shared" si="37"/>
        <v>2974.54</v>
      </c>
      <c r="J610" s="19">
        <f t="shared" si="38"/>
        <v>3678.2200000000003</v>
      </c>
      <c r="K610" s="19">
        <f t="shared" si="39"/>
        <v>5230.85</v>
      </c>
      <c r="L610" s="24">
        <v>0</v>
      </c>
      <c r="M610" s="31">
        <v>220.11</v>
      </c>
      <c r="V610" s="17"/>
      <c r="W610" s="17"/>
    </row>
    <row r="611" spans="1:23" s="16" customFormat="1" ht="14.25" customHeight="1">
      <c r="A611" s="30">
        <f>'до 150 кВт'!A611</f>
        <v>44830</v>
      </c>
      <c r="B611" s="18">
        <v>2</v>
      </c>
      <c r="C611" s="23">
        <v>793.23</v>
      </c>
      <c r="D611" s="23">
        <v>0</v>
      </c>
      <c r="E611" s="23">
        <v>749.97</v>
      </c>
      <c r="F611" s="23">
        <v>811.38</v>
      </c>
      <c r="G611" s="23">
        <v>308</v>
      </c>
      <c r="H611" s="19">
        <f t="shared" si="36"/>
        <v>2484.17</v>
      </c>
      <c r="I611" s="19">
        <f t="shared" si="37"/>
        <v>2926.6000000000004</v>
      </c>
      <c r="J611" s="19">
        <f t="shared" si="38"/>
        <v>3630.28</v>
      </c>
      <c r="K611" s="19">
        <f t="shared" si="39"/>
        <v>5182.910000000001</v>
      </c>
      <c r="L611" s="24">
        <v>0</v>
      </c>
      <c r="M611" s="31">
        <v>749.97</v>
      </c>
      <c r="V611" s="17"/>
      <c r="W611" s="17"/>
    </row>
    <row r="612" spans="1:23" s="16" customFormat="1" ht="14.25" customHeight="1">
      <c r="A612" s="30">
        <f>'до 150 кВт'!A612</f>
        <v>44830</v>
      </c>
      <c r="B612" s="18">
        <v>3</v>
      </c>
      <c r="C612" s="23">
        <v>780.37</v>
      </c>
      <c r="D612" s="23">
        <v>0</v>
      </c>
      <c r="E612" s="23">
        <v>578.58</v>
      </c>
      <c r="F612" s="23">
        <v>798.52</v>
      </c>
      <c r="G612" s="23">
        <v>308</v>
      </c>
      <c r="H612" s="19">
        <f t="shared" si="36"/>
        <v>2471.3100000000004</v>
      </c>
      <c r="I612" s="19">
        <f t="shared" si="37"/>
        <v>2913.74</v>
      </c>
      <c r="J612" s="19">
        <f t="shared" si="38"/>
        <v>3617.42</v>
      </c>
      <c r="K612" s="19">
        <f t="shared" si="39"/>
        <v>5170.05</v>
      </c>
      <c r="L612" s="24">
        <v>0</v>
      </c>
      <c r="M612" s="31">
        <v>578.58</v>
      </c>
      <c r="V612" s="17"/>
      <c r="W612" s="17"/>
    </row>
    <row r="613" spans="1:23" s="16" customFormat="1" ht="14.25" customHeight="1">
      <c r="A613" s="30">
        <f>'до 150 кВт'!A613</f>
        <v>44830</v>
      </c>
      <c r="B613" s="18">
        <v>4</v>
      </c>
      <c r="C613" s="23">
        <v>861.9</v>
      </c>
      <c r="D613" s="23">
        <v>52.91</v>
      </c>
      <c r="E613" s="23">
        <v>0</v>
      </c>
      <c r="F613" s="23">
        <v>880.05</v>
      </c>
      <c r="G613" s="23">
        <v>308</v>
      </c>
      <c r="H613" s="19">
        <f t="shared" si="36"/>
        <v>2552.84</v>
      </c>
      <c r="I613" s="19">
        <f t="shared" si="37"/>
        <v>2995.2700000000004</v>
      </c>
      <c r="J613" s="19">
        <f t="shared" si="38"/>
        <v>3698.9500000000003</v>
      </c>
      <c r="K613" s="19">
        <f t="shared" si="39"/>
        <v>5251.580000000001</v>
      </c>
      <c r="L613" s="24">
        <v>52.91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44830</v>
      </c>
      <c r="B614" s="18">
        <v>5</v>
      </c>
      <c r="C614" s="23">
        <v>1035.31</v>
      </c>
      <c r="D614" s="23">
        <v>82.7</v>
      </c>
      <c r="E614" s="23">
        <v>0</v>
      </c>
      <c r="F614" s="23">
        <v>1053.46</v>
      </c>
      <c r="G614" s="23">
        <v>308</v>
      </c>
      <c r="H614" s="19">
        <f t="shared" si="36"/>
        <v>2726.25</v>
      </c>
      <c r="I614" s="19">
        <f t="shared" si="37"/>
        <v>3168.6800000000003</v>
      </c>
      <c r="J614" s="19">
        <f t="shared" si="38"/>
        <v>3872.36</v>
      </c>
      <c r="K614" s="19">
        <f t="shared" si="39"/>
        <v>5424.990000000001</v>
      </c>
      <c r="L614" s="24">
        <v>82.7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44830</v>
      </c>
      <c r="B615" s="18">
        <v>6</v>
      </c>
      <c r="C615" s="23">
        <v>1232.24</v>
      </c>
      <c r="D615" s="23">
        <v>134.69</v>
      </c>
      <c r="E615" s="23">
        <v>0</v>
      </c>
      <c r="F615" s="23">
        <v>1250.39</v>
      </c>
      <c r="G615" s="23">
        <v>308</v>
      </c>
      <c r="H615" s="19">
        <f t="shared" si="36"/>
        <v>2923.1800000000003</v>
      </c>
      <c r="I615" s="19">
        <f t="shared" si="37"/>
        <v>3365.61</v>
      </c>
      <c r="J615" s="19">
        <f t="shared" si="38"/>
        <v>4069.29</v>
      </c>
      <c r="K615" s="19">
        <f t="shared" si="39"/>
        <v>5621.92</v>
      </c>
      <c r="L615" s="24">
        <v>134.69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44830</v>
      </c>
      <c r="B616" s="18">
        <v>7</v>
      </c>
      <c r="C616" s="23">
        <v>1477.43</v>
      </c>
      <c r="D616" s="23">
        <v>9.8</v>
      </c>
      <c r="E616" s="23">
        <v>0</v>
      </c>
      <c r="F616" s="23">
        <v>1495.58</v>
      </c>
      <c r="G616" s="23">
        <v>308</v>
      </c>
      <c r="H616" s="19">
        <f t="shared" si="36"/>
        <v>3168.3700000000003</v>
      </c>
      <c r="I616" s="19">
        <f t="shared" si="37"/>
        <v>3610.8</v>
      </c>
      <c r="J616" s="19">
        <f t="shared" si="38"/>
        <v>4314.4800000000005</v>
      </c>
      <c r="K616" s="19">
        <f t="shared" si="39"/>
        <v>5867.110000000001</v>
      </c>
      <c r="L616" s="24">
        <v>9.8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44830</v>
      </c>
      <c r="B617" s="18">
        <v>8</v>
      </c>
      <c r="C617" s="23">
        <v>1627.86</v>
      </c>
      <c r="D617" s="23">
        <v>74.93</v>
      </c>
      <c r="E617" s="23">
        <v>0</v>
      </c>
      <c r="F617" s="23">
        <v>1646.01</v>
      </c>
      <c r="G617" s="23">
        <v>308</v>
      </c>
      <c r="H617" s="19">
        <f t="shared" si="36"/>
        <v>3318.8</v>
      </c>
      <c r="I617" s="19">
        <f t="shared" si="37"/>
        <v>3761.23</v>
      </c>
      <c r="J617" s="19">
        <f t="shared" si="38"/>
        <v>4464.91</v>
      </c>
      <c r="K617" s="19">
        <f t="shared" si="39"/>
        <v>6017.54</v>
      </c>
      <c r="L617" s="24">
        <v>74.93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44830</v>
      </c>
      <c r="B618" s="18">
        <v>9</v>
      </c>
      <c r="C618" s="23">
        <v>1722.39</v>
      </c>
      <c r="D618" s="23">
        <v>0</v>
      </c>
      <c r="E618" s="23">
        <v>45.07</v>
      </c>
      <c r="F618" s="23">
        <v>1740.54</v>
      </c>
      <c r="G618" s="23">
        <v>308</v>
      </c>
      <c r="H618" s="19">
        <f t="shared" si="36"/>
        <v>3413.3300000000004</v>
      </c>
      <c r="I618" s="19">
        <f t="shared" si="37"/>
        <v>3855.76</v>
      </c>
      <c r="J618" s="19">
        <f t="shared" si="38"/>
        <v>4559.4400000000005</v>
      </c>
      <c r="K618" s="19">
        <f t="shared" si="39"/>
        <v>6112.070000000001</v>
      </c>
      <c r="L618" s="24">
        <v>0</v>
      </c>
      <c r="M618" s="31">
        <v>45.07</v>
      </c>
      <c r="V618" s="17"/>
      <c r="W618" s="17"/>
    </row>
    <row r="619" spans="1:23" s="16" customFormat="1" ht="14.25" customHeight="1">
      <c r="A619" s="30">
        <f>'до 150 кВт'!A619</f>
        <v>44830</v>
      </c>
      <c r="B619" s="18">
        <v>10</v>
      </c>
      <c r="C619" s="23">
        <v>1610.37</v>
      </c>
      <c r="D619" s="23">
        <v>65.61</v>
      </c>
      <c r="E619" s="23">
        <v>0</v>
      </c>
      <c r="F619" s="23">
        <v>1628.52</v>
      </c>
      <c r="G619" s="23">
        <v>308</v>
      </c>
      <c r="H619" s="19">
        <f t="shared" si="36"/>
        <v>3301.3100000000004</v>
      </c>
      <c r="I619" s="19">
        <f t="shared" si="37"/>
        <v>3743.74</v>
      </c>
      <c r="J619" s="19">
        <f t="shared" si="38"/>
        <v>4447.42</v>
      </c>
      <c r="K619" s="19">
        <f t="shared" si="39"/>
        <v>6000.05</v>
      </c>
      <c r="L619" s="24">
        <v>65.61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44830</v>
      </c>
      <c r="B620" s="18">
        <v>11</v>
      </c>
      <c r="C620" s="23">
        <v>1552.97</v>
      </c>
      <c r="D620" s="23">
        <v>0</v>
      </c>
      <c r="E620" s="23">
        <v>24.2</v>
      </c>
      <c r="F620" s="23">
        <v>1571.12</v>
      </c>
      <c r="G620" s="23">
        <v>308</v>
      </c>
      <c r="H620" s="19">
        <f t="shared" si="36"/>
        <v>3243.9100000000003</v>
      </c>
      <c r="I620" s="19">
        <f t="shared" si="37"/>
        <v>3686.34</v>
      </c>
      <c r="J620" s="19">
        <f t="shared" si="38"/>
        <v>4390.02</v>
      </c>
      <c r="K620" s="19">
        <f t="shared" si="39"/>
        <v>5942.650000000001</v>
      </c>
      <c r="L620" s="24">
        <v>0</v>
      </c>
      <c r="M620" s="31">
        <v>24.2</v>
      </c>
      <c r="V620" s="17"/>
      <c r="W620" s="17"/>
    </row>
    <row r="621" spans="1:23" s="16" customFormat="1" ht="14.25" customHeight="1">
      <c r="A621" s="30">
        <f>'до 150 кВт'!A621</f>
        <v>44830</v>
      </c>
      <c r="B621" s="18">
        <v>12</v>
      </c>
      <c r="C621" s="23">
        <v>1575.52</v>
      </c>
      <c r="D621" s="23">
        <v>0</v>
      </c>
      <c r="E621" s="23">
        <v>72.62</v>
      </c>
      <c r="F621" s="23">
        <v>1593.67</v>
      </c>
      <c r="G621" s="23">
        <v>308</v>
      </c>
      <c r="H621" s="19">
        <f t="shared" si="36"/>
        <v>3266.46</v>
      </c>
      <c r="I621" s="19">
        <f t="shared" si="37"/>
        <v>3708.8900000000003</v>
      </c>
      <c r="J621" s="19">
        <f t="shared" si="38"/>
        <v>4412.570000000001</v>
      </c>
      <c r="K621" s="19">
        <f t="shared" si="39"/>
        <v>5965.2</v>
      </c>
      <c r="L621" s="24">
        <v>0</v>
      </c>
      <c r="M621" s="31">
        <v>72.62</v>
      </c>
      <c r="V621" s="17"/>
      <c r="W621" s="17"/>
    </row>
    <row r="622" spans="1:23" s="16" customFormat="1" ht="14.25" customHeight="1">
      <c r="A622" s="30">
        <f>'до 150 кВт'!A622</f>
        <v>44830</v>
      </c>
      <c r="B622" s="18">
        <v>13</v>
      </c>
      <c r="C622" s="23">
        <v>1608.07</v>
      </c>
      <c r="D622" s="23">
        <v>0</v>
      </c>
      <c r="E622" s="23">
        <v>175.63</v>
      </c>
      <c r="F622" s="23">
        <v>1626.22</v>
      </c>
      <c r="G622" s="23">
        <v>308</v>
      </c>
      <c r="H622" s="19">
        <f t="shared" si="36"/>
        <v>3299.01</v>
      </c>
      <c r="I622" s="19">
        <f t="shared" si="37"/>
        <v>3741.44</v>
      </c>
      <c r="J622" s="19">
        <f t="shared" si="38"/>
        <v>4445.12</v>
      </c>
      <c r="K622" s="19">
        <f t="shared" si="39"/>
        <v>5997.75</v>
      </c>
      <c r="L622" s="24">
        <v>0</v>
      </c>
      <c r="M622" s="31">
        <v>175.63</v>
      </c>
      <c r="V622" s="17"/>
      <c r="W622" s="17"/>
    </row>
    <row r="623" spans="1:23" s="16" customFormat="1" ht="14.25" customHeight="1">
      <c r="A623" s="30">
        <f>'до 150 кВт'!A623</f>
        <v>44830</v>
      </c>
      <c r="B623" s="18">
        <v>14</v>
      </c>
      <c r="C623" s="23">
        <v>1604.82</v>
      </c>
      <c r="D623" s="23">
        <v>0</v>
      </c>
      <c r="E623" s="23">
        <v>228.41</v>
      </c>
      <c r="F623" s="23">
        <v>1622.97</v>
      </c>
      <c r="G623" s="23">
        <v>308</v>
      </c>
      <c r="H623" s="19">
        <f t="shared" si="36"/>
        <v>3295.76</v>
      </c>
      <c r="I623" s="19">
        <f t="shared" si="37"/>
        <v>3738.19</v>
      </c>
      <c r="J623" s="19">
        <f t="shared" si="38"/>
        <v>4441.87</v>
      </c>
      <c r="K623" s="19">
        <f t="shared" si="39"/>
        <v>5994.5</v>
      </c>
      <c r="L623" s="24">
        <v>0</v>
      </c>
      <c r="M623" s="31">
        <v>228.41</v>
      </c>
      <c r="V623" s="17"/>
      <c r="W623" s="17"/>
    </row>
    <row r="624" spans="1:23" s="16" customFormat="1" ht="14.25" customHeight="1">
      <c r="A624" s="30">
        <f>'до 150 кВт'!A624</f>
        <v>44830</v>
      </c>
      <c r="B624" s="18">
        <v>15</v>
      </c>
      <c r="C624" s="23">
        <v>1620.76</v>
      </c>
      <c r="D624" s="23">
        <v>0</v>
      </c>
      <c r="E624" s="23">
        <v>276.15</v>
      </c>
      <c r="F624" s="23">
        <v>1638.91</v>
      </c>
      <c r="G624" s="23">
        <v>308</v>
      </c>
      <c r="H624" s="19">
        <f t="shared" si="36"/>
        <v>3311.7000000000003</v>
      </c>
      <c r="I624" s="19">
        <f t="shared" si="37"/>
        <v>3754.13</v>
      </c>
      <c r="J624" s="19">
        <f t="shared" si="38"/>
        <v>4457.81</v>
      </c>
      <c r="K624" s="19">
        <f t="shared" si="39"/>
        <v>6010.4400000000005</v>
      </c>
      <c r="L624" s="24">
        <v>0</v>
      </c>
      <c r="M624" s="31">
        <v>276.15</v>
      </c>
      <c r="V624" s="17"/>
      <c r="W624" s="17"/>
    </row>
    <row r="625" spans="1:23" s="16" customFormat="1" ht="14.25" customHeight="1">
      <c r="A625" s="30">
        <f>'до 150 кВт'!A625</f>
        <v>44830</v>
      </c>
      <c r="B625" s="18">
        <v>16</v>
      </c>
      <c r="C625" s="23">
        <v>1700.97</v>
      </c>
      <c r="D625" s="23">
        <v>2.87</v>
      </c>
      <c r="E625" s="23">
        <v>0</v>
      </c>
      <c r="F625" s="23">
        <v>1719.12</v>
      </c>
      <c r="G625" s="23">
        <v>308</v>
      </c>
      <c r="H625" s="19">
        <f t="shared" si="36"/>
        <v>3391.9100000000003</v>
      </c>
      <c r="I625" s="19">
        <f t="shared" si="37"/>
        <v>3834.34</v>
      </c>
      <c r="J625" s="19">
        <f t="shared" si="38"/>
        <v>4538.02</v>
      </c>
      <c r="K625" s="19">
        <f t="shared" si="39"/>
        <v>6090.650000000001</v>
      </c>
      <c r="L625" s="24">
        <v>2.87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44830</v>
      </c>
      <c r="B626" s="18">
        <v>17</v>
      </c>
      <c r="C626" s="23">
        <v>1694</v>
      </c>
      <c r="D626" s="23">
        <v>0</v>
      </c>
      <c r="E626" s="23">
        <v>18.67</v>
      </c>
      <c r="F626" s="23">
        <v>1712.15</v>
      </c>
      <c r="G626" s="23">
        <v>308</v>
      </c>
      <c r="H626" s="19">
        <f t="shared" si="36"/>
        <v>3384.9400000000005</v>
      </c>
      <c r="I626" s="19">
        <f t="shared" si="37"/>
        <v>3827.37</v>
      </c>
      <c r="J626" s="19">
        <f t="shared" si="38"/>
        <v>4531.05</v>
      </c>
      <c r="K626" s="19">
        <f t="shared" si="39"/>
        <v>6083.68</v>
      </c>
      <c r="L626" s="24">
        <v>0</v>
      </c>
      <c r="M626" s="31">
        <v>18.67</v>
      </c>
      <c r="V626" s="17"/>
      <c r="W626" s="17"/>
    </row>
    <row r="627" spans="1:23" s="16" customFormat="1" ht="14.25" customHeight="1">
      <c r="A627" s="30">
        <f>'до 150 кВт'!A627</f>
        <v>44830</v>
      </c>
      <c r="B627" s="18">
        <v>18</v>
      </c>
      <c r="C627" s="23">
        <v>1699.05</v>
      </c>
      <c r="D627" s="23">
        <v>0</v>
      </c>
      <c r="E627" s="23">
        <v>140.34</v>
      </c>
      <c r="F627" s="23">
        <v>1717.2</v>
      </c>
      <c r="G627" s="23">
        <v>308</v>
      </c>
      <c r="H627" s="19">
        <f t="shared" si="36"/>
        <v>3389.9900000000002</v>
      </c>
      <c r="I627" s="19">
        <f t="shared" si="37"/>
        <v>3832.42</v>
      </c>
      <c r="J627" s="19">
        <f t="shared" si="38"/>
        <v>4536.1</v>
      </c>
      <c r="K627" s="19">
        <f t="shared" si="39"/>
        <v>6088.7300000000005</v>
      </c>
      <c r="L627" s="24">
        <v>0</v>
      </c>
      <c r="M627" s="31">
        <v>140.34</v>
      </c>
      <c r="V627" s="17"/>
      <c r="W627" s="17"/>
    </row>
    <row r="628" spans="1:23" s="16" customFormat="1" ht="14.25" customHeight="1">
      <c r="A628" s="30">
        <f>'до 150 кВт'!A628</f>
        <v>44830</v>
      </c>
      <c r="B628" s="18">
        <v>19</v>
      </c>
      <c r="C628" s="23">
        <v>1773.89</v>
      </c>
      <c r="D628" s="23">
        <v>0</v>
      </c>
      <c r="E628" s="23">
        <v>151.96</v>
      </c>
      <c r="F628" s="23">
        <v>1792.04</v>
      </c>
      <c r="G628" s="23">
        <v>308</v>
      </c>
      <c r="H628" s="19">
        <f t="shared" si="36"/>
        <v>3464.830000000001</v>
      </c>
      <c r="I628" s="19">
        <f t="shared" si="37"/>
        <v>3907.26</v>
      </c>
      <c r="J628" s="19">
        <f t="shared" si="38"/>
        <v>4610.9400000000005</v>
      </c>
      <c r="K628" s="19">
        <f t="shared" si="39"/>
        <v>6163.570000000001</v>
      </c>
      <c r="L628" s="24">
        <v>0</v>
      </c>
      <c r="M628" s="31">
        <v>151.96</v>
      </c>
      <c r="V628" s="17"/>
      <c r="W628" s="17"/>
    </row>
    <row r="629" spans="1:23" s="16" customFormat="1" ht="14.25" customHeight="1">
      <c r="A629" s="30">
        <f>'до 150 кВт'!A629</f>
        <v>44830</v>
      </c>
      <c r="B629" s="18">
        <v>20</v>
      </c>
      <c r="C629" s="23">
        <v>1737.74</v>
      </c>
      <c r="D629" s="23">
        <v>0</v>
      </c>
      <c r="E629" s="23">
        <v>271.13</v>
      </c>
      <c r="F629" s="23">
        <v>1755.89</v>
      </c>
      <c r="G629" s="23">
        <v>308</v>
      </c>
      <c r="H629" s="19">
        <f t="shared" si="36"/>
        <v>3428.6800000000003</v>
      </c>
      <c r="I629" s="19">
        <f t="shared" si="37"/>
        <v>3871.11</v>
      </c>
      <c r="J629" s="19">
        <f t="shared" si="38"/>
        <v>4574.79</v>
      </c>
      <c r="K629" s="19">
        <f t="shared" si="39"/>
        <v>6127.42</v>
      </c>
      <c r="L629" s="24">
        <v>0</v>
      </c>
      <c r="M629" s="31">
        <v>271.13</v>
      </c>
      <c r="V629" s="17"/>
      <c r="W629" s="17"/>
    </row>
    <row r="630" spans="1:23" s="16" customFormat="1" ht="14.25" customHeight="1">
      <c r="A630" s="30">
        <f>'до 150 кВт'!A630</f>
        <v>44830</v>
      </c>
      <c r="B630" s="18">
        <v>21</v>
      </c>
      <c r="C630" s="23">
        <v>1606.53</v>
      </c>
      <c r="D630" s="23">
        <v>0</v>
      </c>
      <c r="E630" s="23">
        <v>582.63</v>
      </c>
      <c r="F630" s="23">
        <v>1624.68</v>
      </c>
      <c r="G630" s="23">
        <v>308</v>
      </c>
      <c r="H630" s="19">
        <f t="shared" si="36"/>
        <v>3297.4700000000003</v>
      </c>
      <c r="I630" s="19">
        <f t="shared" si="37"/>
        <v>3739.9</v>
      </c>
      <c r="J630" s="19">
        <f t="shared" si="38"/>
        <v>4443.58</v>
      </c>
      <c r="K630" s="19">
        <f t="shared" si="39"/>
        <v>5996.21</v>
      </c>
      <c r="L630" s="24">
        <v>0</v>
      </c>
      <c r="M630" s="31">
        <v>582.63</v>
      </c>
      <c r="V630" s="17"/>
      <c r="W630" s="17"/>
    </row>
    <row r="631" spans="1:23" s="16" customFormat="1" ht="14.25" customHeight="1">
      <c r="A631" s="30">
        <f>'до 150 кВт'!A631</f>
        <v>44830</v>
      </c>
      <c r="B631" s="18">
        <v>22</v>
      </c>
      <c r="C631" s="23">
        <v>1398.75</v>
      </c>
      <c r="D631" s="23">
        <v>0</v>
      </c>
      <c r="E631" s="23">
        <v>576.89</v>
      </c>
      <c r="F631" s="23">
        <v>1416.9</v>
      </c>
      <c r="G631" s="23">
        <v>308</v>
      </c>
      <c r="H631" s="19">
        <f t="shared" si="36"/>
        <v>3089.6900000000005</v>
      </c>
      <c r="I631" s="19">
        <f t="shared" si="37"/>
        <v>3532.12</v>
      </c>
      <c r="J631" s="19">
        <f t="shared" si="38"/>
        <v>4235.8</v>
      </c>
      <c r="K631" s="19">
        <f t="shared" si="39"/>
        <v>5788.43</v>
      </c>
      <c r="L631" s="24">
        <v>0</v>
      </c>
      <c r="M631" s="31">
        <v>576.89</v>
      </c>
      <c r="V631" s="17"/>
      <c r="W631" s="17"/>
    </row>
    <row r="632" spans="1:23" s="16" customFormat="1" ht="14.25" customHeight="1">
      <c r="A632" s="30">
        <f>'до 150 кВт'!A632</f>
        <v>44830</v>
      </c>
      <c r="B632" s="18">
        <v>23</v>
      </c>
      <c r="C632" s="23">
        <v>1090.93</v>
      </c>
      <c r="D632" s="23">
        <v>0</v>
      </c>
      <c r="E632" s="23">
        <v>279.02</v>
      </c>
      <c r="F632" s="23">
        <v>1109.08</v>
      </c>
      <c r="G632" s="23">
        <v>308</v>
      </c>
      <c r="H632" s="19">
        <f t="shared" si="36"/>
        <v>2781.8700000000003</v>
      </c>
      <c r="I632" s="19">
        <f t="shared" si="37"/>
        <v>3224.3</v>
      </c>
      <c r="J632" s="19">
        <f t="shared" si="38"/>
        <v>3927.9800000000005</v>
      </c>
      <c r="K632" s="19">
        <f t="shared" si="39"/>
        <v>5480.610000000001</v>
      </c>
      <c r="L632" s="24">
        <v>0</v>
      </c>
      <c r="M632" s="31">
        <v>279.02</v>
      </c>
      <c r="V632" s="17"/>
      <c r="W632" s="17"/>
    </row>
    <row r="633" spans="1:23" s="16" customFormat="1" ht="14.25" customHeight="1">
      <c r="A633" s="30">
        <f>'до 150 кВт'!A633</f>
        <v>44831</v>
      </c>
      <c r="B633" s="18">
        <v>0</v>
      </c>
      <c r="C633" s="23">
        <v>938.8</v>
      </c>
      <c r="D633" s="23">
        <v>0</v>
      </c>
      <c r="E633" s="23">
        <v>72.61</v>
      </c>
      <c r="F633" s="23">
        <v>956.95</v>
      </c>
      <c r="G633" s="23">
        <v>308</v>
      </c>
      <c r="H633" s="19">
        <f t="shared" si="36"/>
        <v>2629.7400000000002</v>
      </c>
      <c r="I633" s="19">
        <f t="shared" si="37"/>
        <v>3072.17</v>
      </c>
      <c r="J633" s="19">
        <f t="shared" si="38"/>
        <v>3775.8500000000004</v>
      </c>
      <c r="K633" s="19">
        <f t="shared" si="39"/>
        <v>5328.4800000000005</v>
      </c>
      <c r="L633" s="24">
        <v>0</v>
      </c>
      <c r="M633" s="31">
        <v>72.61</v>
      </c>
      <c r="V633" s="17"/>
      <c r="W633" s="17"/>
    </row>
    <row r="634" spans="1:23" s="16" customFormat="1" ht="14.25" customHeight="1">
      <c r="A634" s="30">
        <f>'до 150 кВт'!A634</f>
        <v>44831</v>
      </c>
      <c r="B634" s="18">
        <v>1</v>
      </c>
      <c r="C634" s="23">
        <v>877.43</v>
      </c>
      <c r="D634" s="23">
        <v>0</v>
      </c>
      <c r="E634" s="23">
        <v>30.02</v>
      </c>
      <c r="F634" s="23">
        <v>895.58</v>
      </c>
      <c r="G634" s="23">
        <v>308</v>
      </c>
      <c r="H634" s="19">
        <f t="shared" si="36"/>
        <v>2568.37</v>
      </c>
      <c r="I634" s="19">
        <f t="shared" si="37"/>
        <v>3010.8</v>
      </c>
      <c r="J634" s="19">
        <f t="shared" si="38"/>
        <v>3714.48</v>
      </c>
      <c r="K634" s="19">
        <f t="shared" si="39"/>
        <v>5267.11</v>
      </c>
      <c r="L634" s="24">
        <v>0</v>
      </c>
      <c r="M634" s="31">
        <v>30.02</v>
      </c>
      <c r="V634" s="17"/>
      <c r="W634" s="17"/>
    </row>
    <row r="635" spans="1:23" s="16" customFormat="1" ht="14.25" customHeight="1">
      <c r="A635" s="30">
        <f>'до 150 кВт'!A635</f>
        <v>44831</v>
      </c>
      <c r="B635" s="18">
        <v>2</v>
      </c>
      <c r="C635" s="23">
        <v>860.93</v>
      </c>
      <c r="D635" s="23">
        <v>0</v>
      </c>
      <c r="E635" s="23">
        <v>6.69</v>
      </c>
      <c r="F635" s="23">
        <v>879.08</v>
      </c>
      <c r="G635" s="23">
        <v>308</v>
      </c>
      <c r="H635" s="19">
        <f t="shared" si="36"/>
        <v>2551.87</v>
      </c>
      <c r="I635" s="19">
        <f t="shared" si="37"/>
        <v>2994.3</v>
      </c>
      <c r="J635" s="19">
        <f t="shared" si="38"/>
        <v>3697.98</v>
      </c>
      <c r="K635" s="19">
        <f t="shared" si="39"/>
        <v>5250.61</v>
      </c>
      <c r="L635" s="24">
        <v>0</v>
      </c>
      <c r="M635" s="31">
        <v>6.69</v>
      </c>
      <c r="V635" s="17"/>
      <c r="W635" s="17"/>
    </row>
    <row r="636" spans="1:23" s="16" customFormat="1" ht="14.25" customHeight="1">
      <c r="A636" s="30">
        <f>'до 150 кВт'!A636</f>
        <v>44831</v>
      </c>
      <c r="B636" s="18">
        <v>3</v>
      </c>
      <c r="C636" s="23">
        <v>865.38</v>
      </c>
      <c r="D636" s="23">
        <v>0</v>
      </c>
      <c r="E636" s="23">
        <v>3.35</v>
      </c>
      <c r="F636" s="23">
        <v>883.53</v>
      </c>
      <c r="G636" s="23">
        <v>308</v>
      </c>
      <c r="H636" s="19">
        <f t="shared" si="36"/>
        <v>2556.3200000000006</v>
      </c>
      <c r="I636" s="19">
        <f t="shared" si="37"/>
        <v>2998.75</v>
      </c>
      <c r="J636" s="19">
        <f t="shared" si="38"/>
        <v>3702.4300000000003</v>
      </c>
      <c r="K636" s="19">
        <f t="shared" si="39"/>
        <v>5255.06</v>
      </c>
      <c r="L636" s="24">
        <v>0</v>
      </c>
      <c r="M636" s="31">
        <v>3.35</v>
      </c>
      <c r="V636" s="17"/>
      <c r="W636" s="17"/>
    </row>
    <row r="637" spans="1:23" s="16" customFormat="1" ht="14.25" customHeight="1">
      <c r="A637" s="30">
        <f>'до 150 кВт'!A637</f>
        <v>44831</v>
      </c>
      <c r="B637" s="18">
        <v>4</v>
      </c>
      <c r="C637" s="23">
        <v>901.43</v>
      </c>
      <c r="D637" s="23">
        <v>0</v>
      </c>
      <c r="E637" s="23">
        <v>39.86</v>
      </c>
      <c r="F637" s="23">
        <v>919.58</v>
      </c>
      <c r="G637" s="23">
        <v>308</v>
      </c>
      <c r="H637" s="19">
        <f t="shared" si="36"/>
        <v>2592.37</v>
      </c>
      <c r="I637" s="19">
        <f t="shared" si="37"/>
        <v>3034.8</v>
      </c>
      <c r="J637" s="19">
        <f t="shared" si="38"/>
        <v>3738.48</v>
      </c>
      <c r="K637" s="19">
        <f t="shared" si="39"/>
        <v>5291.11</v>
      </c>
      <c r="L637" s="24">
        <v>0</v>
      </c>
      <c r="M637" s="31">
        <v>39.86</v>
      </c>
      <c r="V637" s="17"/>
      <c r="W637" s="17"/>
    </row>
    <row r="638" spans="1:23" s="16" customFormat="1" ht="14.25" customHeight="1">
      <c r="A638" s="30">
        <f>'до 150 кВт'!A638</f>
        <v>44831</v>
      </c>
      <c r="B638" s="18">
        <v>5</v>
      </c>
      <c r="C638" s="23">
        <v>1136.99</v>
      </c>
      <c r="D638" s="23">
        <v>181.23</v>
      </c>
      <c r="E638" s="23">
        <v>0</v>
      </c>
      <c r="F638" s="23">
        <v>1155.14</v>
      </c>
      <c r="G638" s="23">
        <v>308</v>
      </c>
      <c r="H638" s="19">
        <f t="shared" si="36"/>
        <v>2827.9300000000003</v>
      </c>
      <c r="I638" s="19">
        <f t="shared" si="37"/>
        <v>3270.36</v>
      </c>
      <c r="J638" s="19">
        <f t="shared" si="38"/>
        <v>3974.04</v>
      </c>
      <c r="K638" s="19">
        <f t="shared" si="39"/>
        <v>5526.67</v>
      </c>
      <c r="L638" s="24">
        <v>181.23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44831</v>
      </c>
      <c r="B639" s="18">
        <v>6</v>
      </c>
      <c r="C639" s="23">
        <v>1327.82</v>
      </c>
      <c r="D639" s="23">
        <v>140.37</v>
      </c>
      <c r="E639" s="23">
        <v>0</v>
      </c>
      <c r="F639" s="23">
        <v>1345.97</v>
      </c>
      <c r="G639" s="23">
        <v>308</v>
      </c>
      <c r="H639" s="19">
        <f t="shared" si="36"/>
        <v>3018.76</v>
      </c>
      <c r="I639" s="19">
        <f t="shared" si="37"/>
        <v>3461.19</v>
      </c>
      <c r="J639" s="19">
        <f t="shared" si="38"/>
        <v>4164.87</v>
      </c>
      <c r="K639" s="19">
        <f t="shared" si="39"/>
        <v>5717.5</v>
      </c>
      <c r="L639" s="24">
        <v>140.37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44831</v>
      </c>
      <c r="B640" s="18">
        <v>7</v>
      </c>
      <c r="C640" s="23">
        <v>1553.51</v>
      </c>
      <c r="D640" s="23">
        <v>121.72</v>
      </c>
      <c r="E640" s="23">
        <v>0</v>
      </c>
      <c r="F640" s="23">
        <v>1571.66</v>
      </c>
      <c r="G640" s="23">
        <v>308</v>
      </c>
      <c r="H640" s="19">
        <f t="shared" si="36"/>
        <v>3244.4500000000003</v>
      </c>
      <c r="I640" s="19">
        <f t="shared" si="37"/>
        <v>3686.88</v>
      </c>
      <c r="J640" s="19">
        <f t="shared" si="38"/>
        <v>4390.56</v>
      </c>
      <c r="K640" s="19">
        <f t="shared" si="39"/>
        <v>5943.1900000000005</v>
      </c>
      <c r="L640" s="24">
        <v>121.72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44831</v>
      </c>
      <c r="B641" s="18">
        <v>8</v>
      </c>
      <c r="C641" s="23">
        <v>1725.2</v>
      </c>
      <c r="D641" s="23">
        <v>0</v>
      </c>
      <c r="E641" s="23">
        <v>11.17</v>
      </c>
      <c r="F641" s="23">
        <v>1743.35</v>
      </c>
      <c r="G641" s="23">
        <v>308</v>
      </c>
      <c r="H641" s="19">
        <f t="shared" si="36"/>
        <v>3416.1400000000003</v>
      </c>
      <c r="I641" s="19">
        <f t="shared" si="37"/>
        <v>3858.57</v>
      </c>
      <c r="J641" s="19">
        <f t="shared" si="38"/>
        <v>4562.25</v>
      </c>
      <c r="K641" s="19">
        <f t="shared" si="39"/>
        <v>6114.88</v>
      </c>
      <c r="L641" s="24">
        <v>0</v>
      </c>
      <c r="M641" s="31">
        <v>11.17</v>
      </c>
      <c r="V641" s="17"/>
      <c r="W641" s="17"/>
    </row>
    <row r="642" spans="1:23" s="16" customFormat="1" ht="14.25" customHeight="1">
      <c r="A642" s="30">
        <f>'до 150 кВт'!A642</f>
        <v>44831</v>
      </c>
      <c r="B642" s="18">
        <v>9</v>
      </c>
      <c r="C642" s="23">
        <v>1744.77</v>
      </c>
      <c r="D642" s="23">
        <v>0</v>
      </c>
      <c r="E642" s="23">
        <v>494.84</v>
      </c>
      <c r="F642" s="23">
        <v>1762.92</v>
      </c>
      <c r="G642" s="23">
        <v>308</v>
      </c>
      <c r="H642" s="19">
        <f t="shared" si="36"/>
        <v>3435.71</v>
      </c>
      <c r="I642" s="19">
        <f t="shared" si="37"/>
        <v>3878.1400000000003</v>
      </c>
      <c r="J642" s="19">
        <f t="shared" si="38"/>
        <v>4581.820000000001</v>
      </c>
      <c r="K642" s="19">
        <f t="shared" si="39"/>
        <v>6134.45</v>
      </c>
      <c r="L642" s="24">
        <v>0</v>
      </c>
      <c r="M642" s="31">
        <v>494.84</v>
      </c>
      <c r="V642" s="17"/>
      <c r="W642" s="17"/>
    </row>
    <row r="643" spans="1:23" s="16" customFormat="1" ht="14.25" customHeight="1">
      <c r="A643" s="30">
        <f>'до 150 кВт'!A643</f>
        <v>44831</v>
      </c>
      <c r="B643" s="18">
        <v>10</v>
      </c>
      <c r="C643" s="23">
        <v>1750.83</v>
      </c>
      <c r="D643" s="23">
        <v>120.58</v>
      </c>
      <c r="E643" s="23">
        <v>0</v>
      </c>
      <c r="F643" s="23">
        <v>1768.98</v>
      </c>
      <c r="G643" s="23">
        <v>308</v>
      </c>
      <c r="H643" s="19">
        <f t="shared" si="36"/>
        <v>3441.7700000000004</v>
      </c>
      <c r="I643" s="19">
        <f t="shared" si="37"/>
        <v>3884.2</v>
      </c>
      <c r="J643" s="19">
        <f t="shared" si="38"/>
        <v>4587.88</v>
      </c>
      <c r="K643" s="19">
        <f t="shared" si="39"/>
        <v>6140.51</v>
      </c>
      <c r="L643" s="24">
        <v>120.58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44831</v>
      </c>
      <c r="B644" s="18">
        <v>11</v>
      </c>
      <c r="C644" s="23">
        <v>1750.06</v>
      </c>
      <c r="D644" s="23">
        <v>0</v>
      </c>
      <c r="E644" s="23">
        <v>91.97</v>
      </c>
      <c r="F644" s="23">
        <v>1768.21</v>
      </c>
      <c r="G644" s="23">
        <v>308</v>
      </c>
      <c r="H644" s="19">
        <f t="shared" si="36"/>
        <v>3441</v>
      </c>
      <c r="I644" s="19">
        <f t="shared" si="37"/>
        <v>3883.4300000000003</v>
      </c>
      <c r="J644" s="19">
        <f t="shared" si="38"/>
        <v>4587.11</v>
      </c>
      <c r="K644" s="19">
        <f t="shared" si="39"/>
        <v>6139.740000000001</v>
      </c>
      <c r="L644" s="24">
        <v>0</v>
      </c>
      <c r="M644" s="31">
        <v>91.97</v>
      </c>
      <c r="V644" s="17"/>
      <c r="W644" s="17"/>
    </row>
    <row r="645" spans="1:23" s="16" customFormat="1" ht="14.25" customHeight="1">
      <c r="A645" s="30">
        <f>'до 150 кВт'!A645</f>
        <v>44831</v>
      </c>
      <c r="B645" s="18">
        <v>12</v>
      </c>
      <c r="C645" s="23">
        <v>1748.77</v>
      </c>
      <c r="D645" s="23">
        <v>0</v>
      </c>
      <c r="E645" s="23">
        <v>142.09</v>
      </c>
      <c r="F645" s="23">
        <v>1766.92</v>
      </c>
      <c r="G645" s="23">
        <v>308</v>
      </c>
      <c r="H645" s="19">
        <f t="shared" si="36"/>
        <v>3439.71</v>
      </c>
      <c r="I645" s="19">
        <f t="shared" si="37"/>
        <v>3882.1400000000003</v>
      </c>
      <c r="J645" s="19">
        <f t="shared" si="38"/>
        <v>4585.820000000001</v>
      </c>
      <c r="K645" s="19">
        <f t="shared" si="39"/>
        <v>6138.45</v>
      </c>
      <c r="L645" s="24">
        <v>0</v>
      </c>
      <c r="M645" s="31">
        <v>142.09</v>
      </c>
      <c r="V645" s="17"/>
      <c r="W645" s="17"/>
    </row>
    <row r="646" spans="1:23" s="16" customFormat="1" ht="14.25" customHeight="1">
      <c r="A646" s="30">
        <f>'до 150 кВт'!A646</f>
        <v>44831</v>
      </c>
      <c r="B646" s="18">
        <v>13</v>
      </c>
      <c r="C646" s="23">
        <v>1749.56</v>
      </c>
      <c r="D646" s="23">
        <v>0</v>
      </c>
      <c r="E646" s="23">
        <v>178.38</v>
      </c>
      <c r="F646" s="23">
        <v>1767.71</v>
      </c>
      <c r="G646" s="23">
        <v>308</v>
      </c>
      <c r="H646" s="19">
        <f t="shared" si="36"/>
        <v>3440.5</v>
      </c>
      <c r="I646" s="19">
        <f t="shared" si="37"/>
        <v>3882.9300000000003</v>
      </c>
      <c r="J646" s="19">
        <f t="shared" si="38"/>
        <v>4586.61</v>
      </c>
      <c r="K646" s="19">
        <f t="shared" si="39"/>
        <v>6139.240000000001</v>
      </c>
      <c r="L646" s="24">
        <v>0</v>
      </c>
      <c r="M646" s="31">
        <v>178.38</v>
      </c>
      <c r="V646" s="17"/>
      <c r="W646" s="17"/>
    </row>
    <row r="647" spans="1:23" s="16" customFormat="1" ht="14.25" customHeight="1">
      <c r="A647" s="30">
        <f>'до 150 кВт'!A647</f>
        <v>44831</v>
      </c>
      <c r="B647" s="18">
        <v>14</v>
      </c>
      <c r="C647" s="23">
        <v>1756.53</v>
      </c>
      <c r="D647" s="23">
        <v>0</v>
      </c>
      <c r="E647" s="23">
        <v>202.4</v>
      </c>
      <c r="F647" s="23">
        <v>1774.68</v>
      </c>
      <c r="G647" s="23">
        <v>308</v>
      </c>
      <c r="H647" s="19">
        <f t="shared" si="36"/>
        <v>3447.4700000000003</v>
      </c>
      <c r="I647" s="19">
        <f t="shared" si="37"/>
        <v>3889.8999999999996</v>
      </c>
      <c r="J647" s="19">
        <f t="shared" si="38"/>
        <v>4593.58</v>
      </c>
      <c r="K647" s="19">
        <f t="shared" si="39"/>
        <v>6146.21</v>
      </c>
      <c r="L647" s="24">
        <v>0</v>
      </c>
      <c r="M647" s="31">
        <v>202.4</v>
      </c>
      <c r="V647" s="17"/>
      <c r="W647" s="17"/>
    </row>
    <row r="648" spans="1:23" s="16" customFormat="1" ht="14.25" customHeight="1">
      <c r="A648" s="30">
        <f>'до 150 кВт'!A648</f>
        <v>44831</v>
      </c>
      <c r="B648" s="18">
        <v>15</v>
      </c>
      <c r="C648" s="23">
        <v>1744.54</v>
      </c>
      <c r="D648" s="23">
        <v>0</v>
      </c>
      <c r="E648" s="23">
        <v>204.2</v>
      </c>
      <c r="F648" s="23">
        <v>1762.69</v>
      </c>
      <c r="G648" s="23">
        <v>308</v>
      </c>
      <c r="H648" s="19">
        <f t="shared" si="36"/>
        <v>3435.4800000000005</v>
      </c>
      <c r="I648" s="19">
        <f t="shared" si="37"/>
        <v>3877.91</v>
      </c>
      <c r="J648" s="19">
        <f t="shared" si="38"/>
        <v>4581.59</v>
      </c>
      <c r="K648" s="19">
        <f t="shared" si="39"/>
        <v>6134.22</v>
      </c>
      <c r="L648" s="24">
        <v>0</v>
      </c>
      <c r="M648" s="31">
        <v>204.2</v>
      </c>
      <c r="V648" s="17"/>
      <c r="W648" s="17"/>
    </row>
    <row r="649" spans="1:23" s="16" customFormat="1" ht="14.25" customHeight="1">
      <c r="A649" s="30">
        <f>'до 150 кВт'!A649</f>
        <v>44831</v>
      </c>
      <c r="B649" s="18">
        <v>16</v>
      </c>
      <c r="C649" s="23">
        <v>1740.39</v>
      </c>
      <c r="D649" s="23">
        <v>0</v>
      </c>
      <c r="E649" s="23">
        <v>108.9</v>
      </c>
      <c r="F649" s="23">
        <v>1758.54</v>
      </c>
      <c r="G649" s="23">
        <v>308</v>
      </c>
      <c r="H649" s="19">
        <f t="shared" si="36"/>
        <v>3431.330000000001</v>
      </c>
      <c r="I649" s="19">
        <f t="shared" si="37"/>
        <v>3873.76</v>
      </c>
      <c r="J649" s="19">
        <f t="shared" si="38"/>
        <v>4577.4400000000005</v>
      </c>
      <c r="K649" s="19">
        <f t="shared" si="39"/>
        <v>6130.070000000001</v>
      </c>
      <c r="L649" s="24">
        <v>0</v>
      </c>
      <c r="M649" s="31">
        <v>108.9</v>
      </c>
      <c r="V649" s="17"/>
      <c r="W649" s="17"/>
    </row>
    <row r="650" spans="1:23" s="16" customFormat="1" ht="14.25" customHeight="1">
      <c r="A650" s="30">
        <f>'до 150 кВт'!A650</f>
        <v>44831</v>
      </c>
      <c r="B650" s="18">
        <v>17</v>
      </c>
      <c r="C650" s="23">
        <v>1676.23</v>
      </c>
      <c r="D650" s="23">
        <v>72.63</v>
      </c>
      <c r="E650" s="23">
        <v>0</v>
      </c>
      <c r="F650" s="23">
        <v>1694.38</v>
      </c>
      <c r="G650" s="23">
        <v>308</v>
      </c>
      <c r="H650" s="19">
        <f aca="true" t="shared" si="40" ref="H650:H713">SUM($C650,$G650,$R$5,$R$6)</f>
        <v>3367.17</v>
      </c>
      <c r="I650" s="19">
        <f aca="true" t="shared" si="41" ref="I650:I713">SUM($C650,$G650,$S$5,$S$6)</f>
        <v>3809.6000000000004</v>
      </c>
      <c r="J650" s="19">
        <f aca="true" t="shared" si="42" ref="J650:J713">SUM($C650,$G650,$T$5,$T$6)</f>
        <v>4513.28</v>
      </c>
      <c r="K650" s="19">
        <f aca="true" t="shared" si="43" ref="K650:K713">SUM($C650,$G650,$U$5,$U$6)</f>
        <v>6065.910000000001</v>
      </c>
      <c r="L650" s="24">
        <v>72.63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44831</v>
      </c>
      <c r="B651" s="18">
        <v>18</v>
      </c>
      <c r="C651" s="23">
        <v>1708.1</v>
      </c>
      <c r="D651" s="23">
        <v>211.6</v>
      </c>
      <c r="E651" s="23">
        <v>0</v>
      </c>
      <c r="F651" s="23">
        <v>1726.25</v>
      </c>
      <c r="G651" s="23">
        <v>308</v>
      </c>
      <c r="H651" s="19">
        <f t="shared" si="40"/>
        <v>3399.04</v>
      </c>
      <c r="I651" s="19">
        <f t="shared" si="41"/>
        <v>3841.4700000000003</v>
      </c>
      <c r="J651" s="19">
        <f t="shared" si="42"/>
        <v>4545.150000000001</v>
      </c>
      <c r="K651" s="19">
        <f t="shared" si="43"/>
        <v>6097.78</v>
      </c>
      <c r="L651" s="24">
        <v>211.6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44831</v>
      </c>
      <c r="B652" s="18">
        <v>19</v>
      </c>
      <c r="C652" s="23">
        <v>1745.77</v>
      </c>
      <c r="D652" s="23">
        <v>128.47</v>
      </c>
      <c r="E652" s="23">
        <v>0</v>
      </c>
      <c r="F652" s="23">
        <v>1763.92</v>
      </c>
      <c r="G652" s="23">
        <v>308</v>
      </c>
      <c r="H652" s="19">
        <f t="shared" si="40"/>
        <v>3436.71</v>
      </c>
      <c r="I652" s="19">
        <f t="shared" si="41"/>
        <v>3879.1400000000003</v>
      </c>
      <c r="J652" s="19">
        <f t="shared" si="42"/>
        <v>4582.820000000001</v>
      </c>
      <c r="K652" s="19">
        <f t="shared" si="43"/>
        <v>6135.45</v>
      </c>
      <c r="L652" s="24">
        <v>128.47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44831</v>
      </c>
      <c r="B653" s="18">
        <v>20</v>
      </c>
      <c r="C653" s="23">
        <v>1709.19</v>
      </c>
      <c r="D653" s="23">
        <v>0</v>
      </c>
      <c r="E653" s="23">
        <v>316.31</v>
      </c>
      <c r="F653" s="23">
        <v>1727.34</v>
      </c>
      <c r="G653" s="23">
        <v>308</v>
      </c>
      <c r="H653" s="19">
        <f t="shared" si="40"/>
        <v>3400.13</v>
      </c>
      <c r="I653" s="19">
        <f t="shared" si="41"/>
        <v>3842.5600000000004</v>
      </c>
      <c r="J653" s="19">
        <f t="shared" si="42"/>
        <v>4546.240000000001</v>
      </c>
      <c r="K653" s="19">
        <f t="shared" si="43"/>
        <v>6098.87</v>
      </c>
      <c r="L653" s="24">
        <v>0</v>
      </c>
      <c r="M653" s="31">
        <v>316.31</v>
      </c>
      <c r="V653" s="17"/>
      <c r="W653" s="17"/>
    </row>
    <row r="654" spans="1:23" s="16" customFormat="1" ht="14.25" customHeight="1">
      <c r="A654" s="30">
        <f>'до 150 кВт'!A654</f>
        <v>44831</v>
      </c>
      <c r="B654" s="18">
        <v>21</v>
      </c>
      <c r="C654" s="23">
        <v>1632.71</v>
      </c>
      <c r="D654" s="23">
        <v>0</v>
      </c>
      <c r="E654" s="23">
        <v>237.48</v>
      </c>
      <c r="F654" s="23">
        <v>1650.86</v>
      </c>
      <c r="G654" s="23">
        <v>308</v>
      </c>
      <c r="H654" s="19">
        <f t="shared" si="40"/>
        <v>3323.6500000000005</v>
      </c>
      <c r="I654" s="19">
        <f t="shared" si="41"/>
        <v>3766.08</v>
      </c>
      <c r="J654" s="19">
        <f t="shared" si="42"/>
        <v>4469.76</v>
      </c>
      <c r="K654" s="19">
        <f t="shared" si="43"/>
        <v>6022.39</v>
      </c>
      <c r="L654" s="24">
        <v>0</v>
      </c>
      <c r="M654" s="31">
        <v>237.48</v>
      </c>
      <c r="V654" s="17"/>
      <c r="W654" s="17"/>
    </row>
    <row r="655" spans="1:23" s="16" customFormat="1" ht="14.25" customHeight="1">
      <c r="A655" s="30">
        <f>'до 150 кВт'!A655</f>
        <v>44831</v>
      </c>
      <c r="B655" s="18">
        <v>22</v>
      </c>
      <c r="C655" s="23">
        <v>1391.75</v>
      </c>
      <c r="D655" s="23">
        <v>0</v>
      </c>
      <c r="E655" s="23">
        <v>255.08</v>
      </c>
      <c r="F655" s="23">
        <v>1409.9</v>
      </c>
      <c r="G655" s="23">
        <v>308</v>
      </c>
      <c r="H655" s="19">
        <f t="shared" si="40"/>
        <v>3082.6900000000005</v>
      </c>
      <c r="I655" s="19">
        <f t="shared" si="41"/>
        <v>3525.12</v>
      </c>
      <c r="J655" s="19">
        <f t="shared" si="42"/>
        <v>4228.8</v>
      </c>
      <c r="K655" s="19">
        <f t="shared" si="43"/>
        <v>5781.43</v>
      </c>
      <c r="L655" s="24">
        <v>0</v>
      </c>
      <c r="M655" s="31">
        <v>255.08</v>
      </c>
      <c r="V655" s="17"/>
      <c r="W655" s="17"/>
    </row>
    <row r="656" spans="1:23" s="16" customFormat="1" ht="14.25" customHeight="1">
      <c r="A656" s="30">
        <f>'до 150 кВт'!A656</f>
        <v>44831</v>
      </c>
      <c r="B656" s="18">
        <v>23</v>
      </c>
      <c r="C656" s="23">
        <v>1112.19</v>
      </c>
      <c r="D656" s="23">
        <v>0</v>
      </c>
      <c r="E656" s="23">
        <v>140.99</v>
      </c>
      <c r="F656" s="23">
        <v>1130.34</v>
      </c>
      <c r="G656" s="23">
        <v>308</v>
      </c>
      <c r="H656" s="19">
        <f t="shared" si="40"/>
        <v>2803.13</v>
      </c>
      <c r="I656" s="19">
        <f t="shared" si="41"/>
        <v>3245.5600000000004</v>
      </c>
      <c r="J656" s="19">
        <f t="shared" si="42"/>
        <v>3949.2400000000002</v>
      </c>
      <c r="K656" s="19">
        <f t="shared" si="43"/>
        <v>5501.87</v>
      </c>
      <c r="L656" s="24">
        <v>0</v>
      </c>
      <c r="M656" s="31">
        <v>140.99</v>
      </c>
      <c r="V656" s="17"/>
      <c r="W656" s="17"/>
    </row>
    <row r="657" spans="1:23" s="16" customFormat="1" ht="14.25" customHeight="1">
      <c r="A657" s="30">
        <f>'до 150 кВт'!A657</f>
        <v>44832</v>
      </c>
      <c r="B657" s="18">
        <v>0</v>
      </c>
      <c r="C657" s="23">
        <v>896.16</v>
      </c>
      <c r="D657" s="23">
        <v>11.91</v>
      </c>
      <c r="E657" s="23">
        <v>0</v>
      </c>
      <c r="F657" s="23">
        <v>914.31</v>
      </c>
      <c r="G657" s="23">
        <v>308</v>
      </c>
      <c r="H657" s="19">
        <f t="shared" si="40"/>
        <v>2587.1000000000004</v>
      </c>
      <c r="I657" s="19">
        <f t="shared" si="41"/>
        <v>3029.5299999999997</v>
      </c>
      <c r="J657" s="19">
        <f t="shared" si="42"/>
        <v>3733.21</v>
      </c>
      <c r="K657" s="19">
        <f t="shared" si="43"/>
        <v>5285.84</v>
      </c>
      <c r="L657" s="24">
        <v>11.91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44832</v>
      </c>
      <c r="B658" s="18">
        <v>1</v>
      </c>
      <c r="C658" s="23">
        <v>879.61</v>
      </c>
      <c r="D658" s="23">
        <v>0</v>
      </c>
      <c r="E658" s="23">
        <v>2.25</v>
      </c>
      <c r="F658" s="23">
        <v>897.76</v>
      </c>
      <c r="G658" s="23">
        <v>308</v>
      </c>
      <c r="H658" s="19">
        <f t="shared" si="40"/>
        <v>2570.55</v>
      </c>
      <c r="I658" s="19">
        <f t="shared" si="41"/>
        <v>3012.9800000000005</v>
      </c>
      <c r="J658" s="19">
        <f t="shared" si="42"/>
        <v>3716.6600000000003</v>
      </c>
      <c r="K658" s="19">
        <f t="shared" si="43"/>
        <v>5269.29</v>
      </c>
      <c r="L658" s="24">
        <v>0</v>
      </c>
      <c r="M658" s="31">
        <v>2.25</v>
      </c>
      <c r="V658" s="17"/>
      <c r="W658" s="17"/>
    </row>
    <row r="659" spans="1:23" s="16" customFormat="1" ht="14.25" customHeight="1">
      <c r="A659" s="30">
        <f>'до 150 кВт'!A659</f>
        <v>44832</v>
      </c>
      <c r="B659" s="18">
        <v>2</v>
      </c>
      <c r="C659" s="23">
        <v>844.23</v>
      </c>
      <c r="D659" s="23">
        <v>34.37</v>
      </c>
      <c r="E659" s="23">
        <v>0</v>
      </c>
      <c r="F659" s="23">
        <v>862.38</v>
      </c>
      <c r="G659" s="23">
        <v>308</v>
      </c>
      <c r="H659" s="19">
        <f t="shared" si="40"/>
        <v>2535.17</v>
      </c>
      <c r="I659" s="19">
        <f t="shared" si="41"/>
        <v>2977.6000000000004</v>
      </c>
      <c r="J659" s="19">
        <f t="shared" si="42"/>
        <v>3681.28</v>
      </c>
      <c r="K659" s="19">
        <f t="shared" si="43"/>
        <v>5233.910000000001</v>
      </c>
      <c r="L659" s="24">
        <v>34.37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44832</v>
      </c>
      <c r="B660" s="18">
        <v>3</v>
      </c>
      <c r="C660" s="23">
        <v>808.52</v>
      </c>
      <c r="D660" s="23">
        <v>146.44</v>
      </c>
      <c r="E660" s="23">
        <v>0</v>
      </c>
      <c r="F660" s="23">
        <v>826.67</v>
      </c>
      <c r="G660" s="23">
        <v>308</v>
      </c>
      <c r="H660" s="19">
        <f t="shared" si="40"/>
        <v>2499.46</v>
      </c>
      <c r="I660" s="19">
        <f t="shared" si="41"/>
        <v>2941.8900000000003</v>
      </c>
      <c r="J660" s="19">
        <f t="shared" si="42"/>
        <v>3645.57</v>
      </c>
      <c r="K660" s="19">
        <f t="shared" si="43"/>
        <v>5198.2</v>
      </c>
      <c r="L660" s="24">
        <v>146.44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44832</v>
      </c>
      <c r="B661" s="18">
        <v>4</v>
      </c>
      <c r="C661" s="23">
        <v>868.82</v>
      </c>
      <c r="D661" s="23">
        <v>230.7</v>
      </c>
      <c r="E661" s="23">
        <v>0</v>
      </c>
      <c r="F661" s="23">
        <v>886.97</v>
      </c>
      <c r="G661" s="23">
        <v>308</v>
      </c>
      <c r="H661" s="19">
        <f t="shared" si="40"/>
        <v>2559.76</v>
      </c>
      <c r="I661" s="19">
        <f t="shared" si="41"/>
        <v>3002.1900000000005</v>
      </c>
      <c r="J661" s="19">
        <f t="shared" si="42"/>
        <v>3705.8700000000003</v>
      </c>
      <c r="K661" s="19">
        <f t="shared" si="43"/>
        <v>5258.500000000001</v>
      </c>
      <c r="L661" s="24">
        <v>230.7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44832</v>
      </c>
      <c r="B662" s="18">
        <v>5</v>
      </c>
      <c r="C662" s="23">
        <v>995.12</v>
      </c>
      <c r="D662" s="23">
        <v>314.85</v>
      </c>
      <c r="E662" s="23">
        <v>0</v>
      </c>
      <c r="F662" s="23">
        <v>1013.27</v>
      </c>
      <c r="G662" s="23">
        <v>308</v>
      </c>
      <c r="H662" s="19">
        <f t="shared" si="40"/>
        <v>2686.0600000000004</v>
      </c>
      <c r="I662" s="19">
        <f t="shared" si="41"/>
        <v>3128.49</v>
      </c>
      <c r="J662" s="19">
        <f t="shared" si="42"/>
        <v>3832.17</v>
      </c>
      <c r="K662" s="19">
        <f t="shared" si="43"/>
        <v>5384.8</v>
      </c>
      <c r="L662" s="24">
        <v>314.85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44832</v>
      </c>
      <c r="B663" s="18">
        <v>6</v>
      </c>
      <c r="C663" s="23">
        <v>1268.48</v>
      </c>
      <c r="D663" s="23">
        <v>264</v>
      </c>
      <c r="E663" s="23">
        <v>0</v>
      </c>
      <c r="F663" s="23">
        <v>1286.63</v>
      </c>
      <c r="G663" s="23">
        <v>308</v>
      </c>
      <c r="H663" s="19">
        <f t="shared" si="40"/>
        <v>2959.42</v>
      </c>
      <c r="I663" s="19">
        <f t="shared" si="41"/>
        <v>3401.8500000000004</v>
      </c>
      <c r="J663" s="19">
        <f t="shared" si="42"/>
        <v>4105.53</v>
      </c>
      <c r="K663" s="19">
        <f t="shared" si="43"/>
        <v>5658.160000000001</v>
      </c>
      <c r="L663" s="24">
        <v>264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44832</v>
      </c>
      <c r="B664" s="18">
        <v>7</v>
      </c>
      <c r="C664" s="23">
        <v>1539.97</v>
      </c>
      <c r="D664" s="23">
        <v>275.41</v>
      </c>
      <c r="E664" s="23">
        <v>0</v>
      </c>
      <c r="F664" s="23">
        <v>1558.12</v>
      </c>
      <c r="G664" s="23">
        <v>308</v>
      </c>
      <c r="H664" s="19">
        <f t="shared" si="40"/>
        <v>3230.9100000000003</v>
      </c>
      <c r="I664" s="19">
        <f t="shared" si="41"/>
        <v>3673.34</v>
      </c>
      <c r="J664" s="19">
        <f t="shared" si="42"/>
        <v>4377.02</v>
      </c>
      <c r="K664" s="19">
        <f t="shared" si="43"/>
        <v>5929.650000000001</v>
      </c>
      <c r="L664" s="24">
        <v>275.41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44832</v>
      </c>
      <c r="B665" s="18">
        <v>8</v>
      </c>
      <c r="C665" s="23">
        <v>1738.94</v>
      </c>
      <c r="D665" s="23">
        <v>143.02</v>
      </c>
      <c r="E665" s="23">
        <v>0</v>
      </c>
      <c r="F665" s="23">
        <v>1757.09</v>
      </c>
      <c r="G665" s="23">
        <v>308</v>
      </c>
      <c r="H665" s="19">
        <f t="shared" si="40"/>
        <v>3429.88</v>
      </c>
      <c r="I665" s="19">
        <f t="shared" si="41"/>
        <v>3872.3100000000004</v>
      </c>
      <c r="J665" s="19">
        <f t="shared" si="42"/>
        <v>4575.990000000001</v>
      </c>
      <c r="K665" s="19">
        <f t="shared" si="43"/>
        <v>6128.62</v>
      </c>
      <c r="L665" s="24">
        <v>143.02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44832</v>
      </c>
      <c r="B666" s="18">
        <v>9</v>
      </c>
      <c r="C666" s="23">
        <v>1810.96</v>
      </c>
      <c r="D666" s="23">
        <v>55.25</v>
      </c>
      <c r="E666" s="23">
        <v>0</v>
      </c>
      <c r="F666" s="23">
        <v>1829.11</v>
      </c>
      <c r="G666" s="23">
        <v>308</v>
      </c>
      <c r="H666" s="19">
        <f t="shared" si="40"/>
        <v>3501.9000000000005</v>
      </c>
      <c r="I666" s="19">
        <f t="shared" si="41"/>
        <v>3944.33</v>
      </c>
      <c r="J666" s="19">
        <f t="shared" si="42"/>
        <v>4648.01</v>
      </c>
      <c r="K666" s="19">
        <f t="shared" si="43"/>
        <v>6200.64</v>
      </c>
      <c r="L666" s="24">
        <v>55.25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44832</v>
      </c>
      <c r="B667" s="18">
        <v>10</v>
      </c>
      <c r="C667" s="23">
        <v>1818.28</v>
      </c>
      <c r="D667" s="23">
        <v>0</v>
      </c>
      <c r="E667" s="23">
        <v>529.05</v>
      </c>
      <c r="F667" s="23">
        <v>1836.43</v>
      </c>
      <c r="G667" s="23">
        <v>308</v>
      </c>
      <c r="H667" s="19">
        <f t="shared" si="40"/>
        <v>3509.2200000000003</v>
      </c>
      <c r="I667" s="19">
        <f t="shared" si="41"/>
        <v>3951.6499999999996</v>
      </c>
      <c r="J667" s="19">
        <f t="shared" si="42"/>
        <v>4655.33</v>
      </c>
      <c r="K667" s="19">
        <f t="shared" si="43"/>
        <v>6207.96</v>
      </c>
      <c r="L667" s="24">
        <v>0</v>
      </c>
      <c r="M667" s="31">
        <v>529.05</v>
      </c>
      <c r="V667" s="17"/>
      <c r="W667" s="17"/>
    </row>
    <row r="668" spans="1:23" s="16" customFormat="1" ht="14.25" customHeight="1">
      <c r="A668" s="30">
        <f>'до 150 кВт'!A668</f>
        <v>44832</v>
      </c>
      <c r="B668" s="18">
        <v>11</v>
      </c>
      <c r="C668" s="23">
        <v>1758.89</v>
      </c>
      <c r="D668" s="23">
        <v>86.22</v>
      </c>
      <c r="E668" s="23">
        <v>0</v>
      </c>
      <c r="F668" s="23">
        <v>1777.04</v>
      </c>
      <c r="G668" s="23">
        <v>308</v>
      </c>
      <c r="H668" s="19">
        <f t="shared" si="40"/>
        <v>3449.830000000001</v>
      </c>
      <c r="I668" s="19">
        <f t="shared" si="41"/>
        <v>3892.26</v>
      </c>
      <c r="J668" s="19">
        <f t="shared" si="42"/>
        <v>4595.9400000000005</v>
      </c>
      <c r="K668" s="19">
        <f t="shared" si="43"/>
        <v>6148.570000000001</v>
      </c>
      <c r="L668" s="24">
        <v>86.22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44832</v>
      </c>
      <c r="B669" s="18">
        <v>12</v>
      </c>
      <c r="C669" s="23">
        <v>1744.89</v>
      </c>
      <c r="D669" s="23">
        <v>11.37</v>
      </c>
      <c r="E669" s="23">
        <v>0</v>
      </c>
      <c r="F669" s="23">
        <v>1763.04</v>
      </c>
      <c r="G669" s="23">
        <v>308</v>
      </c>
      <c r="H669" s="19">
        <f t="shared" si="40"/>
        <v>3435.830000000001</v>
      </c>
      <c r="I669" s="19">
        <f t="shared" si="41"/>
        <v>3878.26</v>
      </c>
      <c r="J669" s="19">
        <f t="shared" si="42"/>
        <v>4581.9400000000005</v>
      </c>
      <c r="K669" s="19">
        <f t="shared" si="43"/>
        <v>6134.570000000001</v>
      </c>
      <c r="L669" s="24">
        <v>11.37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44832</v>
      </c>
      <c r="B670" s="18">
        <v>13</v>
      </c>
      <c r="C670" s="23">
        <v>1747.44</v>
      </c>
      <c r="D670" s="23">
        <v>98.24</v>
      </c>
      <c r="E670" s="23">
        <v>0</v>
      </c>
      <c r="F670" s="23">
        <v>1765.59</v>
      </c>
      <c r="G670" s="23">
        <v>308</v>
      </c>
      <c r="H670" s="19">
        <f t="shared" si="40"/>
        <v>3438.38</v>
      </c>
      <c r="I670" s="19">
        <f t="shared" si="41"/>
        <v>3880.8100000000004</v>
      </c>
      <c r="J670" s="19">
        <f t="shared" si="42"/>
        <v>4584.490000000001</v>
      </c>
      <c r="K670" s="19">
        <f t="shared" si="43"/>
        <v>6137.12</v>
      </c>
      <c r="L670" s="24">
        <v>98.24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44832</v>
      </c>
      <c r="B671" s="18">
        <v>14</v>
      </c>
      <c r="C671" s="23">
        <v>1762.72</v>
      </c>
      <c r="D671" s="23">
        <v>0</v>
      </c>
      <c r="E671" s="23">
        <v>12.23</v>
      </c>
      <c r="F671" s="23">
        <v>1780.87</v>
      </c>
      <c r="G671" s="23">
        <v>308</v>
      </c>
      <c r="H671" s="19">
        <f t="shared" si="40"/>
        <v>3453.6600000000008</v>
      </c>
      <c r="I671" s="19">
        <f t="shared" si="41"/>
        <v>3896.09</v>
      </c>
      <c r="J671" s="19">
        <f t="shared" si="42"/>
        <v>4599.77</v>
      </c>
      <c r="K671" s="19">
        <f t="shared" si="43"/>
        <v>6152.400000000001</v>
      </c>
      <c r="L671" s="24">
        <v>0</v>
      </c>
      <c r="M671" s="31">
        <v>12.23</v>
      </c>
      <c r="V671" s="17"/>
      <c r="W671" s="17"/>
    </row>
    <row r="672" spans="1:23" s="16" customFormat="1" ht="14.25" customHeight="1">
      <c r="A672" s="30">
        <f>'до 150 кВт'!A672</f>
        <v>44832</v>
      </c>
      <c r="B672" s="18">
        <v>15</v>
      </c>
      <c r="C672" s="23">
        <v>1746.43</v>
      </c>
      <c r="D672" s="23">
        <v>6.79</v>
      </c>
      <c r="E672" s="23">
        <v>0</v>
      </c>
      <c r="F672" s="23">
        <v>1764.58</v>
      </c>
      <c r="G672" s="23">
        <v>308</v>
      </c>
      <c r="H672" s="19">
        <f t="shared" si="40"/>
        <v>3437.370000000001</v>
      </c>
      <c r="I672" s="19">
        <f t="shared" si="41"/>
        <v>3879.8</v>
      </c>
      <c r="J672" s="19">
        <f t="shared" si="42"/>
        <v>4583.4800000000005</v>
      </c>
      <c r="K672" s="19">
        <f t="shared" si="43"/>
        <v>6136.110000000001</v>
      </c>
      <c r="L672" s="24">
        <v>6.79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44832</v>
      </c>
      <c r="B673" s="18">
        <v>16</v>
      </c>
      <c r="C673" s="23">
        <v>1776.9</v>
      </c>
      <c r="D673" s="23">
        <v>61.59</v>
      </c>
      <c r="E673" s="23">
        <v>0</v>
      </c>
      <c r="F673" s="23">
        <v>1795.05</v>
      </c>
      <c r="G673" s="23">
        <v>308</v>
      </c>
      <c r="H673" s="19">
        <f t="shared" si="40"/>
        <v>3467.84</v>
      </c>
      <c r="I673" s="19">
        <f t="shared" si="41"/>
        <v>3910.2700000000004</v>
      </c>
      <c r="J673" s="19">
        <f t="shared" si="42"/>
        <v>4613.95</v>
      </c>
      <c r="K673" s="19">
        <f t="shared" si="43"/>
        <v>6166.580000000001</v>
      </c>
      <c r="L673" s="24">
        <v>61.59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44832</v>
      </c>
      <c r="B674" s="18">
        <v>17</v>
      </c>
      <c r="C674" s="23">
        <v>1759.74</v>
      </c>
      <c r="D674" s="23">
        <v>190.59</v>
      </c>
      <c r="E674" s="23">
        <v>0</v>
      </c>
      <c r="F674" s="23">
        <v>1777.89</v>
      </c>
      <c r="G674" s="23">
        <v>308</v>
      </c>
      <c r="H674" s="19">
        <f t="shared" si="40"/>
        <v>3450.6800000000003</v>
      </c>
      <c r="I674" s="19">
        <f t="shared" si="41"/>
        <v>3893.1099999999997</v>
      </c>
      <c r="J674" s="19">
        <f t="shared" si="42"/>
        <v>4596.79</v>
      </c>
      <c r="K674" s="19">
        <f t="shared" si="43"/>
        <v>6149.42</v>
      </c>
      <c r="L674" s="24">
        <v>190.59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44832</v>
      </c>
      <c r="B675" s="18">
        <v>18</v>
      </c>
      <c r="C675" s="23">
        <v>1776.84</v>
      </c>
      <c r="D675" s="23">
        <v>0</v>
      </c>
      <c r="E675" s="23">
        <v>339.24</v>
      </c>
      <c r="F675" s="23">
        <v>1794.99</v>
      </c>
      <c r="G675" s="23">
        <v>308</v>
      </c>
      <c r="H675" s="19">
        <f t="shared" si="40"/>
        <v>3467.7800000000007</v>
      </c>
      <c r="I675" s="19">
        <f t="shared" si="41"/>
        <v>3910.21</v>
      </c>
      <c r="J675" s="19">
        <f t="shared" si="42"/>
        <v>4613.89</v>
      </c>
      <c r="K675" s="19">
        <f t="shared" si="43"/>
        <v>6166.52</v>
      </c>
      <c r="L675" s="24">
        <v>0</v>
      </c>
      <c r="M675" s="31">
        <v>339.24</v>
      </c>
      <c r="V675" s="17"/>
      <c r="W675" s="17"/>
    </row>
    <row r="676" spans="1:23" s="16" customFormat="1" ht="14.25" customHeight="1">
      <c r="A676" s="30">
        <f>'до 150 кВт'!A676</f>
        <v>44832</v>
      </c>
      <c r="B676" s="18">
        <v>19</v>
      </c>
      <c r="C676" s="23">
        <v>1840.9</v>
      </c>
      <c r="D676" s="23">
        <v>134.19</v>
      </c>
      <c r="E676" s="23">
        <v>0</v>
      </c>
      <c r="F676" s="23">
        <v>1859.05</v>
      </c>
      <c r="G676" s="23">
        <v>308</v>
      </c>
      <c r="H676" s="19">
        <f t="shared" si="40"/>
        <v>3531.84</v>
      </c>
      <c r="I676" s="19">
        <f t="shared" si="41"/>
        <v>3974.2700000000004</v>
      </c>
      <c r="J676" s="19">
        <f t="shared" si="42"/>
        <v>4677.95</v>
      </c>
      <c r="K676" s="19">
        <f t="shared" si="43"/>
        <v>6230.580000000001</v>
      </c>
      <c r="L676" s="24">
        <v>134.19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44832</v>
      </c>
      <c r="B677" s="18">
        <v>20</v>
      </c>
      <c r="C677" s="23">
        <v>1814.1</v>
      </c>
      <c r="D677" s="23">
        <v>0</v>
      </c>
      <c r="E677" s="23">
        <v>118.74</v>
      </c>
      <c r="F677" s="23">
        <v>1832.25</v>
      </c>
      <c r="G677" s="23">
        <v>308</v>
      </c>
      <c r="H677" s="19">
        <f t="shared" si="40"/>
        <v>3505.04</v>
      </c>
      <c r="I677" s="19">
        <f t="shared" si="41"/>
        <v>3947.4700000000003</v>
      </c>
      <c r="J677" s="19">
        <f t="shared" si="42"/>
        <v>4651.150000000001</v>
      </c>
      <c r="K677" s="19">
        <f t="shared" si="43"/>
        <v>6203.78</v>
      </c>
      <c r="L677" s="24">
        <v>0</v>
      </c>
      <c r="M677" s="31">
        <v>118.74</v>
      </c>
      <c r="V677" s="17"/>
      <c r="W677" s="17"/>
    </row>
    <row r="678" spans="1:23" s="16" customFormat="1" ht="14.25" customHeight="1">
      <c r="A678" s="30">
        <f>'до 150 кВт'!A678</f>
        <v>44832</v>
      </c>
      <c r="B678" s="18">
        <v>21</v>
      </c>
      <c r="C678" s="23">
        <v>1741.11</v>
      </c>
      <c r="D678" s="23">
        <v>0</v>
      </c>
      <c r="E678" s="23">
        <v>469.31</v>
      </c>
      <c r="F678" s="23">
        <v>1759.26</v>
      </c>
      <c r="G678" s="23">
        <v>308</v>
      </c>
      <c r="H678" s="19">
        <f t="shared" si="40"/>
        <v>3432.05</v>
      </c>
      <c r="I678" s="19">
        <f t="shared" si="41"/>
        <v>3874.4799999999996</v>
      </c>
      <c r="J678" s="19">
        <f t="shared" si="42"/>
        <v>4578.16</v>
      </c>
      <c r="K678" s="19">
        <f t="shared" si="43"/>
        <v>6130.79</v>
      </c>
      <c r="L678" s="24">
        <v>0</v>
      </c>
      <c r="M678" s="31">
        <v>469.31</v>
      </c>
      <c r="V678" s="17"/>
      <c r="W678" s="17"/>
    </row>
    <row r="679" spans="1:23" s="16" customFormat="1" ht="14.25" customHeight="1">
      <c r="A679" s="30">
        <f>'до 150 кВт'!A679</f>
        <v>44832</v>
      </c>
      <c r="B679" s="18">
        <v>22</v>
      </c>
      <c r="C679" s="23">
        <v>1459.45</v>
      </c>
      <c r="D679" s="23">
        <v>0</v>
      </c>
      <c r="E679" s="23">
        <v>369.5</v>
      </c>
      <c r="F679" s="23">
        <v>1477.6</v>
      </c>
      <c r="G679" s="23">
        <v>308</v>
      </c>
      <c r="H679" s="19">
        <f t="shared" si="40"/>
        <v>3150.3900000000003</v>
      </c>
      <c r="I679" s="19">
        <f t="shared" si="41"/>
        <v>3592.82</v>
      </c>
      <c r="J679" s="19">
        <f t="shared" si="42"/>
        <v>4296.5</v>
      </c>
      <c r="K679" s="19">
        <f t="shared" si="43"/>
        <v>5849.13</v>
      </c>
      <c r="L679" s="24">
        <v>0</v>
      </c>
      <c r="M679" s="31">
        <v>369.5</v>
      </c>
      <c r="V679" s="17"/>
      <c r="W679" s="17"/>
    </row>
    <row r="680" spans="1:23" s="16" customFormat="1" ht="14.25" customHeight="1">
      <c r="A680" s="30">
        <f>'до 150 кВт'!A680</f>
        <v>44832</v>
      </c>
      <c r="B680" s="18">
        <v>23</v>
      </c>
      <c r="C680" s="23">
        <v>1096.87</v>
      </c>
      <c r="D680" s="23">
        <v>0</v>
      </c>
      <c r="E680" s="23">
        <v>239.7</v>
      </c>
      <c r="F680" s="23">
        <v>1115.02</v>
      </c>
      <c r="G680" s="23">
        <v>308</v>
      </c>
      <c r="H680" s="19">
        <f t="shared" si="40"/>
        <v>2787.8100000000004</v>
      </c>
      <c r="I680" s="19">
        <f t="shared" si="41"/>
        <v>3230.24</v>
      </c>
      <c r="J680" s="19">
        <f t="shared" si="42"/>
        <v>3933.92</v>
      </c>
      <c r="K680" s="19">
        <f t="shared" si="43"/>
        <v>5486.55</v>
      </c>
      <c r="L680" s="24">
        <v>0</v>
      </c>
      <c r="M680" s="31">
        <v>239.7</v>
      </c>
      <c r="V680" s="17"/>
      <c r="W680" s="17"/>
    </row>
    <row r="681" spans="1:23" s="16" customFormat="1" ht="14.25" customHeight="1">
      <c r="A681" s="30">
        <f>'до 150 кВт'!A681</f>
        <v>44833</v>
      </c>
      <c r="B681" s="18">
        <v>0</v>
      </c>
      <c r="C681" s="23">
        <v>990.41</v>
      </c>
      <c r="D681" s="23">
        <v>0</v>
      </c>
      <c r="E681" s="23">
        <v>70.54</v>
      </c>
      <c r="F681" s="23">
        <v>1008.56</v>
      </c>
      <c r="G681" s="23">
        <v>308</v>
      </c>
      <c r="H681" s="19">
        <f t="shared" si="40"/>
        <v>2681.3500000000004</v>
      </c>
      <c r="I681" s="19">
        <f t="shared" si="41"/>
        <v>3123.7799999999997</v>
      </c>
      <c r="J681" s="19">
        <f t="shared" si="42"/>
        <v>3827.46</v>
      </c>
      <c r="K681" s="19">
        <f t="shared" si="43"/>
        <v>5380.09</v>
      </c>
      <c r="L681" s="24">
        <v>0</v>
      </c>
      <c r="M681" s="31">
        <v>70.54</v>
      </c>
      <c r="V681" s="17"/>
      <c r="W681" s="17"/>
    </row>
    <row r="682" spans="1:23" s="16" customFormat="1" ht="14.25" customHeight="1">
      <c r="A682" s="30">
        <f>'до 150 кВт'!A682</f>
        <v>44833</v>
      </c>
      <c r="B682" s="18">
        <v>1</v>
      </c>
      <c r="C682" s="23">
        <v>955.22</v>
      </c>
      <c r="D682" s="23">
        <v>0</v>
      </c>
      <c r="E682" s="23">
        <v>42.73</v>
      </c>
      <c r="F682" s="23">
        <v>973.37</v>
      </c>
      <c r="G682" s="23">
        <v>308</v>
      </c>
      <c r="H682" s="19">
        <f t="shared" si="40"/>
        <v>2646.1600000000003</v>
      </c>
      <c r="I682" s="19">
        <f t="shared" si="41"/>
        <v>3088.59</v>
      </c>
      <c r="J682" s="19">
        <f t="shared" si="42"/>
        <v>3792.2700000000004</v>
      </c>
      <c r="K682" s="19">
        <f t="shared" si="43"/>
        <v>5344.900000000001</v>
      </c>
      <c r="L682" s="24">
        <v>0</v>
      </c>
      <c r="M682" s="31">
        <v>42.73</v>
      </c>
      <c r="V682" s="17"/>
      <c r="W682" s="17"/>
    </row>
    <row r="683" spans="1:23" s="16" customFormat="1" ht="14.25" customHeight="1">
      <c r="A683" s="30">
        <f>'до 150 кВт'!A683</f>
        <v>44833</v>
      </c>
      <c r="B683" s="18">
        <v>2</v>
      </c>
      <c r="C683" s="23">
        <v>899.3</v>
      </c>
      <c r="D683" s="23">
        <v>0</v>
      </c>
      <c r="E683" s="23">
        <v>26.79</v>
      </c>
      <c r="F683" s="23">
        <v>917.45</v>
      </c>
      <c r="G683" s="23">
        <v>308</v>
      </c>
      <c r="H683" s="19">
        <f t="shared" si="40"/>
        <v>2590.2400000000002</v>
      </c>
      <c r="I683" s="19">
        <f t="shared" si="41"/>
        <v>3032.67</v>
      </c>
      <c r="J683" s="19">
        <f t="shared" si="42"/>
        <v>3736.3500000000004</v>
      </c>
      <c r="K683" s="19">
        <f t="shared" si="43"/>
        <v>5288.9800000000005</v>
      </c>
      <c r="L683" s="24">
        <v>0</v>
      </c>
      <c r="M683" s="31">
        <v>26.79</v>
      </c>
      <c r="V683" s="17"/>
      <c r="W683" s="17"/>
    </row>
    <row r="684" spans="1:23" s="16" customFormat="1" ht="14.25" customHeight="1">
      <c r="A684" s="30">
        <f>'до 150 кВт'!A684</f>
        <v>44833</v>
      </c>
      <c r="B684" s="18">
        <v>3</v>
      </c>
      <c r="C684" s="23">
        <v>907.02</v>
      </c>
      <c r="D684" s="23">
        <v>0</v>
      </c>
      <c r="E684" s="23">
        <v>16.83</v>
      </c>
      <c r="F684" s="23">
        <v>925.17</v>
      </c>
      <c r="G684" s="23">
        <v>308</v>
      </c>
      <c r="H684" s="19">
        <f t="shared" si="40"/>
        <v>2597.96</v>
      </c>
      <c r="I684" s="19">
        <f t="shared" si="41"/>
        <v>3040.3900000000003</v>
      </c>
      <c r="J684" s="19">
        <f t="shared" si="42"/>
        <v>3744.07</v>
      </c>
      <c r="K684" s="19">
        <f t="shared" si="43"/>
        <v>5296.7</v>
      </c>
      <c r="L684" s="24">
        <v>0</v>
      </c>
      <c r="M684" s="31">
        <v>16.83</v>
      </c>
      <c r="V684" s="17"/>
      <c r="W684" s="17"/>
    </row>
    <row r="685" spans="1:23" s="16" customFormat="1" ht="14.25" customHeight="1">
      <c r="A685" s="30">
        <f>'до 150 кВт'!A685</f>
        <v>44833</v>
      </c>
      <c r="B685" s="18">
        <v>4</v>
      </c>
      <c r="C685" s="23">
        <v>993.48</v>
      </c>
      <c r="D685" s="23">
        <v>23.59</v>
      </c>
      <c r="E685" s="23">
        <v>0</v>
      </c>
      <c r="F685" s="23">
        <v>1011.63</v>
      </c>
      <c r="G685" s="23">
        <v>308</v>
      </c>
      <c r="H685" s="19">
        <f t="shared" si="40"/>
        <v>2684.42</v>
      </c>
      <c r="I685" s="19">
        <f t="shared" si="41"/>
        <v>3126.8500000000004</v>
      </c>
      <c r="J685" s="19">
        <f t="shared" si="42"/>
        <v>3830.53</v>
      </c>
      <c r="K685" s="19">
        <f t="shared" si="43"/>
        <v>5383.160000000001</v>
      </c>
      <c r="L685" s="24">
        <v>23.59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44833</v>
      </c>
      <c r="B686" s="18">
        <v>5</v>
      </c>
      <c r="C686" s="23">
        <v>1215.46</v>
      </c>
      <c r="D686" s="23">
        <v>105.73</v>
      </c>
      <c r="E686" s="23">
        <v>0</v>
      </c>
      <c r="F686" s="23">
        <v>1233.61</v>
      </c>
      <c r="G686" s="23">
        <v>308</v>
      </c>
      <c r="H686" s="19">
        <f t="shared" si="40"/>
        <v>2906.4000000000005</v>
      </c>
      <c r="I686" s="19">
        <f t="shared" si="41"/>
        <v>3348.83</v>
      </c>
      <c r="J686" s="19">
        <f t="shared" si="42"/>
        <v>4052.51</v>
      </c>
      <c r="K686" s="19">
        <f t="shared" si="43"/>
        <v>5605.14</v>
      </c>
      <c r="L686" s="24">
        <v>105.73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44833</v>
      </c>
      <c r="B687" s="18">
        <v>6</v>
      </c>
      <c r="C687" s="23">
        <v>1376.73</v>
      </c>
      <c r="D687" s="23">
        <v>108.94</v>
      </c>
      <c r="E687" s="23">
        <v>0</v>
      </c>
      <c r="F687" s="23">
        <v>1394.88</v>
      </c>
      <c r="G687" s="23">
        <v>308</v>
      </c>
      <c r="H687" s="19">
        <f t="shared" si="40"/>
        <v>3067.67</v>
      </c>
      <c r="I687" s="19">
        <f t="shared" si="41"/>
        <v>3510.1000000000004</v>
      </c>
      <c r="J687" s="19">
        <f t="shared" si="42"/>
        <v>4213.78</v>
      </c>
      <c r="K687" s="19">
        <f t="shared" si="43"/>
        <v>5766.410000000001</v>
      </c>
      <c r="L687" s="24">
        <v>108.94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44833</v>
      </c>
      <c r="B688" s="18">
        <v>7</v>
      </c>
      <c r="C688" s="23">
        <v>1743.76</v>
      </c>
      <c r="D688" s="23">
        <v>65.91</v>
      </c>
      <c r="E688" s="23">
        <v>0</v>
      </c>
      <c r="F688" s="23">
        <v>1761.91</v>
      </c>
      <c r="G688" s="23">
        <v>308</v>
      </c>
      <c r="H688" s="19">
        <f t="shared" si="40"/>
        <v>3434.7000000000007</v>
      </c>
      <c r="I688" s="19">
        <f t="shared" si="41"/>
        <v>3877.13</v>
      </c>
      <c r="J688" s="19">
        <f t="shared" si="42"/>
        <v>4580.81</v>
      </c>
      <c r="K688" s="19">
        <f t="shared" si="43"/>
        <v>6133.4400000000005</v>
      </c>
      <c r="L688" s="24">
        <v>65.91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44833</v>
      </c>
      <c r="B689" s="18">
        <v>8</v>
      </c>
      <c r="C689" s="23">
        <v>1913.61</v>
      </c>
      <c r="D689" s="23">
        <v>0</v>
      </c>
      <c r="E689" s="23">
        <v>40.89</v>
      </c>
      <c r="F689" s="23">
        <v>1931.76</v>
      </c>
      <c r="G689" s="23">
        <v>308</v>
      </c>
      <c r="H689" s="19">
        <f t="shared" si="40"/>
        <v>3604.55</v>
      </c>
      <c r="I689" s="19">
        <f t="shared" si="41"/>
        <v>4046.9799999999996</v>
      </c>
      <c r="J689" s="19">
        <f t="shared" si="42"/>
        <v>4750.66</v>
      </c>
      <c r="K689" s="19">
        <f t="shared" si="43"/>
        <v>6303.29</v>
      </c>
      <c r="L689" s="24">
        <v>0</v>
      </c>
      <c r="M689" s="31">
        <v>40.89</v>
      </c>
      <c r="V689" s="17"/>
      <c r="W689" s="17"/>
    </row>
    <row r="690" spans="1:23" s="16" customFormat="1" ht="14.25" customHeight="1">
      <c r="A690" s="30">
        <f>'до 150 кВт'!A690</f>
        <v>44833</v>
      </c>
      <c r="B690" s="18">
        <v>9</v>
      </c>
      <c r="C690" s="23">
        <v>1966.84</v>
      </c>
      <c r="D690" s="23">
        <v>0</v>
      </c>
      <c r="E690" s="23">
        <v>209.21</v>
      </c>
      <c r="F690" s="23">
        <v>1984.99</v>
      </c>
      <c r="G690" s="23">
        <v>308</v>
      </c>
      <c r="H690" s="19">
        <f t="shared" si="40"/>
        <v>3657.7800000000007</v>
      </c>
      <c r="I690" s="19">
        <f t="shared" si="41"/>
        <v>4100.21</v>
      </c>
      <c r="J690" s="19">
        <f t="shared" si="42"/>
        <v>4803.89</v>
      </c>
      <c r="K690" s="19">
        <f t="shared" si="43"/>
        <v>6356.52</v>
      </c>
      <c r="L690" s="24">
        <v>0</v>
      </c>
      <c r="M690" s="31">
        <v>209.21</v>
      </c>
      <c r="V690" s="17"/>
      <c r="W690" s="17"/>
    </row>
    <row r="691" spans="1:23" s="16" customFormat="1" ht="14.25" customHeight="1">
      <c r="A691" s="30">
        <f>'до 150 кВт'!A691</f>
        <v>44833</v>
      </c>
      <c r="B691" s="18">
        <v>10</v>
      </c>
      <c r="C691" s="23">
        <v>1962.26</v>
      </c>
      <c r="D691" s="23">
        <v>0</v>
      </c>
      <c r="E691" s="23">
        <v>102.85</v>
      </c>
      <c r="F691" s="23">
        <v>1980.41</v>
      </c>
      <c r="G691" s="23">
        <v>308</v>
      </c>
      <c r="H691" s="19">
        <f t="shared" si="40"/>
        <v>3653.2000000000007</v>
      </c>
      <c r="I691" s="19">
        <f t="shared" si="41"/>
        <v>4095.63</v>
      </c>
      <c r="J691" s="19">
        <f t="shared" si="42"/>
        <v>4799.31</v>
      </c>
      <c r="K691" s="19">
        <f t="shared" si="43"/>
        <v>6351.9400000000005</v>
      </c>
      <c r="L691" s="24">
        <v>0</v>
      </c>
      <c r="M691" s="31">
        <v>102.85</v>
      </c>
      <c r="V691" s="17"/>
      <c r="W691" s="17"/>
    </row>
    <row r="692" spans="1:23" s="16" customFormat="1" ht="14.25" customHeight="1">
      <c r="A692" s="30">
        <f>'до 150 кВт'!A692</f>
        <v>44833</v>
      </c>
      <c r="B692" s="18">
        <v>11</v>
      </c>
      <c r="C692" s="23">
        <v>1901.18</v>
      </c>
      <c r="D692" s="23">
        <v>0</v>
      </c>
      <c r="E692" s="23">
        <v>183.8</v>
      </c>
      <c r="F692" s="23">
        <v>1919.33</v>
      </c>
      <c r="G692" s="23">
        <v>308</v>
      </c>
      <c r="H692" s="19">
        <f t="shared" si="40"/>
        <v>3592.120000000001</v>
      </c>
      <c r="I692" s="19">
        <f t="shared" si="41"/>
        <v>4034.55</v>
      </c>
      <c r="J692" s="19">
        <f t="shared" si="42"/>
        <v>4738.2300000000005</v>
      </c>
      <c r="K692" s="19">
        <f t="shared" si="43"/>
        <v>6290.860000000001</v>
      </c>
      <c r="L692" s="24">
        <v>0</v>
      </c>
      <c r="M692" s="31">
        <v>183.8</v>
      </c>
      <c r="V692" s="17"/>
      <c r="W692" s="17"/>
    </row>
    <row r="693" spans="1:23" s="16" customFormat="1" ht="14.25" customHeight="1">
      <c r="A693" s="30">
        <f>'до 150 кВт'!A693</f>
        <v>44833</v>
      </c>
      <c r="B693" s="18">
        <v>12</v>
      </c>
      <c r="C693" s="23">
        <v>1871.5</v>
      </c>
      <c r="D693" s="23">
        <v>0</v>
      </c>
      <c r="E693" s="23">
        <v>147.33</v>
      </c>
      <c r="F693" s="23">
        <v>1889.65</v>
      </c>
      <c r="G693" s="23">
        <v>308</v>
      </c>
      <c r="H693" s="19">
        <f t="shared" si="40"/>
        <v>3562.4400000000005</v>
      </c>
      <c r="I693" s="19">
        <f t="shared" si="41"/>
        <v>4004.87</v>
      </c>
      <c r="J693" s="19">
        <f t="shared" si="42"/>
        <v>4708.55</v>
      </c>
      <c r="K693" s="19">
        <f t="shared" si="43"/>
        <v>6261.18</v>
      </c>
      <c r="L693" s="24">
        <v>0</v>
      </c>
      <c r="M693" s="31">
        <v>147.33</v>
      </c>
      <c r="V693" s="17"/>
      <c r="W693" s="17"/>
    </row>
    <row r="694" spans="1:23" s="16" customFormat="1" ht="14.25" customHeight="1">
      <c r="A694" s="30">
        <f>'до 150 кВт'!A694</f>
        <v>44833</v>
      </c>
      <c r="B694" s="18">
        <v>13</v>
      </c>
      <c r="C694" s="23">
        <v>1898.22</v>
      </c>
      <c r="D694" s="23">
        <v>0</v>
      </c>
      <c r="E694" s="23">
        <v>146.27</v>
      </c>
      <c r="F694" s="23">
        <v>1916.37</v>
      </c>
      <c r="G694" s="23">
        <v>308</v>
      </c>
      <c r="H694" s="19">
        <f t="shared" si="40"/>
        <v>3589.1600000000008</v>
      </c>
      <c r="I694" s="19">
        <f t="shared" si="41"/>
        <v>4031.59</v>
      </c>
      <c r="J694" s="19">
        <f t="shared" si="42"/>
        <v>4735.27</v>
      </c>
      <c r="K694" s="19">
        <f t="shared" si="43"/>
        <v>6287.900000000001</v>
      </c>
      <c r="L694" s="24">
        <v>0</v>
      </c>
      <c r="M694" s="31">
        <v>146.27</v>
      </c>
      <c r="V694" s="17"/>
      <c r="W694" s="17"/>
    </row>
    <row r="695" spans="1:23" s="16" customFormat="1" ht="14.25" customHeight="1">
      <c r="A695" s="30">
        <f>'до 150 кВт'!A695</f>
        <v>44833</v>
      </c>
      <c r="B695" s="18">
        <v>14</v>
      </c>
      <c r="C695" s="23">
        <v>1930.96</v>
      </c>
      <c r="D695" s="23">
        <v>0</v>
      </c>
      <c r="E695" s="23">
        <v>146.89</v>
      </c>
      <c r="F695" s="23">
        <v>1949.11</v>
      </c>
      <c r="G695" s="23">
        <v>308</v>
      </c>
      <c r="H695" s="19">
        <f t="shared" si="40"/>
        <v>3621.9000000000005</v>
      </c>
      <c r="I695" s="19">
        <f t="shared" si="41"/>
        <v>4064.33</v>
      </c>
      <c r="J695" s="19">
        <f t="shared" si="42"/>
        <v>4768.01</v>
      </c>
      <c r="K695" s="19">
        <f t="shared" si="43"/>
        <v>6320.64</v>
      </c>
      <c r="L695" s="24">
        <v>0</v>
      </c>
      <c r="M695" s="31">
        <v>146.89</v>
      </c>
      <c r="V695" s="17"/>
      <c r="W695" s="17"/>
    </row>
    <row r="696" spans="1:23" s="16" customFormat="1" ht="14.25" customHeight="1">
      <c r="A696" s="30">
        <f>'до 150 кВт'!A696</f>
        <v>44833</v>
      </c>
      <c r="B696" s="18">
        <v>15</v>
      </c>
      <c r="C696" s="23">
        <v>1908.83</v>
      </c>
      <c r="D696" s="23">
        <v>0</v>
      </c>
      <c r="E696" s="23">
        <v>328.54</v>
      </c>
      <c r="F696" s="23">
        <v>1926.98</v>
      </c>
      <c r="G696" s="23">
        <v>308</v>
      </c>
      <c r="H696" s="19">
        <f t="shared" si="40"/>
        <v>3599.7700000000004</v>
      </c>
      <c r="I696" s="19">
        <f t="shared" si="41"/>
        <v>4042.2</v>
      </c>
      <c r="J696" s="19">
        <f t="shared" si="42"/>
        <v>4745.88</v>
      </c>
      <c r="K696" s="19">
        <f t="shared" si="43"/>
        <v>6298.51</v>
      </c>
      <c r="L696" s="24">
        <v>0</v>
      </c>
      <c r="M696" s="31">
        <v>328.54</v>
      </c>
      <c r="V696" s="17"/>
      <c r="W696" s="17"/>
    </row>
    <row r="697" spans="1:23" s="16" customFormat="1" ht="14.25" customHeight="1">
      <c r="A697" s="30">
        <f>'до 150 кВт'!A697</f>
        <v>44833</v>
      </c>
      <c r="B697" s="18">
        <v>16</v>
      </c>
      <c r="C697" s="23">
        <v>1938.32</v>
      </c>
      <c r="D697" s="23">
        <v>0</v>
      </c>
      <c r="E697" s="23">
        <v>165.35</v>
      </c>
      <c r="F697" s="23">
        <v>1956.47</v>
      </c>
      <c r="G697" s="23">
        <v>308</v>
      </c>
      <c r="H697" s="19">
        <f t="shared" si="40"/>
        <v>3629.26</v>
      </c>
      <c r="I697" s="19">
        <f t="shared" si="41"/>
        <v>4071.6899999999996</v>
      </c>
      <c r="J697" s="19">
        <f t="shared" si="42"/>
        <v>4775.37</v>
      </c>
      <c r="K697" s="19">
        <f t="shared" si="43"/>
        <v>6328</v>
      </c>
      <c r="L697" s="24">
        <v>0</v>
      </c>
      <c r="M697" s="31">
        <v>165.35</v>
      </c>
      <c r="V697" s="17"/>
      <c r="W697" s="17"/>
    </row>
    <row r="698" spans="1:23" s="16" customFormat="1" ht="14.25" customHeight="1">
      <c r="A698" s="30">
        <f>'до 150 кВт'!A698</f>
        <v>44833</v>
      </c>
      <c r="B698" s="18">
        <v>17</v>
      </c>
      <c r="C698" s="23">
        <v>1914.95</v>
      </c>
      <c r="D698" s="23">
        <v>0</v>
      </c>
      <c r="E698" s="23">
        <v>61.33</v>
      </c>
      <c r="F698" s="23">
        <v>1933.1</v>
      </c>
      <c r="G698" s="23">
        <v>308</v>
      </c>
      <c r="H698" s="19">
        <f t="shared" si="40"/>
        <v>3605.8900000000003</v>
      </c>
      <c r="I698" s="19">
        <f t="shared" si="41"/>
        <v>4048.3199999999997</v>
      </c>
      <c r="J698" s="19">
        <f t="shared" si="42"/>
        <v>4752</v>
      </c>
      <c r="K698" s="19">
        <f t="shared" si="43"/>
        <v>6304.63</v>
      </c>
      <c r="L698" s="24">
        <v>0</v>
      </c>
      <c r="M698" s="31">
        <v>61.33</v>
      </c>
      <c r="V698" s="17"/>
      <c r="W698" s="17"/>
    </row>
    <row r="699" spans="1:23" s="16" customFormat="1" ht="14.25" customHeight="1">
      <c r="A699" s="30">
        <f>'до 150 кВт'!A699</f>
        <v>44833</v>
      </c>
      <c r="B699" s="18">
        <v>18</v>
      </c>
      <c r="C699" s="23">
        <v>1961.69</v>
      </c>
      <c r="D699" s="23">
        <v>0</v>
      </c>
      <c r="E699" s="23">
        <v>113.36</v>
      </c>
      <c r="F699" s="23">
        <v>1979.84</v>
      </c>
      <c r="G699" s="23">
        <v>308</v>
      </c>
      <c r="H699" s="19">
        <f t="shared" si="40"/>
        <v>3652.63</v>
      </c>
      <c r="I699" s="19">
        <f t="shared" si="41"/>
        <v>4095.0600000000004</v>
      </c>
      <c r="J699" s="19">
        <f t="shared" si="42"/>
        <v>4798.740000000001</v>
      </c>
      <c r="K699" s="19">
        <f t="shared" si="43"/>
        <v>6351.37</v>
      </c>
      <c r="L699" s="24">
        <v>0</v>
      </c>
      <c r="M699" s="31">
        <v>113.36</v>
      </c>
      <c r="V699" s="17"/>
      <c r="W699" s="17"/>
    </row>
    <row r="700" spans="1:23" s="16" customFormat="1" ht="14.25" customHeight="1">
      <c r="A700" s="30">
        <f>'до 150 кВт'!A700</f>
        <v>44833</v>
      </c>
      <c r="B700" s="18">
        <v>19</v>
      </c>
      <c r="C700" s="23">
        <v>2006.19</v>
      </c>
      <c r="D700" s="23">
        <v>0</v>
      </c>
      <c r="E700" s="23">
        <v>198.53</v>
      </c>
      <c r="F700" s="23">
        <v>2024.34</v>
      </c>
      <c r="G700" s="23">
        <v>308</v>
      </c>
      <c r="H700" s="19">
        <f t="shared" si="40"/>
        <v>3697.13</v>
      </c>
      <c r="I700" s="19">
        <f t="shared" si="41"/>
        <v>4139.56</v>
      </c>
      <c r="J700" s="19">
        <f t="shared" si="42"/>
        <v>4843.240000000001</v>
      </c>
      <c r="K700" s="19">
        <f t="shared" si="43"/>
        <v>6395.87</v>
      </c>
      <c r="L700" s="24">
        <v>0</v>
      </c>
      <c r="M700" s="31">
        <v>198.53</v>
      </c>
      <c r="V700" s="17"/>
      <c r="W700" s="17"/>
    </row>
    <row r="701" spans="1:23" s="16" customFormat="1" ht="14.25" customHeight="1">
      <c r="A701" s="30">
        <f>'до 150 кВт'!A701</f>
        <v>44833</v>
      </c>
      <c r="B701" s="18">
        <v>20</v>
      </c>
      <c r="C701" s="23">
        <v>1934.85</v>
      </c>
      <c r="D701" s="23">
        <v>0</v>
      </c>
      <c r="E701" s="23">
        <v>136.65</v>
      </c>
      <c r="F701" s="23">
        <v>1953</v>
      </c>
      <c r="G701" s="23">
        <v>308</v>
      </c>
      <c r="H701" s="19">
        <f t="shared" si="40"/>
        <v>3625.79</v>
      </c>
      <c r="I701" s="19">
        <f t="shared" si="41"/>
        <v>4068.2200000000003</v>
      </c>
      <c r="J701" s="19">
        <f t="shared" si="42"/>
        <v>4771.900000000001</v>
      </c>
      <c r="K701" s="19">
        <f t="shared" si="43"/>
        <v>6324.53</v>
      </c>
      <c r="L701" s="24">
        <v>0</v>
      </c>
      <c r="M701" s="31">
        <v>136.65</v>
      </c>
      <c r="V701" s="17"/>
      <c r="W701" s="17"/>
    </row>
    <row r="702" spans="1:23" s="16" customFormat="1" ht="14.25" customHeight="1">
      <c r="A702" s="30">
        <f>'до 150 кВт'!A702</f>
        <v>44833</v>
      </c>
      <c r="B702" s="18">
        <v>21</v>
      </c>
      <c r="C702" s="23">
        <v>1918.84</v>
      </c>
      <c r="D702" s="23">
        <v>0</v>
      </c>
      <c r="E702" s="23">
        <v>354.11</v>
      </c>
      <c r="F702" s="23">
        <v>1936.99</v>
      </c>
      <c r="G702" s="23">
        <v>308</v>
      </c>
      <c r="H702" s="19">
        <f t="shared" si="40"/>
        <v>3609.7800000000007</v>
      </c>
      <c r="I702" s="19">
        <f t="shared" si="41"/>
        <v>4052.21</v>
      </c>
      <c r="J702" s="19">
        <f t="shared" si="42"/>
        <v>4755.89</v>
      </c>
      <c r="K702" s="19">
        <f t="shared" si="43"/>
        <v>6308.52</v>
      </c>
      <c r="L702" s="24">
        <v>0</v>
      </c>
      <c r="M702" s="31">
        <v>354.11</v>
      </c>
      <c r="V702" s="17"/>
      <c r="W702" s="17"/>
    </row>
    <row r="703" spans="1:23" s="16" customFormat="1" ht="14.25" customHeight="1">
      <c r="A703" s="30">
        <f>'до 150 кВт'!A703</f>
        <v>44833</v>
      </c>
      <c r="B703" s="18">
        <v>22</v>
      </c>
      <c r="C703" s="23">
        <v>1610.93</v>
      </c>
      <c r="D703" s="23">
        <v>0</v>
      </c>
      <c r="E703" s="23">
        <v>491.49</v>
      </c>
      <c r="F703" s="23">
        <v>1629.08</v>
      </c>
      <c r="G703" s="23">
        <v>308</v>
      </c>
      <c r="H703" s="19">
        <f t="shared" si="40"/>
        <v>3301.8700000000003</v>
      </c>
      <c r="I703" s="19">
        <f t="shared" si="41"/>
        <v>3744.3</v>
      </c>
      <c r="J703" s="19">
        <f t="shared" si="42"/>
        <v>4447.9800000000005</v>
      </c>
      <c r="K703" s="19">
        <f t="shared" si="43"/>
        <v>6000.610000000001</v>
      </c>
      <c r="L703" s="24">
        <v>0</v>
      </c>
      <c r="M703" s="31">
        <v>491.49</v>
      </c>
      <c r="V703" s="17"/>
      <c r="W703" s="17"/>
    </row>
    <row r="704" spans="1:23" s="16" customFormat="1" ht="14.25" customHeight="1">
      <c r="A704" s="30">
        <f>'до 150 кВт'!A704</f>
        <v>44833</v>
      </c>
      <c r="B704" s="18">
        <v>23</v>
      </c>
      <c r="C704" s="23">
        <v>1353.2</v>
      </c>
      <c r="D704" s="23">
        <v>0</v>
      </c>
      <c r="E704" s="23">
        <v>382.61</v>
      </c>
      <c r="F704" s="23">
        <v>1371.35</v>
      </c>
      <c r="G704" s="23">
        <v>308</v>
      </c>
      <c r="H704" s="19">
        <f t="shared" si="40"/>
        <v>3044.1400000000003</v>
      </c>
      <c r="I704" s="19">
        <f t="shared" si="41"/>
        <v>3486.57</v>
      </c>
      <c r="J704" s="19">
        <f t="shared" si="42"/>
        <v>4190.25</v>
      </c>
      <c r="K704" s="19">
        <f t="shared" si="43"/>
        <v>5742.88</v>
      </c>
      <c r="L704" s="24">
        <v>0</v>
      </c>
      <c r="M704" s="31">
        <v>382.61</v>
      </c>
      <c r="V704" s="17"/>
      <c r="W704" s="17"/>
    </row>
    <row r="705" spans="1:23" s="16" customFormat="1" ht="14.25" customHeight="1">
      <c r="A705" s="30">
        <f>'до 150 кВт'!A705</f>
        <v>44834</v>
      </c>
      <c r="B705" s="18">
        <v>0</v>
      </c>
      <c r="C705" s="23">
        <v>976.98</v>
      </c>
      <c r="D705" s="23">
        <v>0</v>
      </c>
      <c r="E705" s="23">
        <v>14.57</v>
      </c>
      <c r="F705" s="23">
        <v>995.13</v>
      </c>
      <c r="G705" s="23">
        <v>308</v>
      </c>
      <c r="H705" s="19">
        <f t="shared" si="40"/>
        <v>2667.92</v>
      </c>
      <c r="I705" s="19">
        <f t="shared" si="41"/>
        <v>3110.3500000000004</v>
      </c>
      <c r="J705" s="19">
        <f t="shared" si="42"/>
        <v>3814.03</v>
      </c>
      <c r="K705" s="19">
        <f t="shared" si="43"/>
        <v>5366.660000000001</v>
      </c>
      <c r="L705" s="24">
        <v>0</v>
      </c>
      <c r="M705" s="31">
        <v>14.57</v>
      </c>
      <c r="V705" s="17"/>
      <c r="W705" s="17"/>
    </row>
    <row r="706" spans="1:23" s="16" customFormat="1" ht="14.25" customHeight="1">
      <c r="A706" s="30">
        <f>'до 150 кВт'!A706</f>
        <v>44834</v>
      </c>
      <c r="B706" s="18">
        <v>1</v>
      </c>
      <c r="C706" s="23">
        <v>912.9</v>
      </c>
      <c r="D706" s="23">
        <v>0</v>
      </c>
      <c r="E706" s="23">
        <v>10.83</v>
      </c>
      <c r="F706" s="23">
        <v>931.05</v>
      </c>
      <c r="G706" s="23">
        <v>308</v>
      </c>
      <c r="H706" s="19">
        <f t="shared" si="40"/>
        <v>2603.84</v>
      </c>
      <c r="I706" s="19">
        <f t="shared" si="41"/>
        <v>3046.2700000000004</v>
      </c>
      <c r="J706" s="19">
        <f t="shared" si="42"/>
        <v>3749.9500000000003</v>
      </c>
      <c r="K706" s="19">
        <f t="shared" si="43"/>
        <v>5302.580000000001</v>
      </c>
      <c r="L706" s="24">
        <v>0</v>
      </c>
      <c r="M706" s="31">
        <v>10.83</v>
      </c>
      <c r="V706" s="17"/>
      <c r="W706" s="17"/>
    </row>
    <row r="707" spans="1:23" s="16" customFormat="1" ht="14.25" customHeight="1">
      <c r="A707" s="30">
        <f>'до 150 кВт'!A707</f>
        <v>44834</v>
      </c>
      <c r="B707" s="18">
        <v>2</v>
      </c>
      <c r="C707" s="23">
        <v>873.3</v>
      </c>
      <c r="D707" s="23">
        <v>15.03</v>
      </c>
      <c r="E707" s="23">
        <v>0</v>
      </c>
      <c r="F707" s="23">
        <v>891.45</v>
      </c>
      <c r="G707" s="23">
        <v>308</v>
      </c>
      <c r="H707" s="19">
        <f t="shared" si="40"/>
        <v>2564.2400000000002</v>
      </c>
      <c r="I707" s="19">
        <f t="shared" si="41"/>
        <v>3006.67</v>
      </c>
      <c r="J707" s="19">
        <f t="shared" si="42"/>
        <v>3710.3500000000004</v>
      </c>
      <c r="K707" s="19">
        <f t="shared" si="43"/>
        <v>5262.9800000000005</v>
      </c>
      <c r="L707" s="24">
        <v>15.03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44834</v>
      </c>
      <c r="B708" s="18">
        <v>3</v>
      </c>
      <c r="C708" s="23">
        <v>869.87</v>
      </c>
      <c r="D708" s="23">
        <v>15.63</v>
      </c>
      <c r="E708" s="23">
        <v>0</v>
      </c>
      <c r="F708" s="23">
        <v>888.02</v>
      </c>
      <c r="G708" s="23">
        <v>308</v>
      </c>
      <c r="H708" s="19">
        <f t="shared" si="40"/>
        <v>2560.8100000000004</v>
      </c>
      <c r="I708" s="19">
        <f t="shared" si="41"/>
        <v>3003.24</v>
      </c>
      <c r="J708" s="19">
        <f t="shared" si="42"/>
        <v>3706.92</v>
      </c>
      <c r="K708" s="19">
        <f t="shared" si="43"/>
        <v>5259.55</v>
      </c>
      <c r="L708" s="24">
        <v>15.63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44834</v>
      </c>
      <c r="B709" s="18">
        <v>4</v>
      </c>
      <c r="C709" s="23">
        <v>927.58</v>
      </c>
      <c r="D709" s="23">
        <v>89.9</v>
      </c>
      <c r="E709" s="23">
        <v>0</v>
      </c>
      <c r="F709" s="23">
        <v>945.73</v>
      </c>
      <c r="G709" s="23">
        <v>308</v>
      </c>
      <c r="H709" s="19">
        <f t="shared" si="40"/>
        <v>2618.5200000000004</v>
      </c>
      <c r="I709" s="19">
        <f t="shared" si="41"/>
        <v>3060.95</v>
      </c>
      <c r="J709" s="19">
        <f t="shared" si="42"/>
        <v>3764.63</v>
      </c>
      <c r="K709" s="19">
        <f t="shared" si="43"/>
        <v>5317.26</v>
      </c>
      <c r="L709" s="24">
        <v>89.9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44834</v>
      </c>
      <c r="B710" s="18">
        <v>5</v>
      </c>
      <c r="C710" s="23">
        <v>1115.1</v>
      </c>
      <c r="D710" s="23">
        <v>215.39</v>
      </c>
      <c r="E710" s="23">
        <v>0</v>
      </c>
      <c r="F710" s="23">
        <v>1133.25</v>
      </c>
      <c r="G710" s="23">
        <v>308</v>
      </c>
      <c r="H710" s="19">
        <f t="shared" si="40"/>
        <v>2806.04</v>
      </c>
      <c r="I710" s="19">
        <f t="shared" si="41"/>
        <v>3248.4700000000003</v>
      </c>
      <c r="J710" s="19">
        <f t="shared" si="42"/>
        <v>3952.15</v>
      </c>
      <c r="K710" s="19">
        <f t="shared" si="43"/>
        <v>5504.78</v>
      </c>
      <c r="L710" s="24">
        <v>215.39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44834</v>
      </c>
      <c r="B711" s="18">
        <v>6</v>
      </c>
      <c r="C711" s="23">
        <v>1346.99</v>
      </c>
      <c r="D711" s="23">
        <v>140.08</v>
      </c>
      <c r="E711" s="23">
        <v>0</v>
      </c>
      <c r="F711" s="23">
        <v>1365.14</v>
      </c>
      <c r="G711" s="23">
        <v>308</v>
      </c>
      <c r="H711" s="19">
        <f t="shared" si="40"/>
        <v>3037.9300000000003</v>
      </c>
      <c r="I711" s="19">
        <f t="shared" si="41"/>
        <v>3480.36</v>
      </c>
      <c r="J711" s="19">
        <f t="shared" si="42"/>
        <v>4184.04</v>
      </c>
      <c r="K711" s="19">
        <f t="shared" si="43"/>
        <v>5736.67</v>
      </c>
      <c r="L711" s="24">
        <v>140.08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44834</v>
      </c>
      <c r="B712" s="18">
        <v>7</v>
      </c>
      <c r="C712" s="23">
        <v>1597.15</v>
      </c>
      <c r="D712" s="23">
        <v>147.03</v>
      </c>
      <c r="E712" s="23">
        <v>0</v>
      </c>
      <c r="F712" s="23">
        <v>1615.3</v>
      </c>
      <c r="G712" s="23">
        <v>308</v>
      </c>
      <c r="H712" s="19">
        <f t="shared" si="40"/>
        <v>3288.09</v>
      </c>
      <c r="I712" s="19">
        <f t="shared" si="41"/>
        <v>3730.5200000000004</v>
      </c>
      <c r="J712" s="19">
        <f t="shared" si="42"/>
        <v>4434.2</v>
      </c>
      <c r="K712" s="19">
        <f t="shared" si="43"/>
        <v>5986.830000000001</v>
      </c>
      <c r="L712" s="24">
        <v>147.03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44834</v>
      </c>
      <c r="B713" s="18">
        <v>8</v>
      </c>
      <c r="C713" s="23">
        <v>1776.41</v>
      </c>
      <c r="D713" s="23">
        <v>55.56</v>
      </c>
      <c r="E713" s="23">
        <v>0</v>
      </c>
      <c r="F713" s="23">
        <v>1794.56</v>
      </c>
      <c r="G713" s="23">
        <v>308</v>
      </c>
      <c r="H713" s="19">
        <f t="shared" si="40"/>
        <v>3467.3500000000004</v>
      </c>
      <c r="I713" s="19">
        <f t="shared" si="41"/>
        <v>3909.7799999999997</v>
      </c>
      <c r="J713" s="19">
        <f t="shared" si="42"/>
        <v>4613.46</v>
      </c>
      <c r="K713" s="19">
        <f t="shared" si="43"/>
        <v>6166.09</v>
      </c>
      <c r="L713" s="24">
        <v>55.56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44834</v>
      </c>
      <c r="B714" s="18">
        <v>9</v>
      </c>
      <c r="C714" s="23">
        <v>1822.15</v>
      </c>
      <c r="D714" s="23">
        <v>0</v>
      </c>
      <c r="E714" s="23">
        <v>18.96</v>
      </c>
      <c r="F714" s="23">
        <v>1840.3</v>
      </c>
      <c r="G714" s="23">
        <v>308</v>
      </c>
      <c r="H714" s="19">
        <f aca="true" t="shared" si="44" ref="H714:H728">SUM($C714,$G714,$R$5,$R$6)</f>
        <v>3513.09</v>
      </c>
      <c r="I714" s="19">
        <f aca="true" t="shared" si="45" ref="I714:I728">SUM($C714,$G714,$S$5,$S$6)</f>
        <v>3955.5200000000004</v>
      </c>
      <c r="J714" s="19">
        <f aca="true" t="shared" si="46" ref="J714:J728">SUM($C714,$G714,$T$5,$T$6)</f>
        <v>4659.2</v>
      </c>
      <c r="K714" s="19">
        <f aca="true" t="shared" si="47" ref="K714:K728">SUM($C714,$G714,$U$5,$U$6)</f>
        <v>6211.830000000001</v>
      </c>
      <c r="L714" s="24">
        <v>0</v>
      </c>
      <c r="M714" s="31">
        <v>18.96</v>
      </c>
      <c r="V714" s="17"/>
      <c r="W714" s="17"/>
    </row>
    <row r="715" spans="1:23" s="16" customFormat="1" ht="14.25" customHeight="1">
      <c r="A715" s="30">
        <f>'до 150 кВт'!A715</f>
        <v>44834</v>
      </c>
      <c r="B715" s="18">
        <v>10</v>
      </c>
      <c r="C715" s="23">
        <v>1826.29</v>
      </c>
      <c r="D715" s="23">
        <v>0</v>
      </c>
      <c r="E715" s="23">
        <v>181.77</v>
      </c>
      <c r="F715" s="23">
        <v>1844.44</v>
      </c>
      <c r="G715" s="23">
        <v>308</v>
      </c>
      <c r="H715" s="19">
        <f t="shared" si="44"/>
        <v>3517.2300000000005</v>
      </c>
      <c r="I715" s="19">
        <f t="shared" si="45"/>
        <v>3959.66</v>
      </c>
      <c r="J715" s="19">
        <f t="shared" si="46"/>
        <v>4663.34</v>
      </c>
      <c r="K715" s="19">
        <f t="shared" si="47"/>
        <v>6215.97</v>
      </c>
      <c r="L715" s="24">
        <v>0</v>
      </c>
      <c r="M715" s="31">
        <v>181.77</v>
      </c>
      <c r="V715" s="17"/>
      <c r="W715" s="17"/>
    </row>
    <row r="716" spans="1:23" s="16" customFormat="1" ht="14.25" customHeight="1">
      <c r="A716" s="30">
        <f>'до 150 кВт'!A716</f>
        <v>44834</v>
      </c>
      <c r="B716" s="18">
        <v>11</v>
      </c>
      <c r="C716" s="23">
        <v>1820.14</v>
      </c>
      <c r="D716" s="23">
        <v>0</v>
      </c>
      <c r="E716" s="23">
        <v>139.44</v>
      </c>
      <c r="F716" s="23">
        <v>1838.29</v>
      </c>
      <c r="G716" s="23">
        <v>308</v>
      </c>
      <c r="H716" s="19">
        <f t="shared" si="44"/>
        <v>3511.080000000001</v>
      </c>
      <c r="I716" s="19">
        <f t="shared" si="45"/>
        <v>3953.51</v>
      </c>
      <c r="J716" s="19">
        <f t="shared" si="46"/>
        <v>4657.1900000000005</v>
      </c>
      <c r="K716" s="19">
        <f t="shared" si="47"/>
        <v>6209.820000000001</v>
      </c>
      <c r="L716" s="24">
        <v>0</v>
      </c>
      <c r="M716" s="31">
        <v>139.44</v>
      </c>
      <c r="V716" s="17"/>
      <c r="W716" s="17"/>
    </row>
    <row r="717" spans="1:23" s="16" customFormat="1" ht="14.25" customHeight="1">
      <c r="A717" s="30">
        <f>'до 150 кВт'!A717</f>
        <v>44834</v>
      </c>
      <c r="B717" s="18">
        <v>12</v>
      </c>
      <c r="C717" s="23">
        <v>1803.49</v>
      </c>
      <c r="D717" s="23">
        <v>0</v>
      </c>
      <c r="E717" s="23">
        <v>233.64</v>
      </c>
      <c r="F717" s="23">
        <v>1821.64</v>
      </c>
      <c r="G717" s="23">
        <v>308</v>
      </c>
      <c r="H717" s="19">
        <f t="shared" si="44"/>
        <v>3494.4300000000003</v>
      </c>
      <c r="I717" s="19">
        <f t="shared" si="45"/>
        <v>3936.8599999999997</v>
      </c>
      <c r="J717" s="19">
        <f t="shared" si="46"/>
        <v>4640.54</v>
      </c>
      <c r="K717" s="19">
        <f t="shared" si="47"/>
        <v>6193.17</v>
      </c>
      <c r="L717" s="24">
        <v>0</v>
      </c>
      <c r="M717" s="31">
        <v>233.64</v>
      </c>
      <c r="V717" s="17"/>
      <c r="W717" s="17"/>
    </row>
    <row r="718" spans="1:23" s="16" customFormat="1" ht="14.25" customHeight="1">
      <c r="A718" s="30">
        <f>'до 150 кВт'!A718</f>
        <v>44834</v>
      </c>
      <c r="B718" s="18">
        <v>13</v>
      </c>
      <c r="C718" s="23">
        <v>1820.85</v>
      </c>
      <c r="D718" s="23">
        <v>0</v>
      </c>
      <c r="E718" s="23">
        <v>152.67</v>
      </c>
      <c r="F718" s="23">
        <v>1839</v>
      </c>
      <c r="G718" s="23">
        <v>308</v>
      </c>
      <c r="H718" s="19">
        <f t="shared" si="44"/>
        <v>3511.79</v>
      </c>
      <c r="I718" s="19">
        <f t="shared" si="45"/>
        <v>3954.2200000000003</v>
      </c>
      <c r="J718" s="19">
        <f t="shared" si="46"/>
        <v>4657.900000000001</v>
      </c>
      <c r="K718" s="19">
        <f t="shared" si="47"/>
        <v>6210.53</v>
      </c>
      <c r="L718" s="24">
        <v>0</v>
      </c>
      <c r="M718" s="31">
        <v>152.67</v>
      </c>
      <c r="V718" s="17"/>
      <c r="W718" s="17"/>
    </row>
    <row r="719" spans="1:23" s="16" customFormat="1" ht="14.25" customHeight="1">
      <c r="A719" s="30">
        <f>'до 150 кВт'!A719</f>
        <v>44834</v>
      </c>
      <c r="B719" s="18">
        <v>14</v>
      </c>
      <c r="C719" s="23">
        <v>1828.46</v>
      </c>
      <c r="D719" s="23">
        <v>0</v>
      </c>
      <c r="E719" s="23">
        <v>150.06</v>
      </c>
      <c r="F719" s="23">
        <v>1846.61</v>
      </c>
      <c r="G719" s="23">
        <v>308</v>
      </c>
      <c r="H719" s="19">
        <f t="shared" si="44"/>
        <v>3519.4000000000005</v>
      </c>
      <c r="I719" s="19">
        <f t="shared" si="45"/>
        <v>3961.83</v>
      </c>
      <c r="J719" s="19">
        <f t="shared" si="46"/>
        <v>4665.51</v>
      </c>
      <c r="K719" s="19">
        <f t="shared" si="47"/>
        <v>6218.14</v>
      </c>
      <c r="L719" s="24">
        <v>0</v>
      </c>
      <c r="M719" s="31">
        <v>150.06</v>
      </c>
      <c r="V719" s="17"/>
      <c r="W719" s="17"/>
    </row>
    <row r="720" spans="1:23" s="16" customFormat="1" ht="14.25" customHeight="1">
      <c r="A720" s="30">
        <f>'до 150 кВт'!A720</f>
        <v>44834</v>
      </c>
      <c r="B720" s="18">
        <v>15</v>
      </c>
      <c r="C720" s="23">
        <v>1822.18</v>
      </c>
      <c r="D720" s="23">
        <v>0</v>
      </c>
      <c r="E720" s="23">
        <v>127.07</v>
      </c>
      <c r="F720" s="23">
        <v>1840.33</v>
      </c>
      <c r="G720" s="23">
        <v>308</v>
      </c>
      <c r="H720" s="19">
        <f t="shared" si="44"/>
        <v>3513.120000000001</v>
      </c>
      <c r="I720" s="19">
        <f t="shared" si="45"/>
        <v>3955.55</v>
      </c>
      <c r="J720" s="19">
        <f t="shared" si="46"/>
        <v>4659.2300000000005</v>
      </c>
      <c r="K720" s="19">
        <f t="shared" si="47"/>
        <v>6211.860000000001</v>
      </c>
      <c r="L720" s="24">
        <v>0</v>
      </c>
      <c r="M720" s="31">
        <v>127.07</v>
      </c>
      <c r="V720" s="17"/>
      <c r="W720" s="17"/>
    </row>
    <row r="721" spans="1:23" s="16" customFormat="1" ht="14.25" customHeight="1">
      <c r="A721" s="30">
        <f>'до 150 кВт'!A721</f>
        <v>44834</v>
      </c>
      <c r="B721" s="18">
        <v>16</v>
      </c>
      <c r="C721" s="23">
        <v>1863.47</v>
      </c>
      <c r="D721" s="23">
        <v>0</v>
      </c>
      <c r="E721" s="23">
        <v>188.84</v>
      </c>
      <c r="F721" s="23">
        <v>1881.62</v>
      </c>
      <c r="G721" s="23">
        <v>308</v>
      </c>
      <c r="H721" s="19">
        <f t="shared" si="44"/>
        <v>3554.4100000000008</v>
      </c>
      <c r="I721" s="19">
        <f t="shared" si="45"/>
        <v>3996.84</v>
      </c>
      <c r="J721" s="19">
        <f t="shared" si="46"/>
        <v>4700.52</v>
      </c>
      <c r="K721" s="19">
        <f t="shared" si="47"/>
        <v>6253.150000000001</v>
      </c>
      <c r="L721" s="24">
        <v>0</v>
      </c>
      <c r="M721" s="31">
        <v>188.84</v>
      </c>
      <c r="V721" s="17"/>
      <c r="W721" s="17"/>
    </row>
    <row r="722" spans="1:23" s="16" customFormat="1" ht="14.25" customHeight="1">
      <c r="A722" s="30">
        <f>'до 150 кВт'!A722</f>
        <v>44834</v>
      </c>
      <c r="B722" s="18">
        <v>17</v>
      </c>
      <c r="C722" s="23">
        <v>1808.49</v>
      </c>
      <c r="D722" s="23">
        <v>0</v>
      </c>
      <c r="E722" s="23">
        <v>31.07</v>
      </c>
      <c r="F722" s="23">
        <v>1826.64</v>
      </c>
      <c r="G722" s="23">
        <v>308</v>
      </c>
      <c r="H722" s="19">
        <f t="shared" si="44"/>
        <v>3499.4300000000003</v>
      </c>
      <c r="I722" s="19">
        <f t="shared" si="45"/>
        <v>3941.8599999999997</v>
      </c>
      <c r="J722" s="19">
        <f t="shared" si="46"/>
        <v>4645.54</v>
      </c>
      <c r="K722" s="19">
        <f t="shared" si="47"/>
        <v>6198.17</v>
      </c>
      <c r="L722" s="24">
        <v>0</v>
      </c>
      <c r="M722" s="31">
        <v>31.07</v>
      </c>
      <c r="V722" s="17"/>
      <c r="W722" s="17"/>
    </row>
    <row r="723" spans="1:23" s="16" customFormat="1" ht="14.25" customHeight="1">
      <c r="A723" s="30">
        <f>'до 150 кВт'!A723</f>
        <v>44834</v>
      </c>
      <c r="B723" s="18">
        <v>18</v>
      </c>
      <c r="C723" s="23">
        <v>1864.27</v>
      </c>
      <c r="D723" s="23">
        <v>0</v>
      </c>
      <c r="E723" s="23">
        <v>39.24</v>
      </c>
      <c r="F723" s="23">
        <v>1882.42</v>
      </c>
      <c r="G723" s="23">
        <v>308</v>
      </c>
      <c r="H723" s="19">
        <f t="shared" si="44"/>
        <v>3555.21</v>
      </c>
      <c r="I723" s="19">
        <f t="shared" si="45"/>
        <v>3997.6400000000003</v>
      </c>
      <c r="J723" s="19">
        <f t="shared" si="46"/>
        <v>4701.320000000001</v>
      </c>
      <c r="K723" s="19">
        <f t="shared" si="47"/>
        <v>6253.95</v>
      </c>
      <c r="L723" s="24">
        <v>0</v>
      </c>
      <c r="M723" s="31">
        <v>39.24</v>
      </c>
      <c r="V723" s="17"/>
      <c r="W723" s="17"/>
    </row>
    <row r="724" spans="1:23" s="16" customFormat="1" ht="14.25" customHeight="1">
      <c r="A724" s="30">
        <f>'до 150 кВт'!A724</f>
        <v>44834</v>
      </c>
      <c r="B724" s="18">
        <v>19</v>
      </c>
      <c r="C724" s="23">
        <v>1893.34</v>
      </c>
      <c r="D724" s="23">
        <v>0</v>
      </c>
      <c r="E724" s="23">
        <v>89.95</v>
      </c>
      <c r="F724" s="23">
        <v>1911.49</v>
      </c>
      <c r="G724" s="23">
        <v>308</v>
      </c>
      <c r="H724" s="19">
        <f t="shared" si="44"/>
        <v>3584.2800000000007</v>
      </c>
      <c r="I724" s="19">
        <f t="shared" si="45"/>
        <v>4026.71</v>
      </c>
      <c r="J724" s="19">
        <f t="shared" si="46"/>
        <v>4730.39</v>
      </c>
      <c r="K724" s="19">
        <f t="shared" si="47"/>
        <v>6283.02</v>
      </c>
      <c r="L724" s="24">
        <v>0</v>
      </c>
      <c r="M724" s="31">
        <v>89.95</v>
      </c>
      <c r="V724" s="17"/>
      <c r="W724" s="17"/>
    </row>
    <row r="725" spans="1:23" s="16" customFormat="1" ht="14.25" customHeight="1">
      <c r="A725" s="30">
        <f>'до 150 кВт'!A725</f>
        <v>44834</v>
      </c>
      <c r="B725" s="18">
        <v>20</v>
      </c>
      <c r="C725" s="23">
        <v>1875.79</v>
      </c>
      <c r="D725" s="23">
        <v>0</v>
      </c>
      <c r="E725" s="23">
        <v>299.34</v>
      </c>
      <c r="F725" s="23">
        <v>1893.94</v>
      </c>
      <c r="G725" s="23">
        <v>308</v>
      </c>
      <c r="H725" s="19">
        <f t="shared" si="44"/>
        <v>3566.7300000000005</v>
      </c>
      <c r="I725" s="19">
        <f t="shared" si="45"/>
        <v>4009.16</v>
      </c>
      <c r="J725" s="19">
        <f t="shared" si="46"/>
        <v>4712.84</v>
      </c>
      <c r="K725" s="19">
        <f t="shared" si="47"/>
        <v>6265.47</v>
      </c>
      <c r="L725" s="24">
        <v>0</v>
      </c>
      <c r="M725" s="31">
        <v>299.34</v>
      </c>
      <c r="V725" s="17"/>
      <c r="W725" s="17"/>
    </row>
    <row r="726" spans="1:23" s="16" customFormat="1" ht="14.25" customHeight="1">
      <c r="A726" s="30">
        <f>'до 150 кВт'!A726</f>
        <v>44834</v>
      </c>
      <c r="B726" s="18">
        <v>21</v>
      </c>
      <c r="C726" s="23">
        <v>1821.56</v>
      </c>
      <c r="D726" s="23">
        <v>0</v>
      </c>
      <c r="E726" s="23">
        <v>652.49</v>
      </c>
      <c r="F726" s="23">
        <v>1839.71</v>
      </c>
      <c r="G726" s="23">
        <v>308</v>
      </c>
      <c r="H726" s="19">
        <f t="shared" si="44"/>
        <v>3512.5</v>
      </c>
      <c r="I726" s="19">
        <f t="shared" si="45"/>
        <v>3954.9300000000003</v>
      </c>
      <c r="J726" s="19">
        <f t="shared" si="46"/>
        <v>4658.61</v>
      </c>
      <c r="K726" s="19">
        <f t="shared" si="47"/>
        <v>6211.240000000001</v>
      </c>
      <c r="L726" s="24">
        <v>0</v>
      </c>
      <c r="M726" s="31">
        <v>652.49</v>
      </c>
      <c r="V726" s="17"/>
      <c r="W726" s="17"/>
    </row>
    <row r="727" spans="1:23" s="16" customFormat="1" ht="14.25" customHeight="1">
      <c r="A727" s="30">
        <f>'до 150 кВт'!A727</f>
        <v>44834</v>
      </c>
      <c r="B727" s="18">
        <v>22</v>
      </c>
      <c r="C727" s="23">
        <v>1561.55</v>
      </c>
      <c r="D727" s="23">
        <v>0</v>
      </c>
      <c r="E727" s="23">
        <v>646.64</v>
      </c>
      <c r="F727" s="23">
        <v>1579.7</v>
      </c>
      <c r="G727" s="23">
        <v>308</v>
      </c>
      <c r="H727" s="19">
        <f t="shared" si="44"/>
        <v>3252.4900000000002</v>
      </c>
      <c r="I727" s="19">
        <f t="shared" si="45"/>
        <v>3694.92</v>
      </c>
      <c r="J727" s="19">
        <f t="shared" si="46"/>
        <v>4398.6</v>
      </c>
      <c r="K727" s="19">
        <f t="shared" si="47"/>
        <v>5951.2300000000005</v>
      </c>
      <c r="L727" s="24">
        <v>0</v>
      </c>
      <c r="M727" s="31">
        <v>646.64</v>
      </c>
      <c r="V727" s="17"/>
      <c r="W727" s="17"/>
    </row>
    <row r="728" spans="1:23" s="16" customFormat="1" ht="14.25" customHeight="1">
      <c r="A728" s="30">
        <f>'до 150 кВт'!A728</f>
        <v>44834</v>
      </c>
      <c r="B728" s="18">
        <v>23</v>
      </c>
      <c r="C728" s="23">
        <v>1117.44</v>
      </c>
      <c r="D728" s="23">
        <v>0</v>
      </c>
      <c r="E728" s="23">
        <v>153.92</v>
      </c>
      <c r="F728" s="23">
        <v>1135.59</v>
      </c>
      <c r="G728" s="23">
        <v>308</v>
      </c>
      <c r="H728" s="19">
        <f t="shared" si="44"/>
        <v>2808.38</v>
      </c>
      <c r="I728" s="19">
        <f t="shared" si="45"/>
        <v>3250.8100000000004</v>
      </c>
      <c r="J728" s="19">
        <f t="shared" si="46"/>
        <v>3954.4900000000002</v>
      </c>
      <c r="K728" s="19">
        <f t="shared" si="47"/>
        <v>5507.12</v>
      </c>
      <c r="L728" s="24">
        <v>0</v>
      </c>
      <c r="M728" s="31">
        <v>153.92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913052.85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СЕНТЯБРЬ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7.55</v>
      </c>
      <c r="S6" s="14">
        <f>'до 150 кВт'!S6</f>
        <v>7.55</v>
      </c>
      <c r="T6" s="14">
        <f>'до 150 кВт'!T6</f>
        <v>7.55</v>
      </c>
      <c r="U6" s="14">
        <f>'до 150 кВт'!U6</f>
        <v>7.55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44805</v>
      </c>
      <c r="B9" s="22">
        <v>0</v>
      </c>
      <c r="C9" s="23">
        <v>1134.83</v>
      </c>
      <c r="D9" s="23">
        <v>0</v>
      </c>
      <c r="E9" s="23">
        <v>155.87</v>
      </c>
      <c r="F9" s="23">
        <v>1152.98</v>
      </c>
      <c r="G9" s="23">
        <v>252</v>
      </c>
      <c r="H9" s="24">
        <f>SUM($C9,$G9,$R$5,$R$6)</f>
        <v>2769.7700000000004</v>
      </c>
      <c r="I9" s="24">
        <f>SUM($C9,$G9,$S$5,$S$6)</f>
        <v>3212.2</v>
      </c>
      <c r="J9" s="24">
        <f>SUM($C9,$G9,$T$5,$T$6)</f>
        <v>3915.88</v>
      </c>
      <c r="K9" s="24">
        <f>SUM($C9,$G9,$U$5,$U$6)</f>
        <v>5468.51</v>
      </c>
      <c r="L9" s="24">
        <v>0</v>
      </c>
      <c r="M9" s="31">
        <v>155.87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44805</v>
      </c>
      <c r="B10" s="18">
        <v>1</v>
      </c>
      <c r="C10" s="23">
        <v>1004.11</v>
      </c>
      <c r="D10" s="23">
        <v>0</v>
      </c>
      <c r="E10" s="23">
        <v>41.47</v>
      </c>
      <c r="F10" s="23">
        <v>1022.26</v>
      </c>
      <c r="G10" s="23">
        <v>252</v>
      </c>
      <c r="H10" s="19">
        <f aca="true" t="shared" si="0" ref="H10:H73">SUM($C10,$G10,$R$5,$R$6)</f>
        <v>2639.05</v>
      </c>
      <c r="I10" s="19">
        <f aca="true" t="shared" si="1" ref="I10:I73">SUM($C10,$G10,$S$5,$S$6)</f>
        <v>3081.4800000000005</v>
      </c>
      <c r="J10" s="19">
        <f aca="true" t="shared" si="2" ref="J10:J73">SUM($C10,$G10,$T$5,$T$6)</f>
        <v>3785.1600000000003</v>
      </c>
      <c r="K10" s="19">
        <f aca="true" t="shared" si="3" ref="K10:K73">SUM($C10,$G10,$U$5,$U$6)</f>
        <v>5337.79</v>
      </c>
      <c r="L10" s="24">
        <v>0</v>
      </c>
      <c r="M10" s="31">
        <v>41.47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44805</v>
      </c>
      <c r="B11" s="18">
        <v>2</v>
      </c>
      <c r="C11" s="23">
        <v>927.38</v>
      </c>
      <c r="D11" s="23">
        <v>0</v>
      </c>
      <c r="E11" s="23">
        <v>112.56</v>
      </c>
      <c r="F11" s="23">
        <v>945.53</v>
      </c>
      <c r="G11" s="23">
        <v>252</v>
      </c>
      <c r="H11" s="19">
        <f t="shared" si="0"/>
        <v>2562.3200000000006</v>
      </c>
      <c r="I11" s="19">
        <f t="shared" si="1"/>
        <v>3004.75</v>
      </c>
      <c r="J11" s="19">
        <f t="shared" si="2"/>
        <v>3708.4300000000003</v>
      </c>
      <c r="K11" s="19">
        <f t="shared" si="3"/>
        <v>5261.06</v>
      </c>
      <c r="L11" s="24">
        <v>0</v>
      </c>
      <c r="M11" s="31">
        <v>112.56</v>
      </c>
      <c r="V11" s="17"/>
      <c r="W11" s="17"/>
    </row>
    <row r="12" spans="1:23" s="16" customFormat="1" ht="14.25" customHeight="1">
      <c r="A12" s="30">
        <f>'до 150 кВт'!A12</f>
        <v>44805</v>
      </c>
      <c r="B12" s="18">
        <v>3</v>
      </c>
      <c r="C12" s="23">
        <v>906.08</v>
      </c>
      <c r="D12" s="23">
        <v>92.88</v>
      </c>
      <c r="E12" s="23">
        <v>0</v>
      </c>
      <c r="F12" s="23">
        <v>924.23</v>
      </c>
      <c r="G12" s="23">
        <v>252</v>
      </c>
      <c r="H12" s="19">
        <f t="shared" si="0"/>
        <v>2541.0200000000004</v>
      </c>
      <c r="I12" s="19">
        <f t="shared" si="1"/>
        <v>2983.45</v>
      </c>
      <c r="J12" s="19">
        <f t="shared" si="2"/>
        <v>3687.13</v>
      </c>
      <c r="K12" s="19">
        <f t="shared" si="3"/>
        <v>5239.76</v>
      </c>
      <c r="L12" s="24">
        <v>92.88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44805</v>
      </c>
      <c r="B13" s="18">
        <v>4</v>
      </c>
      <c r="C13" s="23">
        <v>916.96</v>
      </c>
      <c r="D13" s="23">
        <v>199.05</v>
      </c>
      <c r="E13" s="23">
        <v>0</v>
      </c>
      <c r="F13" s="23">
        <v>935.11</v>
      </c>
      <c r="G13" s="23">
        <v>252</v>
      </c>
      <c r="H13" s="19">
        <f t="shared" si="0"/>
        <v>2551.9000000000005</v>
      </c>
      <c r="I13" s="19">
        <f t="shared" si="1"/>
        <v>2994.33</v>
      </c>
      <c r="J13" s="19">
        <f t="shared" si="2"/>
        <v>3698.01</v>
      </c>
      <c r="K13" s="19">
        <f t="shared" si="3"/>
        <v>5250.64</v>
      </c>
      <c r="L13" s="24">
        <v>199.05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44805</v>
      </c>
      <c r="B14" s="18">
        <v>5</v>
      </c>
      <c r="C14" s="23">
        <v>913.43</v>
      </c>
      <c r="D14" s="23">
        <v>302.55</v>
      </c>
      <c r="E14" s="23">
        <v>0</v>
      </c>
      <c r="F14" s="23">
        <v>931.58</v>
      </c>
      <c r="G14" s="23">
        <v>252</v>
      </c>
      <c r="H14" s="19">
        <f t="shared" si="0"/>
        <v>2548.37</v>
      </c>
      <c r="I14" s="19">
        <f t="shared" si="1"/>
        <v>2990.8</v>
      </c>
      <c r="J14" s="19">
        <f t="shared" si="2"/>
        <v>3694.48</v>
      </c>
      <c r="K14" s="19">
        <f t="shared" si="3"/>
        <v>5247.11</v>
      </c>
      <c r="L14" s="24">
        <v>302.55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44805</v>
      </c>
      <c r="B15" s="18">
        <v>6</v>
      </c>
      <c r="C15" s="23">
        <v>1225.06</v>
      </c>
      <c r="D15" s="23">
        <v>324.56</v>
      </c>
      <c r="E15" s="23">
        <v>0</v>
      </c>
      <c r="F15" s="23">
        <v>1243.21</v>
      </c>
      <c r="G15" s="23">
        <v>252</v>
      </c>
      <c r="H15" s="19">
        <f t="shared" si="0"/>
        <v>2860</v>
      </c>
      <c r="I15" s="19">
        <f t="shared" si="1"/>
        <v>3302.4300000000003</v>
      </c>
      <c r="J15" s="19">
        <f t="shared" si="2"/>
        <v>4006.11</v>
      </c>
      <c r="K15" s="19">
        <f t="shared" si="3"/>
        <v>5558.740000000001</v>
      </c>
      <c r="L15" s="24">
        <v>324.56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44805</v>
      </c>
      <c r="B16" s="18">
        <v>7</v>
      </c>
      <c r="C16" s="23">
        <v>1367.61</v>
      </c>
      <c r="D16" s="23">
        <v>405.93</v>
      </c>
      <c r="E16" s="23">
        <v>0</v>
      </c>
      <c r="F16" s="23">
        <v>1385.76</v>
      </c>
      <c r="G16" s="23">
        <v>252</v>
      </c>
      <c r="H16" s="19">
        <f t="shared" si="0"/>
        <v>3002.55</v>
      </c>
      <c r="I16" s="19">
        <f t="shared" si="1"/>
        <v>3444.98</v>
      </c>
      <c r="J16" s="19">
        <f t="shared" si="2"/>
        <v>4148.66</v>
      </c>
      <c r="K16" s="19">
        <f t="shared" si="3"/>
        <v>5701.29</v>
      </c>
      <c r="L16" s="24">
        <v>405.93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44805</v>
      </c>
      <c r="B17" s="18">
        <v>8</v>
      </c>
      <c r="C17" s="23">
        <v>1688.98</v>
      </c>
      <c r="D17" s="23">
        <v>336.27</v>
      </c>
      <c r="E17" s="23">
        <v>0</v>
      </c>
      <c r="F17" s="23">
        <v>1707.13</v>
      </c>
      <c r="G17" s="23">
        <v>252</v>
      </c>
      <c r="H17" s="19">
        <f t="shared" si="0"/>
        <v>3323.92</v>
      </c>
      <c r="I17" s="19">
        <f t="shared" si="1"/>
        <v>3766.3500000000004</v>
      </c>
      <c r="J17" s="19">
        <f t="shared" si="2"/>
        <v>4470.03</v>
      </c>
      <c r="K17" s="19">
        <f t="shared" si="3"/>
        <v>6022.660000000001</v>
      </c>
      <c r="L17" s="24">
        <v>336.27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44805</v>
      </c>
      <c r="B18" s="18">
        <v>9</v>
      </c>
      <c r="C18" s="23">
        <v>1986.45</v>
      </c>
      <c r="D18" s="23">
        <v>87.49</v>
      </c>
      <c r="E18" s="23">
        <v>0</v>
      </c>
      <c r="F18" s="23">
        <v>2004.6</v>
      </c>
      <c r="G18" s="23">
        <v>252</v>
      </c>
      <c r="H18" s="19">
        <f t="shared" si="0"/>
        <v>3621.3900000000003</v>
      </c>
      <c r="I18" s="19">
        <f t="shared" si="1"/>
        <v>4063.8199999999997</v>
      </c>
      <c r="J18" s="19">
        <f t="shared" si="2"/>
        <v>4767.5</v>
      </c>
      <c r="K18" s="19">
        <f t="shared" si="3"/>
        <v>6320.13</v>
      </c>
      <c r="L18" s="24">
        <v>87.49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44805</v>
      </c>
      <c r="B19" s="18">
        <v>10</v>
      </c>
      <c r="C19" s="23">
        <v>1997.22</v>
      </c>
      <c r="D19" s="23">
        <v>30.04</v>
      </c>
      <c r="E19" s="23">
        <v>0</v>
      </c>
      <c r="F19" s="23">
        <v>2015.37</v>
      </c>
      <c r="G19" s="23">
        <v>252</v>
      </c>
      <c r="H19" s="19">
        <f t="shared" si="0"/>
        <v>3632.1600000000008</v>
      </c>
      <c r="I19" s="19">
        <f t="shared" si="1"/>
        <v>4074.59</v>
      </c>
      <c r="J19" s="19">
        <f t="shared" si="2"/>
        <v>4778.27</v>
      </c>
      <c r="K19" s="19">
        <f t="shared" si="3"/>
        <v>6330.900000000001</v>
      </c>
      <c r="L19" s="24">
        <v>30.04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44805</v>
      </c>
      <c r="B20" s="18">
        <v>11</v>
      </c>
      <c r="C20" s="23">
        <v>1989.29</v>
      </c>
      <c r="D20" s="23">
        <v>0</v>
      </c>
      <c r="E20" s="23">
        <v>2.76</v>
      </c>
      <c r="F20" s="23">
        <v>2007.44</v>
      </c>
      <c r="G20" s="23">
        <v>252</v>
      </c>
      <c r="H20" s="19">
        <f t="shared" si="0"/>
        <v>3624.2300000000005</v>
      </c>
      <c r="I20" s="19">
        <f t="shared" si="1"/>
        <v>4066.66</v>
      </c>
      <c r="J20" s="19">
        <f t="shared" si="2"/>
        <v>4770.34</v>
      </c>
      <c r="K20" s="19">
        <f t="shared" si="3"/>
        <v>6322.97</v>
      </c>
      <c r="L20" s="24">
        <v>0</v>
      </c>
      <c r="M20" s="31">
        <v>2.76</v>
      </c>
      <c r="V20" s="17"/>
      <c r="W20" s="17"/>
    </row>
    <row r="21" spans="1:23" s="16" customFormat="1" ht="14.25" customHeight="1">
      <c r="A21" s="30">
        <f>'до 150 кВт'!A21</f>
        <v>44805</v>
      </c>
      <c r="B21" s="18">
        <v>12</v>
      </c>
      <c r="C21" s="23">
        <v>1990.04</v>
      </c>
      <c r="D21" s="23">
        <v>20.86</v>
      </c>
      <c r="E21" s="23">
        <v>0</v>
      </c>
      <c r="F21" s="23">
        <v>2008.19</v>
      </c>
      <c r="G21" s="23">
        <v>252</v>
      </c>
      <c r="H21" s="19">
        <f t="shared" si="0"/>
        <v>3624.9800000000005</v>
      </c>
      <c r="I21" s="19">
        <f t="shared" si="1"/>
        <v>4067.41</v>
      </c>
      <c r="J21" s="19">
        <f t="shared" si="2"/>
        <v>4771.09</v>
      </c>
      <c r="K21" s="19">
        <f t="shared" si="3"/>
        <v>6323.72</v>
      </c>
      <c r="L21" s="24">
        <v>20.86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44805</v>
      </c>
      <c r="B22" s="18">
        <v>13</v>
      </c>
      <c r="C22" s="23">
        <v>1986.84</v>
      </c>
      <c r="D22" s="23">
        <v>376.89</v>
      </c>
      <c r="E22" s="23">
        <v>0</v>
      </c>
      <c r="F22" s="23">
        <v>2004.99</v>
      </c>
      <c r="G22" s="23">
        <v>252</v>
      </c>
      <c r="H22" s="19">
        <f t="shared" si="0"/>
        <v>3621.7800000000007</v>
      </c>
      <c r="I22" s="19">
        <f t="shared" si="1"/>
        <v>4064.21</v>
      </c>
      <c r="J22" s="19">
        <f t="shared" si="2"/>
        <v>4767.89</v>
      </c>
      <c r="K22" s="19">
        <f t="shared" si="3"/>
        <v>6320.52</v>
      </c>
      <c r="L22" s="24">
        <v>376.89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44805</v>
      </c>
      <c r="B23" s="18">
        <v>14</v>
      </c>
      <c r="C23" s="23">
        <v>1969.86</v>
      </c>
      <c r="D23" s="23">
        <v>594.5</v>
      </c>
      <c r="E23" s="23">
        <v>0</v>
      </c>
      <c r="F23" s="23">
        <v>1988.01</v>
      </c>
      <c r="G23" s="23">
        <v>252</v>
      </c>
      <c r="H23" s="19">
        <f t="shared" si="0"/>
        <v>3604.8</v>
      </c>
      <c r="I23" s="19">
        <f t="shared" si="1"/>
        <v>4047.2299999999996</v>
      </c>
      <c r="J23" s="19">
        <f t="shared" si="2"/>
        <v>4750.91</v>
      </c>
      <c r="K23" s="19">
        <f t="shared" si="3"/>
        <v>6303.54</v>
      </c>
      <c r="L23" s="24">
        <v>594.5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44805</v>
      </c>
      <c r="B24" s="18">
        <v>15</v>
      </c>
      <c r="C24" s="23">
        <v>1983.28</v>
      </c>
      <c r="D24" s="23">
        <v>591.11</v>
      </c>
      <c r="E24" s="23">
        <v>0</v>
      </c>
      <c r="F24" s="23">
        <v>2001.43</v>
      </c>
      <c r="G24" s="23">
        <v>252</v>
      </c>
      <c r="H24" s="19">
        <f t="shared" si="0"/>
        <v>3618.2200000000003</v>
      </c>
      <c r="I24" s="19">
        <f t="shared" si="1"/>
        <v>4060.6499999999996</v>
      </c>
      <c r="J24" s="19">
        <f t="shared" si="2"/>
        <v>4764.33</v>
      </c>
      <c r="K24" s="19">
        <f t="shared" si="3"/>
        <v>6316.96</v>
      </c>
      <c r="L24" s="24">
        <v>591.11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44805</v>
      </c>
      <c r="B25" s="18">
        <v>16</v>
      </c>
      <c r="C25" s="23">
        <v>1985.98</v>
      </c>
      <c r="D25" s="23">
        <v>198.74</v>
      </c>
      <c r="E25" s="23">
        <v>0</v>
      </c>
      <c r="F25" s="23">
        <v>2004.13</v>
      </c>
      <c r="G25" s="23">
        <v>252</v>
      </c>
      <c r="H25" s="19">
        <f t="shared" si="0"/>
        <v>3620.92</v>
      </c>
      <c r="I25" s="19">
        <f t="shared" si="1"/>
        <v>4063.3500000000004</v>
      </c>
      <c r="J25" s="19">
        <f t="shared" si="2"/>
        <v>4767.03</v>
      </c>
      <c r="K25" s="19">
        <f t="shared" si="3"/>
        <v>6319.660000000001</v>
      </c>
      <c r="L25" s="24">
        <v>198.74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44805</v>
      </c>
      <c r="B26" s="18">
        <v>17</v>
      </c>
      <c r="C26" s="23">
        <v>1981.69</v>
      </c>
      <c r="D26" s="23">
        <v>24.05</v>
      </c>
      <c r="E26" s="23">
        <v>0</v>
      </c>
      <c r="F26" s="23">
        <v>1999.84</v>
      </c>
      <c r="G26" s="23">
        <v>252</v>
      </c>
      <c r="H26" s="19">
        <f t="shared" si="0"/>
        <v>3616.63</v>
      </c>
      <c r="I26" s="19">
        <f t="shared" si="1"/>
        <v>4059.0600000000004</v>
      </c>
      <c r="J26" s="19">
        <f t="shared" si="2"/>
        <v>4762.740000000001</v>
      </c>
      <c r="K26" s="19">
        <f t="shared" si="3"/>
        <v>6315.37</v>
      </c>
      <c r="L26" s="24">
        <v>24.05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44805</v>
      </c>
      <c r="B27" s="18">
        <v>18</v>
      </c>
      <c r="C27" s="23">
        <v>1978.11</v>
      </c>
      <c r="D27" s="23">
        <v>21.74</v>
      </c>
      <c r="E27" s="23">
        <v>0</v>
      </c>
      <c r="F27" s="23">
        <v>1996.26</v>
      </c>
      <c r="G27" s="23">
        <v>252</v>
      </c>
      <c r="H27" s="19">
        <f t="shared" si="0"/>
        <v>3613.05</v>
      </c>
      <c r="I27" s="19">
        <f t="shared" si="1"/>
        <v>4055.4799999999996</v>
      </c>
      <c r="J27" s="19">
        <f t="shared" si="2"/>
        <v>4759.16</v>
      </c>
      <c r="K27" s="19">
        <f t="shared" si="3"/>
        <v>6311.79</v>
      </c>
      <c r="L27" s="24">
        <v>21.74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44805</v>
      </c>
      <c r="B28" s="18">
        <v>19</v>
      </c>
      <c r="C28" s="23">
        <v>1977.85</v>
      </c>
      <c r="D28" s="23">
        <v>0</v>
      </c>
      <c r="E28" s="23">
        <v>20.57</v>
      </c>
      <c r="F28" s="23">
        <v>1996</v>
      </c>
      <c r="G28" s="23">
        <v>252</v>
      </c>
      <c r="H28" s="19">
        <f t="shared" si="0"/>
        <v>3612.79</v>
      </c>
      <c r="I28" s="19">
        <f t="shared" si="1"/>
        <v>4055.2200000000003</v>
      </c>
      <c r="J28" s="19">
        <f t="shared" si="2"/>
        <v>4758.900000000001</v>
      </c>
      <c r="K28" s="19">
        <f t="shared" si="3"/>
        <v>6311.53</v>
      </c>
      <c r="L28" s="24">
        <v>0</v>
      </c>
      <c r="M28" s="31">
        <v>20.57</v>
      </c>
      <c r="V28" s="17"/>
      <c r="W28" s="17"/>
    </row>
    <row r="29" spans="1:23" s="16" customFormat="1" ht="14.25" customHeight="1">
      <c r="A29" s="30">
        <f>'до 150 кВт'!A29</f>
        <v>44805</v>
      </c>
      <c r="B29" s="18">
        <v>20</v>
      </c>
      <c r="C29" s="23">
        <v>1965.28</v>
      </c>
      <c r="D29" s="23">
        <v>0</v>
      </c>
      <c r="E29" s="23">
        <v>38.96</v>
      </c>
      <c r="F29" s="23">
        <v>1983.43</v>
      </c>
      <c r="G29" s="23">
        <v>252</v>
      </c>
      <c r="H29" s="19">
        <f t="shared" si="0"/>
        <v>3600.2200000000003</v>
      </c>
      <c r="I29" s="19">
        <f t="shared" si="1"/>
        <v>4042.6499999999996</v>
      </c>
      <c r="J29" s="19">
        <f t="shared" si="2"/>
        <v>4746.33</v>
      </c>
      <c r="K29" s="19">
        <f t="shared" si="3"/>
        <v>6298.96</v>
      </c>
      <c r="L29" s="24">
        <v>0</v>
      </c>
      <c r="M29" s="31">
        <v>38.96</v>
      </c>
      <c r="V29" s="17"/>
      <c r="W29" s="17"/>
    </row>
    <row r="30" spans="1:23" s="16" customFormat="1" ht="14.25" customHeight="1">
      <c r="A30" s="30">
        <f>'до 150 кВт'!A30</f>
        <v>44805</v>
      </c>
      <c r="B30" s="18">
        <v>21</v>
      </c>
      <c r="C30" s="23">
        <v>1966.14</v>
      </c>
      <c r="D30" s="23">
        <v>0</v>
      </c>
      <c r="E30" s="23">
        <v>640.03</v>
      </c>
      <c r="F30" s="23">
        <v>1984.29</v>
      </c>
      <c r="G30" s="23">
        <v>252</v>
      </c>
      <c r="H30" s="19">
        <f t="shared" si="0"/>
        <v>3601.080000000001</v>
      </c>
      <c r="I30" s="19">
        <f t="shared" si="1"/>
        <v>4043.51</v>
      </c>
      <c r="J30" s="19">
        <f t="shared" si="2"/>
        <v>4747.1900000000005</v>
      </c>
      <c r="K30" s="19">
        <f t="shared" si="3"/>
        <v>6299.820000000001</v>
      </c>
      <c r="L30" s="24">
        <v>0</v>
      </c>
      <c r="M30" s="31">
        <v>640.03</v>
      </c>
      <c r="V30" s="17"/>
      <c r="W30" s="17"/>
    </row>
    <row r="31" spans="1:23" s="16" customFormat="1" ht="14.25" customHeight="1">
      <c r="A31" s="30">
        <f>'до 150 кВт'!A31</f>
        <v>44805</v>
      </c>
      <c r="B31" s="18">
        <v>22</v>
      </c>
      <c r="C31" s="23">
        <v>1670.11</v>
      </c>
      <c r="D31" s="23">
        <v>0</v>
      </c>
      <c r="E31" s="23">
        <v>519.52</v>
      </c>
      <c r="F31" s="23">
        <v>1688.26</v>
      </c>
      <c r="G31" s="23">
        <v>252</v>
      </c>
      <c r="H31" s="19">
        <f t="shared" si="0"/>
        <v>3305.05</v>
      </c>
      <c r="I31" s="19">
        <f t="shared" si="1"/>
        <v>3747.48</v>
      </c>
      <c r="J31" s="19">
        <f t="shared" si="2"/>
        <v>4451.16</v>
      </c>
      <c r="K31" s="19">
        <f t="shared" si="3"/>
        <v>6003.79</v>
      </c>
      <c r="L31" s="24">
        <v>0</v>
      </c>
      <c r="M31" s="31">
        <v>519.52</v>
      </c>
      <c r="V31" s="17"/>
      <c r="W31" s="17"/>
    </row>
    <row r="32" spans="1:23" s="16" customFormat="1" ht="14.25" customHeight="1">
      <c r="A32" s="30">
        <f>'до 150 кВт'!A32</f>
        <v>44805</v>
      </c>
      <c r="B32" s="18">
        <v>23</v>
      </c>
      <c r="C32" s="23">
        <v>1248.79</v>
      </c>
      <c r="D32" s="23">
        <v>0</v>
      </c>
      <c r="E32" s="23">
        <v>431</v>
      </c>
      <c r="F32" s="23">
        <v>1266.94</v>
      </c>
      <c r="G32" s="23">
        <v>252</v>
      </c>
      <c r="H32" s="19">
        <f t="shared" si="0"/>
        <v>2883.7300000000005</v>
      </c>
      <c r="I32" s="19">
        <f t="shared" si="1"/>
        <v>3326.16</v>
      </c>
      <c r="J32" s="19">
        <f t="shared" si="2"/>
        <v>4029.84</v>
      </c>
      <c r="K32" s="19">
        <f t="shared" si="3"/>
        <v>5582.47</v>
      </c>
      <c r="L32" s="24">
        <v>0</v>
      </c>
      <c r="M32" s="31">
        <v>431</v>
      </c>
      <c r="V32" s="17"/>
      <c r="W32" s="17"/>
    </row>
    <row r="33" spans="1:23" s="16" customFormat="1" ht="14.25" customHeight="1">
      <c r="A33" s="30">
        <f>'до 150 кВт'!A33</f>
        <v>44806</v>
      </c>
      <c r="B33" s="18">
        <v>0</v>
      </c>
      <c r="C33" s="23">
        <v>1168.66</v>
      </c>
      <c r="D33" s="23">
        <v>0</v>
      </c>
      <c r="E33" s="23">
        <v>201.05</v>
      </c>
      <c r="F33" s="23">
        <v>1186.81</v>
      </c>
      <c r="G33" s="23">
        <v>252</v>
      </c>
      <c r="H33" s="19">
        <f t="shared" si="0"/>
        <v>2803.6000000000004</v>
      </c>
      <c r="I33" s="19">
        <f t="shared" si="1"/>
        <v>3246.03</v>
      </c>
      <c r="J33" s="19">
        <f t="shared" si="2"/>
        <v>3949.71</v>
      </c>
      <c r="K33" s="19">
        <f t="shared" si="3"/>
        <v>5502.34</v>
      </c>
      <c r="L33" s="24">
        <v>0</v>
      </c>
      <c r="M33" s="31">
        <v>201.05</v>
      </c>
      <c r="V33" s="17"/>
      <c r="W33" s="17"/>
    </row>
    <row r="34" spans="1:23" s="16" customFormat="1" ht="14.25" customHeight="1">
      <c r="A34" s="30">
        <f>'до 150 кВт'!A34</f>
        <v>44806</v>
      </c>
      <c r="B34" s="18">
        <v>1</v>
      </c>
      <c r="C34" s="23">
        <v>1007.56</v>
      </c>
      <c r="D34" s="23">
        <v>0</v>
      </c>
      <c r="E34" s="23">
        <v>123.91</v>
      </c>
      <c r="F34" s="23">
        <v>1025.71</v>
      </c>
      <c r="G34" s="23">
        <v>252</v>
      </c>
      <c r="H34" s="19">
        <f t="shared" si="0"/>
        <v>2642.5</v>
      </c>
      <c r="I34" s="19">
        <f t="shared" si="1"/>
        <v>3084.9300000000003</v>
      </c>
      <c r="J34" s="19">
        <f t="shared" si="2"/>
        <v>3788.61</v>
      </c>
      <c r="K34" s="19">
        <f t="shared" si="3"/>
        <v>5341.240000000001</v>
      </c>
      <c r="L34" s="24">
        <v>0</v>
      </c>
      <c r="M34" s="31">
        <v>123.91</v>
      </c>
      <c r="V34" s="17"/>
      <c r="W34" s="17"/>
    </row>
    <row r="35" spans="1:23" s="16" customFormat="1" ht="14.25" customHeight="1">
      <c r="A35" s="30">
        <f>'до 150 кВт'!A35</f>
        <v>44806</v>
      </c>
      <c r="B35" s="18">
        <v>2</v>
      </c>
      <c r="C35" s="23">
        <v>844.2</v>
      </c>
      <c r="D35" s="23">
        <v>18.1</v>
      </c>
      <c r="E35" s="23">
        <v>0</v>
      </c>
      <c r="F35" s="23">
        <v>862.35</v>
      </c>
      <c r="G35" s="23">
        <v>252</v>
      </c>
      <c r="H35" s="19">
        <f t="shared" si="0"/>
        <v>2479.1400000000003</v>
      </c>
      <c r="I35" s="19">
        <f t="shared" si="1"/>
        <v>2921.57</v>
      </c>
      <c r="J35" s="19">
        <f t="shared" si="2"/>
        <v>3625.25</v>
      </c>
      <c r="K35" s="19">
        <f t="shared" si="3"/>
        <v>5177.88</v>
      </c>
      <c r="L35" s="24">
        <v>18.1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44806</v>
      </c>
      <c r="B36" s="18">
        <v>3</v>
      </c>
      <c r="C36" s="23">
        <v>4.45</v>
      </c>
      <c r="D36" s="23">
        <v>928.84</v>
      </c>
      <c r="E36" s="23">
        <v>0</v>
      </c>
      <c r="F36" s="23">
        <v>22.6</v>
      </c>
      <c r="G36" s="23">
        <v>252</v>
      </c>
      <c r="H36" s="19">
        <f t="shared" si="0"/>
        <v>1639.39</v>
      </c>
      <c r="I36" s="19">
        <f t="shared" si="1"/>
        <v>2081.82</v>
      </c>
      <c r="J36" s="19">
        <f t="shared" si="2"/>
        <v>2785.5</v>
      </c>
      <c r="K36" s="19">
        <f t="shared" si="3"/>
        <v>4338.13</v>
      </c>
      <c r="L36" s="24">
        <v>928.84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44806</v>
      </c>
      <c r="B37" s="18">
        <v>4</v>
      </c>
      <c r="C37" s="23">
        <v>4.57</v>
      </c>
      <c r="D37" s="23">
        <v>1027.76</v>
      </c>
      <c r="E37" s="23">
        <v>0</v>
      </c>
      <c r="F37" s="23">
        <v>22.72</v>
      </c>
      <c r="G37" s="23">
        <v>252</v>
      </c>
      <c r="H37" s="19">
        <f t="shared" si="0"/>
        <v>1639.51</v>
      </c>
      <c r="I37" s="19">
        <f t="shared" si="1"/>
        <v>2081.94</v>
      </c>
      <c r="J37" s="19">
        <f t="shared" si="2"/>
        <v>2785.6200000000003</v>
      </c>
      <c r="K37" s="19">
        <f t="shared" si="3"/>
        <v>4338.25</v>
      </c>
      <c r="L37" s="24">
        <v>1027.76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44806</v>
      </c>
      <c r="B38" s="18">
        <v>5</v>
      </c>
      <c r="C38" s="23">
        <v>4.97</v>
      </c>
      <c r="D38" s="23">
        <v>1210.17</v>
      </c>
      <c r="E38" s="23">
        <v>0.01</v>
      </c>
      <c r="F38" s="23">
        <v>23.12</v>
      </c>
      <c r="G38" s="23">
        <v>252</v>
      </c>
      <c r="H38" s="19">
        <f t="shared" si="0"/>
        <v>1639.91</v>
      </c>
      <c r="I38" s="19">
        <f t="shared" si="1"/>
        <v>2082.34</v>
      </c>
      <c r="J38" s="19">
        <f t="shared" si="2"/>
        <v>2786.0200000000004</v>
      </c>
      <c r="K38" s="19">
        <f t="shared" si="3"/>
        <v>4338.650000000001</v>
      </c>
      <c r="L38" s="24">
        <v>1210.17</v>
      </c>
      <c r="M38" s="31">
        <v>0.01</v>
      </c>
      <c r="V38" s="17"/>
      <c r="W38" s="17"/>
    </row>
    <row r="39" spans="1:23" s="16" customFormat="1" ht="14.25" customHeight="1">
      <c r="A39" s="30">
        <f>'до 150 кВт'!A39</f>
        <v>44806</v>
      </c>
      <c r="B39" s="18">
        <v>6</v>
      </c>
      <c r="C39" s="23">
        <v>843.9</v>
      </c>
      <c r="D39" s="23">
        <v>662.13</v>
      </c>
      <c r="E39" s="23">
        <v>0</v>
      </c>
      <c r="F39" s="23">
        <v>862.05</v>
      </c>
      <c r="G39" s="23">
        <v>252</v>
      </c>
      <c r="H39" s="19">
        <f t="shared" si="0"/>
        <v>2478.84</v>
      </c>
      <c r="I39" s="19">
        <f t="shared" si="1"/>
        <v>2921.2700000000004</v>
      </c>
      <c r="J39" s="19">
        <f t="shared" si="2"/>
        <v>3624.9500000000003</v>
      </c>
      <c r="K39" s="19">
        <f t="shared" si="3"/>
        <v>5177.580000000001</v>
      </c>
      <c r="L39" s="24">
        <v>662.13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44806</v>
      </c>
      <c r="B40" s="18">
        <v>7</v>
      </c>
      <c r="C40" s="23">
        <v>1319.16</v>
      </c>
      <c r="D40" s="23">
        <v>412.72</v>
      </c>
      <c r="E40" s="23">
        <v>0</v>
      </c>
      <c r="F40" s="23">
        <v>1337.31</v>
      </c>
      <c r="G40" s="23">
        <v>252</v>
      </c>
      <c r="H40" s="19">
        <f t="shared" si="0"/>
        <v>2954.1000000000004</v>
      </c>
      <c r="I40" s="19">
        <f t="shared" si="1"/>
        <v>3396.53</v>
      </c>
      <c r="J40" s="19">
        <f t="shared" si="2"/>
        <v>4100.21</v>
      </c>
      <c r="K40" s="19">
        <f t="shared" si="3"/>
        <v>5652.84</v>
      </c>
      <c r="L40" s="24">
        <v>412.72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44806</v>
      </c>
      <c r="B41" s="18">
        <v>8</v>
      </c>
      <c r="C41" s="23">
        <v>1753.05</v>
      </c>
      <c r="D41" s="23">
        <v>138.54</v>
      </c>
      <c r="E41" s="23">
        <v>0</v>
      </c>
      <c r="F41" s="23">
        <v>1771.2</v>
      </c>
      <c r="G41" s="23">
        <v>252</v>
      </c>
      <c r="H41" s="19">
        <f t="shared" si="0"/>
        <v>3387.9900000000002</v>
      </c>
      <c r="I41" s="19">
        <f t="shared" si="1"/>
        <v>3830.42</v>
      </c>
      <c r="J41" s="19">
        <f t="shared" si="2"/>
        <v>4534.1</v>
      </c>
      <c r="K41" s="19">
        <f t="shared" si="3"/>
        <v>6086.7300000000005</v>
      </c>
      <c r="L41" s="24">
        <v>138.54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44806</v>
      </c>
      <c r="B42" s="18">
        <v>9</v>
      </c>
      <c r="C42" s="23">
        <v>1998.01</v>
      </c>
      <c r="D42" s="23">
        <v>0</v>
      </c>
      <c r="E42" s="23">
        <v>39.13</v>
      </c>
      <c r="F42" s="23">
        <v>2016.16</v>
      </c>
      <c r="G42" s="23">
        <v>252</v>
      </c>
      <c r="H42" s="19">
        <f t="shared" si="0"/>
        <v>3632.9500000000007</v>
      </c>
      <c r="I42" s="19">
        <f t="shared" si="1"/>
        <v>4075.38</v>
      </c>
      <c r="J42" s="19">
        <f t="shared" si="2"/>
        <v>4779.06</v>
      </c>
      <c r="K42" s="19">
        <f t="shared" si="3"/>
        <v>6331.6900000000005</v>
      </c>
      <c r="L42" s="24">
        <v>0</v>
      </c>
      <c r="M42" s="31">
        <v>39.13</v>
      </c>
      <c r="V42" s="17"/>
      <c r="W42" s="17"/>
    </row>
    <row r="43" spans="1:23" s="16" customFormat="1" ht="14.25" customHeight="1">
      <c r="A43" s="30">
        <f>'до 150 кВт'!A43</f>
        <v>44806</v>
      </c>
      <c r="B43" s="18">
        <v>10</v>
      </c>
      <c r="C43" s="23">
        <v>2006.02</v>
      </c>
      <c r="D43" s="23">
        <v>0</v>
      </c>
      <c r="E43" s="23">
        <v>16.36</v>
      </c>
      <c r="F43" s="23">
        <v>2024.17</v>
      </c>
      <c r="G43" s="23">
        <v>252</v>
      </c>
      <c r="H43" s="19">
        <f t="shared" si="0"/>
        <v>3640.96</v>
      </c>
      <c r="I43" s="19">
        <f t="shared" si="1"/>
        <v>4083.3900000000003</v>
      </c>
      <c r="J43" s="19">
        <f t="shared" si="2"/>
        <v>4787.070000000001</v>
      </c>
      <c r="K43" s="19">
        <f t="shared" si="3"/>
        <v>6339.7</v>
      </c>
      <c r="L43" s="24">
        <v>0</v>
      </c>
      <c r="M43" s="31">
        <v>16.36</v>
      </c>
      <c r="V43" s="17"/>
      <c r="W43" s="17"/>
    </row>
    <row r="44" spans="1:23" s="16" customFormat="1" ht="14.25" customHeight="1">
      <c r="A44" s="30">
        <f>'до 150 кВт'!A44</f>
        <v>44806</v>
      </c>
      <c r="B44" s="18">
        <v>11</v>
      </c>
      <c r="C44" s="23">
        <v>1991.05</v>
      </c>
      <c r="D44" s="23">
        <v>0</v>
      </c>
      <c r="E44" s="23">
        <v>51.6</v>
      </c>
      <c r="F44" s="23">
        <v>2009.2</v>
      </c>
      <c r="G44" s="23">
        <v>252</v>
      </c>
      <c r="H44" s="19">
        <f t="shared" si="0"/>
        <v>3625.9900000000007</v>
      </c>
      <c r="I44" s="19">
        <f t="shared" si="1"/>
        <v>4068.42</v>
      </c>
      <c r="J44" s="19">
        <f t="shared" si="2"/>
        <v>4772.1</v>
      </c>
      <c r="K44" s="19">
        <f t="shared" si="3"/>
        <v>6324.7300000000005</v>
      </c>
      <c r="L44" s="24">
        <v>0</v>
      </c>
      <c r="M44" s="31">
        <v>51.6</v>
      </c>
      <c r="V44" s="17"/>
      <c r="W44" s="17"/>
    </row>
    <row r="45" spans="1:23" s="16" customFormat="1" ht="14.25" customHeight="1">
      <c r="A45" s="30">
        <f>'до 150 кВт'!A45</f>
        <v>44806</v>
      </c>
      <c r="B45" s="18">
        <v>12</v>
      </c>
      <c r="C45" s="23">
        <v>1990.88</v>
      </c>
      <c r="D45" s="23">
        <v>0</v>
      </c>
      <c r="E45" s="23">
        <v>39.52</v>
      </c>
      <c r="F45" s="23">
        <v>2009.03</v>
      </c>
      <c r="G45" s="23">
        <v>252</v>
      </c>
      <c r="H45" s="19">
        <f t="shared" si="0"/>
        <v>3625.8200000000006</v>
      </c>
      <c r="I45" s="19">
        <f t="shared" si="1"/>
        <v>4068.25</v>
      </c>
      <c r="J45" s="19">
        <f t="shared" si="2"/>
        <v>4771.93</v>
      </c>
      <c r="K45" s="19">
        <f t="shared" si="3"/>
        <v>6324.56</v>
      </c>
      <c r="L45" s="24">
        <v>0</v>
      </c>
      <c r="M45" s="31">
        <v>39.52</v>
      </c>
      <c r="V45" s="17"/>
      <c r="W45" s="17"/>
    </row>
    <row r="46" spans="1:23" s="16" customFormat="1" ht="14.25" customHeight="1">
      <c r="A46" s="30">
        <f>'до 150 кВт'!A46</f>
        <v>44806</v>
      </c>
      <c r="B46" s="18">
        <v>13</v>
      </c>
      <c r="C46" s="23">
        <v>1993.24</v>
      </c>
      <c r="D46" s="23">
        <v>0</v>
      </c>
      <c r="E46" s="23">
        <v>20.26</v>
      </c>
      <c r="F46" s="23">
        <v>2011.39</v>
      </c>
      <c r="G46" s="23">
        <v>252</v>
      </c>
      <c r="H46" s="19">
        <f t="shared" si="0"/>
        <v>3628.1800000000003</v>
      </c>
      <c r="I46" s="19">
        <f t="shared" si="1"/>
        <v>4070.6099999999997</v>
      </c>
      <c r="J46" s="19">
        <f t="shared" si="2"/>
        <v>4774.29</v>
      </c>
      <c r="K46" s="19">
        <f t="shared" si="3"/>
        <v>6326.92</v>
      </c>
      <c r="L46" s="24">
        <v>0</v>
      </c>
      <c r="M46" s="31">
        <v>20.26</v>
      </c>
      <c r="V46" s="17"/>
      <c r="W46" s="17"/>
    </row>
    <row r="47" spans="1:23" s="16" customFormat="1" ht="14.25" customHeight="1">
      <c r="A47" s="30">
        <f>'до 150 кВт'!A47</f>
        <v>44806</v>
      </c>
      <c r="B47" s="18">
        <v>14</v>
      </c>
      <c r="C47" s="23">
        <v>1993.31</v>
      </c>
      <c r="D47" s="23">
        <v>0</v>
      </c>
      <c r="E47" s="23">
        <v>65.52</v>
      </c>
      <c r="F47" s="23">
        <v>2011.46</v>
      </c>
      <c r="G47" s="23">
        <v>252</v>
      </c>
      <c r="H47" s="19">
        <f t="shared" si="0"/>
        <v>3628.25</v>
      </c>
      <c r="I47" s="19">
        <f t="shared" si="1"/>
        <v>4070.6800000000003</v>
      </c>
      <c r="J47" s="19">
        <f t="shared" si="2"/>
        <v>4774.36</v>
      </c>
      <c r="K47" s="19">
        <f t="shared" si="3"/>
        <v>6326.990000000001</v>
      </c>
      <c r="L47" s="24">
        <v>0</v>
      </c>
      <c r="M47" s="31">
        <v>65.52</v>
      </c>
      <c r="V47" s="17"/>
      <c r="W47" s="17"/>
    </row>
    <row r="48" spans="1:23" s="16" customFormat="1" ht="14.25" customHeight="1">
      <c r="A48" s="30">
        <f>'до 150 кВт'!A48</f>
        <v>44806</v>
      </c>
      <c r="B48" s="18">
        <v>15</v>
      </c>
      <c r="C48" s="23">
        <v>2006.18</v>
      </c>
      <c r="D48" s="23">
        <v>0</v>
      </c>
      <c r="E48" s="23">
        <v>98</v>
      </c>
      <c r="F48" s="23">
        <v>2024.33</v>
      </c>
      <c r="G48" s="23">
        <v>252</v>
      </c>
      <c r="H48" s="19">
        <f t="shared" si="0"/>
        <v>3641.120000000001</v>
      </c>
      <c r="I48" s="19">
        <f t="shared" si="1"/>
        <v>4083.55</v>
      </c>
      <c r="J48" s="19">
        <f t="shared" si="2"/>
        <v>4787.2300000000005</v>
      </c>
      <c r="K48" s="19">
        <f t="shared" si="3"/>
        <v>6339.860000000001</v>
      </c>
      <c r="L48" s="24">
        <v>0</v>
      </c>
      <c r="M48" s="31">
        <v>98</v>
      </c>
      <c r="V48" s="17"/>
      <c r="W48" s="17"/>
    </row>
    <row r="49" spans="1:23" s="16" customFormat="1" ht="14.25" customHeight="1">
      <c r="A49" s="30">
        <f>'до 150 кВт'!A49</f>
        <v>44806</v>
      </c>
      <c r="B49" s="18">
        <v>16</v>
      </c>
      <c r="C49" s="23">
        <v>2000.66</v>
      </c>
      <c r="D49" s="23">
        <v>0</v>
      </c>
      <c r="E49" s="23">
        <v>181.42</v>
      </c>
      <c r="F49" s="23">
        <v>2018.81</v>
      </c>
      <c r="G49" s="23">
        <v>252</v>
      </c>
      <c r="H49" s="19">
        <f t="shared" si="0"/>
        <v>3635.6000000000004</v>
      </c>
      <c r="I49" s="19">
        <f t="shared" si="1"/>
        <v>4078.0299999999997</v>
      </c>
      <c r="J49" s="19">
        <f t="shared" si="2"/>
        <v>4781.71</v>
      </c>
      <c r="K49" s="19">
        <f t="shared" si="3"/>
        <v>6334.34</v>
      </c>
      <c r="L49" s="24">
        <v>0</v>
      </c>
      <c r="M49" s="31">
        <v>181.42</v>
      </c>
      <c r="V49" s="17"/>
      <c r="W49" s="17"/>
    </row>
    <row r="50" spans="1:23" s="16" customFormat="1" ht="14.25" customHeight="1">
      <c r="A50" s="30">
        <f>'до 150 кВт'!A50</f>
        <v>44806</v>
      </c>
      <c r="B50" s="18">
        <v>17</v>
      </c>
      <c r="C50" s="23">
        <v>1993.47</v>
      </c>
      <c r="D50" s="23">
        <v>0</v>
      </c>
      <c r="E50" s="23">
        <v>272.3</v>
      </c>
      <c r="F50" s="23">
        <v>2011.62</v>
      </c>
      <c r="G50" s="23">
        <v>252</v>
      </c>
      <c r="H50" s="19">
        <f t="shared" si="0"/>
        <v>3628.4100000000008</v>
      </c>
      <c r="I50" s="19">
        <f t="shared" si="1"/>
        <v>4070.84</v>
      </c>
      <c r="J50" s="19">
        <f t="shared" si="2"/>
        <v>4774.52</v>
      </c>
      <c r="K50" s="19">
        <f t="shared" si="3"/>
        <v>6327.150000000001</v>
      </c>
      <c r="L50" s="24">
        <v>0</v>
      </c>
      <c r="M50" s="31">
        <v>272.3</v>
      </c>
      <c r="V50" s="17"/>
      <c r="W50" s="17"/>
    </row>
    <row r="51" spans="1:23" s="16" customFormat="1" ht="14.25" customHeight="1">
      <c r="A51" s="30">
        <f>'до 150 кВт'!A51</f>
        <v>44806</v>
      </c>
      <c r="B51" s="18">
        <v>18</v>
      </c>
      <c r="C51" s="23">
        <v>1984.75</v>
      </c>
      <c r="D51" s="23">
        <v>0</v>
      </c>
      <c r="E51" s="23">
        <v>484.59</v>
      </c>
      <c r="F51" s="23">
        <v>2002.9</v>
      </c>
      <c r="G51" s="23">
        <v>252</v>
      </c>
      <c r="H51" s="19">
        <f t="shared" si="0"/>
        <v>3619.6900000000005</v>
      </c>
      <c r="I51" s="19">
        <f t="shared" si="1"/>
        <v>4062.12</v>
      </c>
      <c r="J51" s="19">
        <f t="shared" si="2"/>
        <v>4765.8</v>
      </c>
      <c r="K51" s="19">
        <f t="shared" si="3"/>
        <v>6318.43</v>
      </c>
      <c r="L51" s="24">
        <v>0</v>
      </c>
      <c r="M51" s="31">
        <v>484.59</v>
      </c>
      <c r="V51" s="17"/>
      <c r="W51" s="17"/>
    </row>
    <row r="52" spans="1:23" s="16" customFormat="1" ht="14.25" customHeight="1">
      <c r="A52" s="30">
        <f>'до 150 кВт'!A52</f>
        <v>44806</v>
      </c>
      <c r="B52" s="18">
        <v>19</v>
      </c>
      <c r="C52" s="23">
        <v>1943.16</v>
      </c>
      <c r="D52" s="23">
        <v>0</v>
      </c>
      <c r="E52" s="23">
        <v>429.81</v>
      </c>
      <c r="F52" s="23">
        <v>1961.31</v>
      </c>
      <c r="G52" s="23">
        <v>252</v>
      </c>
      <c r="H52" s="19">
        <f t="shared" si="0"/>
        <v>3578.1000000000004</v>
      </c>
      <c r="I52" s="19">
        <f t="shared" si="1"/>
        <v>4020.5299999999997</v>
      </c>
      <c r="J52" s="19">
        <f t="shared" si="2"/>
        <v>4724.21</v>
      </c>
      <c r="K52" s="19">
        <f t="shared" si="3"/>
        <v>6276.84</v>
      </c>
      <c r="L52" s="24">
        <v>0</v>
      </c>
      <c r="M52" s="31">
        <v>429.81</v>
      </c>
      <c r="V52" s="17"/>
      <c r="W52" s="17"/>
    </row>
    <row r="53" spans="1:23" s="16" customFormat="1" ht="14.25" customHeight="1">
      <c r="A53" s="30">
        <f>'до 150 кВт'!A53</f>
        <v>44806</v>
      </c>
      <c r="B53" s="18">
        <v>20</v>
      </c>
      <c r="C53" s="23">
        <v>1929.82</v>
      </c>
      <c r="D53" s="23">
        <v>0</v>
      </c>
      <c r="E53" s="23">
        <v>473.36</v>
      </c>
      <c r="F53" s="23">
        <v>1947.97</v>
      </c>
      <c r="G53" s="23">
        <v>252</v>
      </c>
      <c r="H53" s="19">
        <f t="shared" si="0"/>
        <v>3564.76</v>
      </c>
      <c r="I53" s="19">
        <f t="shared" si="1"/>
        <v>4007.1899999999996</v>
      </c>
      <c r="J53" s="19">
        <f t="shared" si="2"/>
        <v>4710.87</v>
      </c>
      <c r="K53" s="19">
        <f t="shared" si="3"/>
        <v>6263.5</v>
      </c>
      <c r="L53" s="24">
        <v>0</v>
      </c>
      <c r="M53" s="31">
        <v>473.36</v>
      </c>
      <c r="V53" s="17"/>
      <c r="W53" s="17"/>
    </row>
    <row r="54" spans="1:23" s="16" customFormat="1" ht="14.25" customHeight="1">
      <c r="A54" s="30">
        <f>'до 150 кВт'!A54</f>
        <v>44806</v>
      </c>
      <c r="B54" s="18">
        <v>21</v>
      </c>
      <c r="C54" s="23">
        <v>1935.3</v>
      </c>
      <c r="D54" s="23">
        <v>0</v>
      </c>
      <c r="E54" s="23">
        <v>606.9</v>
      </c>
      <c r="F54" s="23">
        <v>1953.45</v>
      </c>
      <c r="G54" s="23">
        <v>252</v>
      </c>
      <c r="H54" s="19">
        <f t="shared" si="0"/>
        <v>3570.2400000000007</v>
      </c>
      <c r="I54" s="19">
        <f t="shared" si="1"/>
        <v>4012.67</v>
      </c>
      <c r="J54" s="19">
        <f t="shared" si="2"/>
        <v>4716.35</v>
      </c>
      <c r="K54" s="19">
        <f t="shared" si="3"/>
        <v>6268.9800000000005</v>
      </c>
      <c r="L54" s="24">
        <v>0</v>
      </c>
      <c r="M54" s="31">
        <v>606.9</v>
      </c>
      <c r="V54" s="17"/>
      <c r="W54" s="17"/>
    </row>
    <row r="55" spans="1:23" s="16" customFormat="1" ht="14.25" customHeight="1">
      <c r="A55" s="30">
        <f>'до 150 кВт'!A55</f>
        <v>44806</v>
      </c>
      <c r="B55" s="18">
        <v>22</v>
      </c>
      <c r="C55" s="23">
        <v>1818.22</v>
      </c>
      <c r="D55" s="23">
        <v>0</v>
      </c>
      <c r="E55" s="23">
        <v>998.74</v>
      </c>
      <c r="F55" s="23">
        <v>1836.37</v>
      </c>
      <c r="G55" s="23">
        <v>252</v>
      </c>
      <c r="H55" s="19">
        <f t="shared" si="0"/>
        <v>3453.1600000000008</v>
      </c>
      <c r="I55" s="19">
        <f t="shared" si="1"/>
        <v>3895.59</v>
      </c>
      <c r="J55" s="19">
        <f t="shared" si="2"/>
        <v>4599.27</v>
      </c>
      <c r="K55" s="19">
        <f t="shared" si="3"/>
        <v>6151.900000000001</v>
      </c>
      <c r="L55" s="24">
        <v>0</v>
      </c>
      <c r="M55" s="31">
        <v>998.74</v>
      </c>
      <c r="V55" s="17"/>
      <c r="W55" s="17"/>
    </row>
    <row r="56" spans="1:23" s="16" customFormat="1" ht="14.25" customHeight="1">
      <c r="A56" s="30">
        <f>'до 150 кВт'!A56</f>
        <v>44806</v>
      </c>
      <c r="B56" s="18">
        <v>23</v>
      </c>
      <c r="C56" s="23">
        <v>1302.73</v>
      </c>
      <c r="D56" s="23">
        <v>0</v>
      </c>
      <c r="E56" s="23">
        <v>573.34</v>
      </c>
      <c r="F56" s="23">
        <v>1320.88</v>
      </c>
      <c r="G56" s="23">
        <v>252</v>
      </c>
      <c r="H56" s="19">
        <f t="shared" si="0"/>
        <v>2937.67</v>
      </c>
      <c r="I56" s="19">
        <f t="shared" si="1"/>
        <v>3380.1000000000004</v>
      </c>
      <c r="J56" s="19">
        <f t="shared" si="2"/>
        <v>4083.78</v>
      </c>
      <c r="K56" s="19">
        <f t="shared" si="3"/>
        <v>5636.410000000001</v>
      </c>
      <c r="L56" s="24">
        <v>0</v>
      </c>
      <c r="M56" s="31">
        <v>573.34</v>
      </c>
      <c r="V56" s="17"/>
      <c r="W56" s="17"/>
    </row>
    <row r="57" spans="1:23" s="16" customFormat="1" ht="14.25" customHeight="1">
      <c r="A57" s="30">
        <f>'до 150 кВт'!A57</f>
        <v>44807</v>
      </c>
      <c r="B57" s="18">
        <v>0</v>
      </c>
      <c r="C57" s="23">
        <v>1172.06</v>
      </c>
      <c r="D57" s="23">
        <v>0</v>
      </c>
      <c r="E57" s="23">
        <v>228.32</v>
      </c>
      <c r="F57" s="23">
        <v>1190.21</v>
      </c>
      <c r="G57" s="23">
        <v>252</v>
      </c>
      <c r="H57" s="19">
        <f t="shared" si="0"/>
        <v>2807</v>
      </c>
      <c r="I57" s="19">
        <f t="shared" si="1"/>
        <v>3249.4300000000003</v>
      </c>
      <c r="J57" s="19">
        <f t="shared" si="2"/>
        <v>3953.11</v>
      </c>
      <c r="K57" s="19">
        <f t="shared" si="3"/>
        <v>5505.740000000001</v>
      </c>
      <c r="L57" s="24">
        <v>0</v>
      </c>
      <c r="M57" s="31">
        <v>228.32</v>
      </c>
      <c r="V57" s="17"/>
      <c r="W57" s="17"/>
    </row>
    <row r="58" spans="1:23" s="16" customFormat="1" ht="14.25" customHeight="1">
      <c r="A58" s="30">
        <f>'до 150 кВт'!A58</f>
        <v>44807</v>
      </c>
      <c r="B58" s="18">
        <v>1</v>
      </c>
      <c r="C58" s="23">
        <v>1046.62</v>
      </c>
      <c r="D58" s="23">
        <v>0</v>
      </c>
      <c r="E58" s="23">
        <v>207.32</v>
      </c>
      <c r="F58" s="23">
        <v>1064.77</v>
      </c>
      <c r="G58" s="23">
        <v>252</v>
      </c>
      <c r="H58" s="19">
        <f t="shared" si="0"/>
        <v>2681.5600000000004</v>
      </c>
      <c r="I58" s="19">
        <f t="shared" si="1"/>
        <v>3123.99</v>
      </c>
      <c r="J58" s="19">
        <f t="shared" si="2"/>
        <v>3827.67</v>
      </c>
      <c r="K58" s="19">
        <f t="shared" si="3"/>
        <v>5380.3</v>
      </c>
      <c r="L58" s="24">
        <v>0</v>
      </c>
      <c r="M58" s="31">
        <v>207.32</v>
      </c>
      <c r="V58" s="17"/>
      <c r="W58" s="17"/>
    </row>
    <row r="59" spans="1:23" s="16" customFormat="1" ht="14.25" customHeight="1">
      <c r="A59" s="30">
        <f>'до 150 кВт'!A59</f>
        <v>44807</v>
      </c>
      <c r="B59" s="18">
        <v>2</v>
      </c>
      <c r="C59" s="23">
        <v>930.56</v>
      </c>
      <c r="D59" s="23">
        <v>0</v>
      </c>
      <c r="E59" s="23">
        <v>968.24</v>
      </c>
      <c r="F59" s="23">
        <v>948.71</v>
      </c>
      <c r="G59" s="23">
        <v>252</v>
      </c>
      <c r="H59" s="19">
        <f t="shared" si="0"/>
        <v>2565.5</v>
      </c>
      <c r="I59" s="19">
        <f t="shared" si="1"/>
        <v>3007.9300000000003</v>
      </c>
      <c r="J59" s="19">
        <f t="shared" si="2"/>
        <v>3711.61</v>
      </c>
      <c r="K59" s="19">
        <f t="shared" si="3"/>
        <v>5264.240000000001</v>
      </c>
      <c r="L59" s="24">
        <v>0</v>
      </c>
      <c r="M59" s="31">
        <v>968.24</v>
      </c>
      <c r="V59" s="17"/>
      <c r="W59" s="17"/>
    </row>
    <row r="60" spans="1:23" s="16" customFormat="1" ht="14.25" customHeight="1">
      <c r="A60" s="30">
        <f>'до 150 кВт'!A60</f>
        <v>44807</v>
      </c>
      <c r="B60" s="18">
        <v>3</v>
      </c>
      <c r="C60" s="23">
        <v>901.49</v>
      </c>
      <c r="D60" s="23">
        <v>0</v>
      </c>
      <c r="E60" s="23">
        <v>97.83</v>
      </c>
      <c r="F60" s="23">
        <v>919.64</v>
      </c>
      <c r="G60" s="23">
        <v>252</v>
      </c>
      <c r="H60" s="19">
        <f t="shared" si="0"/>
        <v>2536.4300000000003</v>
      </c>
      <c r="I60" s="19">
        <f t="shared" si="1"/>
        <v>2978.86</v>
      </c>
      <c r="J60" s="19">
        <f t="shared" si="2"/>
        <v>3682.54</v>
      </c>
      <c r="K60" s="19">
        <f t="shared" si="3"/>
        <v>5235.17</v>
      </c>
      <c r="L60" s="24">
        <v>0</v>
      </c>
      <c r="M60" s="31">
        <v>97.83</v>
      </c>
      <c r="V60" s="17"/>
      <c r="W60" s="17"/>
    </row>
    <row r="61" spans="1:23" s="16" customFormat="1" ht="14.25" customHeight="1">
      <c r="A61" s="30">
        <f>'до 150 кВт'!A61</f>
        <v>44807</v>
      </c>
      <c r="B61" s="18">
        <v>4</v>
      </c>
      <c r="C61" s="23">
        <v>913.95</v>
      </c>
      <c r="D61" s="23">
        <v>0</v>
      </c>
      <c r="E61" s="23">
        <v>26.46</v>
      </c>
      <c r="F61" s="23">
        <v>932.1</v>
      </c>
      <c r="G61" s="23">
        <v>252</v>
      </c>
      <c r="H61" s="19">
        <f t="shared" si="0"/>
        <v>2548.8900000000003</v>
      </c>
      <c r="I61" s="19">
        <f t="shared" si="1"/>
        <v>2991.32</v>
      </c>
      <c r="J61" s="19">
        <f t="shared" si="2"/>
        <v>3695</v>
      </c>
      <c r="K61" s="19">
        <f t="shared" si="3"/>
        <v>5247.63</v>
      </c>
      <c r="L61" s="24">
        <v>0</v>
      </c>
      <c r="M61" s="31">
        <v>26.46</v>
      </c>
      <c r="V61" s="17"/>
      <c r="W61" s="17"/>
    </row>
    <row r="62" spans="1:23" s="16" customFormat="1" ht="14.25" customHeight="1">
      <c r="A62" s="30">
        <f>'до 150 кВт'!A62</f>
        <v>44807</v>
      </c>
      <c r="B62" s="18">
        <v>5</v>
      </c>
      <c r="C62" s="23">
        <v>878.87</v>
      </c>
      <c r="D62" s="23">
        <v>0</v>
      </c>
      <c r="E62" s="23">
        <v>32.08</v>
      </c>
      <c r="F62" s="23">
        <v>897.02</v>
      </c>
      <c r="G62" s="23">
        <v>252</v>
      </c>
      <c r="H62" s="19">
        <f t="shared" si="0"/>
        <v>2513.8100000000004</v>
      </c>
      <c r="I62" s="19">
        <f t="shared" si="1"/>
        <v>2956.24</v>
      </c>
      <c r="J62" s="19">
        <f t="shared" si="2"/>
        <v>3659.92</v>
      </c>
      <c r="K62" s="19">
        <f t="shared" si="3"/>
        <v>5212.55</v>
      </c>
      <c r="L62" s="24">
        <v>0</v>
      </c>
      <c r="M62" s="31">
        <v>32.08</v>
      </c>
      <c r="V62" s="17"/>
      <c r="W62" s="17"/>
    </row>
    <row r="63" spans="1:23" s="16" customFormat="1" ht="14.25" customHeight="1">
      <c r="A63" s="30">
        <f>'до 150 кВт'!A63</f>
        <v>44807</v>
      </c>
      <c r="B63" s="18">
        <v>6</v>
      </c>
      <c r="C63" s="23">
        <v>887.83</v>
      </c>
      <c r="D63" s="23">
        <v>152.6</v>
      </c>
      <c r="E63" s="23">
        <v>0</v>
      </c>
      <c r="F63" s="23">
        <v>905.98</v>
      </c>
      <c r="G63" s="23">
        <v>252</v>
      </c>
      <c r="H63" s="19">
        <f t="shared" si="0"/>
        <v>2522.7700000000004</v>
      </c>
      <c r="I63" s="19">
        <f t="shared" si="1"/>
        <v>2965.2</v>
      </c>
      <c r="J63" s="19">
        <f t="shared" si="2"/>
        <v>3668.88</v>
      </c>
      <c r="K63" s="19">
        <f t="shared" si="3"/>
        <v>5221.51</v>
      </c>
      <c r="L63" s="24">
        <v>152.6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44807</v>
      </c>
      <c r="B64" s="18">
        <v>7</v>
      </c>
      <c r="C64" s="23">
        <v>1167.75</v>
      </c>
      <c r="D64" s="23">
        <v>32.21</v>
      </c>
      <c r="E64" s="23">
        <v>0</v>
      </c>
      <c r="F64" s="23">
        <v>1185.9</v>
      </c>
      <c r="G64" s="23">
        <v>252</v>
      </c>
      <c r="H64" s="19">
        <f t="shared" si="0"/>
        <v>2802.6900000000005</v>
      </c>
      <c r="I64" s="19">
        <f t="shared" si="1"/>
        <v>3245.12</v>
      </c>
      <c r="J64" s="19">
        <f t="shared" si="2"/>
        <v>3948.8</v>
      </c>
      <c r="K64" s="19">
        <f t="shared" si="3"/>
        <v>5501.43</v>
      </c>
      <c r="L64" s="24">
        <v>32.21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44807</v>
      </c>
      <c r="B65" s="18">
        <v>8</v>
      </c>
      <c r="C65" s="23">
        <v>1377.18</v>
      </c>
      <c r="D65" s="23">
        <v>88.72</v>
      </c>
      <c r="E65" s="23">
        <v>0</v>
      </c>
      <c r="F65" s="23">
        <v>1395.33</v>
      </c>
      <c r="G65" s="23">
        <v>252</v>
      </c>
      <c r="H65" s="19">
        <f t="shared" si="0"/>
        <v>3012.1200000000003</v>
      </c>
      <c r="I65" s="19">
        <f t="shared" si="1"/>
        <v>3454.55</v>
      </c>
      <c r="J65" s="19">
        <f t="shared" si="2"/>
        <v>4158.2300000000005</v>
      </c>
      <c r="K65" s="19">
        <f t="shared" si="3"/>
        <v>5710.860000000001</v>
      </c>
      <c r="L65" s="24">
        <v>88.72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44807</v>
      </c>
      <c r="B66" s="18">
        <v>9</v>
      </c>
      <c r="C66" s="23">
        <v>1962.21</v>
      </c>
      <c r="D66" s="23">
        <v>0</v>
      </c>
      <c r="E66" s="23">
        <v>387.74</v>
      </c>
      <c r="F66" s="23">
        <v>1980.36</v>
      </c>
      <c r="G66" s="23">
        <v>252</v>
      </c>
      <c r="H66" s="19">
        <f t="shared" si="0"/>
        <v>3597.1500000000005</v>
      </c>
      <c r="I66" s="19">
        <f t="shared" si="1"/>
        <v>4039.58</v>
      </c>
      <c r="J66" s="19">
        <f t="shared" si="2"/>
        <v>4743.26</v>
      </c>
      <c r="K66" s="19">
        <f t="shared" si="3"/>
        <v>6295.89</v>
      </c>
      <c r="L66" s="24">
        <v>0</v>
      </c>
      <c r="M66" s="31">
        <v>387.74</v>
      </c>
      <c r="V66" s="17"/>
      <c r="W66" s="17"/>
    </row>
    <row r="67" spans="1:23" s="16" customFormat="1" ht="14.25" customHeight="1">
      <c r="A67" s="30">
        <f>'до 150 кВт'!A67</f>
        <v>44807</v>
      </c>
      <c r="B67" s="18">
        <v>10</v>
      </c>
      <c r="C67" s="23">
        <v>1989.64</v>
      </c>
      <c r="D67" s="23">
        <v>0</v>
      </c>
      <c r="E67" s="23">
        <v>315.87</v>
      </c>
      <c r="F67" s="23">
        <v>2007.79</v>
      </c>
      <c r="G67" s="23">
        <v>252</v>
      </c>
      <c r="H67" s="19">
        <f t="shared" si="0"/>
        <v>3624.580000000001</v>
      </c>
      <c r="I67" s="19">
        <f t="shared" si="1"/>
        <v>4067.01</v>
      </c>
      <c r="J67" s="19">
        <f t="shared" si="2"/>
        <v>4770.6900000000005</v>
      </c>
      <c r="K67" s="19">
        <f t="shared" si="3"/>
        <v>6323.320000000001</v>
      </c>
      <c r="L67" s="24">
        <v>0</v>
      </c>
      <c r="M67" s="31">
        <v>315.87</v>
      </c>
      <c r="V67" s="17"/>
      <c r="W67" s="17"/>
    </row>
    <row r="68" spans="1:23" s="16" customFormat="1" ht="14.25" customHeight="1">
      <c r="A68" s="30">
        <f>'до 150 кВт'!A68</f>
        <v>44807</v>
      </c>
      <c r="B68" s="18">
        <v>11</v>
      </c>
      <c r="C68" s="23">
        <v>1981.73</v>
      </c>
      <c r="D68" s="23">
        <v>0</v>
      </c>
      <c r="E68" s="23">
        <v>336.08</v>
      </c>
      <c r="F68" s="23">
        <v>1999.88</v>
      </c>
      <c r="G68" s="23">
        <v>252</v>
      </c>
      <c r="H68" s="19">
        <f t="shared" si="0"/>
        <v>3616.67</v>
      </c>
      <c r="I68" s="19">
        <f t="shared" si="1"/>
        <v>4059.1000000000004</v>
      </c>
      <c r="J68" s="19">
        <f t="shared" si="2"/>
        <v>4762.78</v>
      </c>
      <c r="K68" s="19">
        <f t="shared" si="3"/>
        <v>6315.410000000001</v>
      </c>
      <c r="L68" s="24">
        <v>0</v>
      </c>
      <c r="M68" s="31">
        <v>336.08</v>
      </c>
      <c r="V68" s="17"/>
      <c r="W68" s="17"/>
    </row>
    <row r="69" spans="1:23" s="16" customFormat="1" ht="14.25" customHeight="1">
      <c r="A69" s="30">
        <f>'до 150 кВт'!A69</f>
        <v>44807</v>
      </c>
      <c r="B69" s="18">
        <v>12</v>
      </c>
      <c r="C69" s="23">
        <v>1985.17</v>
      </c>
      <c r="D69" s="23">
        <v>0</v>
      </c>
      <c r="E69" s="23">
        <v>260.99</v>
      </c>
      <c r="F69" s="23">
        <v>2003.32</v>
      </c>
      <c r="G69" s="23">
        <v>252</v>
      </c>
      <c r="H69" s="19">
        <f t="shared" si="0"/>
        <v>3620.1100000000006</v>
      </c>
      <c r="I69" s="19">
        <f t="shared" si="1"/>
        <v>4062.54</v>
      </c>
      <c r="J69" s="19">
        <f t="shared" si="2"/>
        <v>4766.22</v>
      </c>
      <c r="K69" s="19">
        <f t="shared" si="3"/>
        <v>6318.85</v>
      </c>
      <c r="L69" s="24">
        <v>0</v>
      </c>
      <c r="M69" s="31">
        <v>260.99</v>
      </c>
      <c r="V69" s="17"/>
      <c r="W69" s="17"/>
    </row>
    <row r="70" spans="1:23" s="16" customFormat="1" ht="14.25" customHeight="1">
      <c r="A70" s="30">
        <f>'до 150 кВт'!A70</f>
        <v>44807</v>
      </c>
      <c r="B70" s="18">
        <v>13</v>
      </c>
      <c r="C70" s="23">
        <v>2025.44</v>
      </c>
      <c r="D70" s="23">
        <v>0</v>
      </c>
      <c r="E70" s="23">
        <v>210.61</v>
      </c>
      <c r="F70" s="23">
        <v>2043.59</v>
      </c>
      <c r="G70" s="23">
        <v>252</v>
      </c>
      <c r="H70" s="19">
        <f t="shared" si="0"/>
        <v>3660.38</v>
      </c>
      <c r="I70" s="19">
        <f t="shared" si="1"/>
        <v>4102.81</v>
      </c>
      <c r="J70" s="19">
        <f t="shared" si="2"/>
        <v>4806.490000000001</v>
      </c>
      <c r="K70" s="19">
        <f t="shared" si="3"/>
        <v>6359.12</v>
      </c>
      <c r="L70" s="24">
        <v>0</v>
      </c>
      <c r="M70" s="31">
        <v>210.61</v>
      </c>
      <c r="V70" s="17"/>
      <c r="W70" s="17"/>
    </row>
    <row r="71" spans="1:23" s="16" customFormat="1" ht="14.25" customHeight="1">
      <c r="A71" s="30">
        <f>'до 150 кВт'!A71</f>
        <v>44807</v>
      </c>
      <c r="B71" s="18">
        <v>14</v>
      </c>
      <c r="C71" s="23">
        <v>2001.97</v>
      </c>
      <c r="D71" s="23">
        <v>0</v>
      </c>
      <c r="E71" s="23">
        <v>196.05</v>
      </c>
      <c r="F71" s="23">
        <v>2020.12</v>
      </c>
      <c r="G71" s="23">
        <v>252</v>
      </c>
      <c r="H71" s="19">
        <f t="shared" si="0"/>
        <v>3636.9100000000008</v>
      </c>
      <c r="I71" s="19">
        <f t="shared" si="1"/>
        <v>4079.34</v>
      </c>
      <c r="J71" s="19">
        <f t="shared" si="2"/>
        <v>4783.02</v>
      </c>
      <c r="K71" s="19">
        <f t="shared" si="3"/>
        <v>6335.650000000001</v>
      </c>
      <c r="L71" s="24">
        <v>0</v>
      </c>
      <c r="M71" s="31">
        <v>196.05</v>
      </c>
      <c r="V71" s="17"/>
      <c r="W71" s="17"/>
    </row>
    <row r="72" spans="1:23" s="16" customFormat="1" ht="14.25" customHeight="1">
      <c r="A72" s="30">
        <f>'до 150 кВт'!A72</f>
        <v>44807</v>
      </c>
      <c r="B72" s="18">
        <v>15</v>
      </c>
      <c r="C72" s="23">
        <v>1999.71</v>
      </c>
      <c r="D72" s="23">
        <v>0</v>
      </c>
      <c r="E72" s="23">
        <v>271.86</v>
      </c>
      <c r="F72" s="23">
        <v>2017.86</v>
      </c>
      <c r="G72" s="23">
        <v>252</v>
      </c>
      <c r="H72" s="19">
        <f t="shared" si="0"/>
        <v>3634.6500000000005</v>
      </c>
      <c r="I72" s="19">
        <f t="shared" si="1"/>
        <v>4077.08</v>
      </c>
      <c r="J72" s="19">
        <f t="shared" si="2"/>
        <v>4780.76</v>
      </c>
      <c r="K72" s="19">
        <f t="shared" si="3"/>
        <v>6333.39</v>
      </c>
      <c r="L72" s="24">
        <v>0</v>
      </c>
      <c r="M72" s="31">
        <v>271.86</v>
      </c>
      <c r="V72" s="17"/>
      <c r="W72" s="17"/>
    </row>
    <row r="73" spans="1:23" s="16" customFormat="1" ht="14.25" customHeight="1">
      <c r="A73" s="30">
        <f>'до 150 кВт'!A73</f>
        <v>44807</v>
      </c>
      <c r="B73" s="18">
        <v>16</v>
      </c>
      <c r="C73" s="23">
        <v>2000.99</v>
      </c>
      <c r="D73" s="23">
        <v>0</v>
      </c>
      <c r="E73" s="23">
        <v>298.76</v>
      </c>
      <c r="F73" s="23">
        <v>2019.14</v>
      </c>
      <c r="G73" s="23">
        <v>252</v>
      </c>
      <c r="H73" s="19">
        <f t="shared" si="0"/>
        <v>3635.9300000000003</v>
      </c>
      <c r="I73" s="19">
        <f t="shared" si="1"/>
        <v>4078.3599999999997</v>
      </c>
      <c r="J73" s="19">
        <f t="shared" si="2"/>
        <v>4782.04</v>
      </c>
      <c r="K73" s="19">
        <f t="shared" si="3"/>
        <v>6334.67</v>
      </c>
      <c r="L73" s="24">
        <v>0</v>
      </c>
      <c r="M73" s="31">
        <v>298.76</v>
      </c>
      <c r="V73" s="17"/>
      <c r="W73" s="17"/>
    </row>
    <row r="74" spans="1:23" s="16" customFormat="1" ht="14.25" customHeight="1">
      <c r="A74" s="30">
        <f>'до 150 кВт'!A74</f>
        <v>44807</v>
      </c>
      <c r="B74" s="18">
        <v>17</v>
      </c>
      <c r="C74" s="23">
        <v>1981.42</v>
      </c>
      <c r="D74" s="23">
        <v>0</v>
      </c>
      <c r="E74" s="23">
        <v>365.08</v>
      </c>
      <c r="F74" s="23">
        <v>1999.57</v>
      </c>
      <c r="G74" s="23">
        <v>252</v>
      </c>
      <c r="H74" s="19">
        <f aca="true" t="shared" si="4" ref="H74:H137">SUM($C74,$G74,$R$5,$R$6)</f>
        <v>3616.3600000000006</v>
      </c>
      <c r="I74" s="19">
        <f aca="true" t="shared" si="5" ref="I74:I137">SUM($C74,$G74,$S$5,$S$6)</f>
        <v>4058.79</v>
      </c>
      <c r="J74" s="19">
        <f aca="true" t="shared" si="6" ref="J74:J137">SUM($C74,$G74,$T$5,$T$6)</f>
        <v>4762.47</v>
      </c>
      <c r="K74" s="19">
        <f aca="true" t="shared" si="7" ref="K74:K137">SUM($C74,$G74,$U$5,$U$6)</f>
        <v>6315.1</v>
      </c>
      <c r="L74" s="24">
        <v>0</v>
      </c>
      <c r="M74" s="31">
        <v>365.08</v>
      </c>
      <c r="V74" s="17"/>
      <c r="W74" s="17"/>
    </row>
    <row r="75" spans="1:23" s="16" customFormat="1" ht="14.25" customHeight="1">
      <c r="A75" s="30">
        <f>'до 150 кВт'!A75</f>
        <v>44807</v>
      </c>
      <c r="B75" s="18">
        <v>18</v>
      </c>
      <c r="C75" s="23">
        <v>2001.55</v>
      </c>
      <c r="D75" s="23">
        <v>0</v>
      </c>
      <c r="E75" s="23">
        <v>153.56</v>
      </c>
      <c r="F75" s="23">
        <v>2019.7</v>
      </c>
      <c r="G75" s="23">
        <v>252</v>
      </c>
      <c r="H75" s="19">
        <f t="shared" si="4"/>
        <v>3636.4900000000007</v>
      </c>
      <c r="I75" s="19">
        <f t="shared" si="5"/>
        <v>4078.92</v>
      </c>
      <c r="J75" s="19">
        <f t="shared" si="6"/>
        <v>4782.6</v>
      </c>
      <c r="K75" s="19">
        <f t="shared" si="7"/>
        <v>6335.2300000000005</v>
      </c>
      <c r="L75" s="24">
        <v>0</v>
      </c>
      <c r="M75" s="31">
        <v>153.56</v>
      </c>
      <c r="V75" s="17"/>
      <c r="W75" s="17"/>
    </row>
    <row r="76" spans="1:23" s="16" customFormat="1" ht="14.25" customHeight="1">
      <c r="A76" s="30">
        <f>'до 150 кВт'!A76</f>
        <v>44807</v>
      </c>
      <c r="B76" s="18">
        <v>19</v>
      </c>
      <c r="C76" s="23">
        <v>1971.86</v>
      </c>
      <c r="D76" s="23">
        <v>0</v>
      </c>
      <c r="E76" s="23">
        <v>160.88</v>
      </c>
      <c r="F76" s="23">
        <v>1990.01</v>
      </c>
      <c r="G76" s="23">
        <v>252</v>
      </c>
      <c r="H76" s="19">
        <f t="shared" si="4"/>
        <v>3606.8</v>
      </c>
      <c r="I76" s="19">
        <f t="shared" si="5"/>
        <v>4049.2299999999996</v>
      </c>
      <c r="J76" s="19">
        <f t="shared" si="6"/>
        <v>4752.91</v>
      </c>
      <c r="K76" s="19">
        <f t="shared" si="7"/>
        <v>6305.54</v>
      </c>
      <c r="L76" s="24">
        <v>0</v>
      </c>
      <c r="M76" s="31">
        <v>160.88</v>
      </c>
      <c r="V76" s="17"/>
      <c r="W76" s="17"/>
    </row>
    <row r="77" spans="1:23" s="16" customFormat="1" ht="14.25" customHeight="1">
      <c r="A77" s="30">
        <f>'до 150 кВт'!A77</f>
        <v>44807</v>
      </c>
      <c r="B77" s="18">
        <v>20</v>
      </c>
      <c r="C77" s="23">
        <v>1961.69</v>
      </c>
      <c r="D77" s="23">
        <v>0</v>
      </c>
      <c r="E77" s="23">
        <v>121.65</v>
      </c>
      <c r="F77" s="23">
        <v>1979.84</v>
      </c>
      <c r="G77" s="23">
        <v>252</v>
      </c>
      <c r="H77" s="19">
        <f t="shared" si="4"/>
        <v>3596.63</v>
      </c>
      <c r="I77" s="19">
        <f t="shared" si="5"/>
        <v>4039.0600000000004</v>
      </c>
      <c r="J77" s="19">
        <f t="shared" si="6"/>
        <v>4742.740000000001</v>
      </c>
      <c r="K77" s="19">
        <f t="shared" si="7"/>
        <v>6295.37</v>
      </c>
      <c r="L77" s="24">
        <v>0</v>
      </c>
      <c r="M77" s="31">
        <v>121.65</v>
      </c>
      <c r="V77" s="17"/>
      <c r="W77" s="17"/>
    </row>
    <row r="78" spans="1:23" s="16" customFormat="1" ht="14.25" customHeight="1">
      <c r="A78" s="30">
        <f>'до 150 кВт'!A78</f>
        <v>44807</v>
      </c>
      <c r="B78" s="18">
        <v>21</v>
      </c>
      <c r="C78" s="23">
        <v>1951.81</v>
      </c>
      <c r="D78" s="23">
        <v>0</v>
      </c>
      <c r="E78" s="23">
        <v>570.4</v>
      </c>
      <c r="F78" s="23">
        <v>1969.96</v>
      </c>
      <c r="G78" s="23">
        <v>252</v>
      </c>
      <c r="H78" s="19">
        <f t="shared" si="4"/>
        <v>3586.75</v>
      </c>
      <c r="I78" s="19">
        <f t="shared" si="5"/>
        <v>4029.1800000000003</v>
      </c>
      <c r="J78" s="19">
        <f t="shared" si="6"/>
        <v>4732.86</v>
      </c>
      <c r="K78" s="19">
        <f t="shared" si="7"/>
        <v>6285.490000000001</v>
      </c>
      <c r="L78" s="24">
        <v>0</v>
      </c>
      <c r="M78" s="31">
        <v>570.4</v>
      </c>
      <c r="V78" s="17"/>
      <c r="W78" s="17"/>
    </row>
    <row r="79" spans="1:23" s="16" customFormat="1" ht="14.25" customHeight="1">
      <c r="A79" s="30">
        <f>'до 150 кВт'!A79</f>
        <v>44807</v>
      </c>
      <c r="B79" s="18">
        <v>22</v>
      </c>
      <c r="C79" s="23">
        <v>1680.78</v>
      </c>
      <c r="D79" s="23">
        <v>0</v>
      </c>
      <c r="E79" s="23">
        <v>894.67</v>
      </c>
      <c r="F79" s="23">
        <v>1698.93</v>
      </c>
      <c r="G79" s="23">
        <v>252</v>
      </c>
      <c r="H79" s="19">
        <f t="shared" si="4"/>
        <v>3315.7200000000003</v>
      </c>
      <c r="I79" s="19">
        <f t="shared" si="5"/>
        <v>3758.15</v>
      </c>
      <c r="J79" s="19">
        <f t="shared" si="6"/>
        <v>4461.83</v>
      </c>
      <c r="K79" s="19">
        <f t="shared" si="7"/>
        <v>6014.46</v>
      </c>
      <c r="L79" s="24">
        <v>0</v>
      </c>
      <c r="M79" s="31">
        <v>894.67</v>
      </c>
      <c r="V79" s="17"/>
      <c r="W79" s="17"/>
    </row>
    <row r="80" spans="1:23" s="16" customFormat="1" ht="14.25" customHeight="1">
      <c r="A80" s="30">
        <f>'до 150 кВт'!A80</f>
        <v>44807</v>
      </c>
      <c r="B80" s="18">
        <v>23</v>
      </c>
      <c r="C80" s="23">
        <v>1201.65</v>
      </c>
      <c r="D80" s="23">
        <v>0</v>
      </c>
      <c r="E80" s="23">
        <v>1249.32</v>
      </c>
      <c r="F80" s="23">
        <v>1219.8</v>
      </c>
      <c r="G80" s="23">
        <v>252</v>
      </c>
      <c r="H80" s="19">
        <f t="shared" si="4"/>
        <v>2836.59</v>
      </c>
      <c r="I80" s="19">
        <f t="shared" si="5"/>
        <v>3279.0200000000004</v>
      </c>
      <c r="J80" s="19">
        <f t="shared" si="6"/>
        <v>3982.7000000000003</v>
      </c>
      <c r="K80" s="19">
        <f t="shared" si="7"/>
        <v>5535.330000000001</v>
      </c>
      <c r="L80" s="24">
        <v>0</v>
      </c>
      <c r="M80" s="31">
        <v>1249.32</v>
      </c>
      <c r="V80" s="17"/>
      <c r="W80" s="17"/>
    </row>
    <row r="81" spans="1:23" s="16" customFormat="1" ht="14.25" customHeight="1">
      <c r="A81" s="30">
        <f>'до 150 кВт'!A81</f>
        <v>44808</v>
      </c>
      <c r="B81" s="18">
        <v>0</v>
      </c>
      <c r="C81" s="23">
        <v>1063.49</v>
      </c>
      <c r="D81" s="23">
        <v>0</v>
      </c>
      <c r="E81" s="23">
        <v>149.55</v>
      </c>
      <c r="F81" s="23">
        <v>1081.64</v>
      </c>
      <c r="G81" s="23">
        <v>252</v>
      </c>
      <c r="H81" s="19">
        <f t="shared" si="4"/>
        <v>2698.4300000000003</v>
      </c>
      <c r="I81" s="19">
        <f t="shared" si="5"/>
        <v>3140.86</v>
      </c>
      <c r="J81" s="19">
        <f t="shared" si="6"/>
        <v>3844.54</v>
      </c>
      <c r="K81" s="19">
        <f t="shared" si="7"/>
        <v>5397.17</v>
      </c>
      <c r="L81" s="24">
        <v>0</v>
      </c>
      <c r="M81" s="31">
        <v>149.55</v>
      </c>
      <c r="V81" s="17"/>
      <c r="W81" s="17"/>
    </row>
    <row r="82" spans="1:23" s="16" customFormat="1" ht="14.25" customHeight="1">
      <c r="A82" s="30">
        <f>'до 150 кВт'!A82</f>
        <v>44808</v>
      </c>
      <c r="B82" s="18">
        <v>1</v>
      </c>
      <c r="C82" s="23">
        <v>926.04</v>
      </c>
      <c r="D82" s="23">
        <v>1.75</v>
      </c>
      <c r="E82" s="23">
        <v>0</v>
      </c>
      <c r="F82" s="23">
        <v>944.19</v>
      </c>
      <c r="G82" s="23">
        <v>252</v>
      </c>
      <c r="H82" s="19">
        <f t="shared" si="4"/>
        <v>2560.9800000000005</v>
      </c>
      <c r="I82" s="19">
        <f t="shared" si="5"/>
        <v>3003.41</v>
      </c>
      <c r="J82" s="19">
        <f t="shared" si="6"/>
        <v>3707.09</v>
      </c>
      <c r="K82" s="19">
        <f t="shared" si="7"/>
        <v>5259.72</v>
      </c>
      <c r="L82" s="24">
        <v>1.75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44808</v>
      </c>
      <c r="B83" s="18">
        <v>2</v>
      </c>
      <c r="C83" s="23">
        <v>871.02</v>
      </c>
      <c r="D83" s="23">
        <v>0</v>
      </c>
      <c r="E83" s="23">
        <v>27.37</v>
      </c>
      <c r="F83" s="23">
        <v>889.17</v>
      </c>
      <c r="G83" s="23">
        <v>252</v>
      </c>
      <c r="H83" s="19">
        <f t="shared" si="4"/>
        <v>2505.96</v>
      </c>
      <c r="I83" s="19">
        <f t="shared" si="5"/>
        <v>2948.3900000000003</v>
      </c>
      <c r="J83" s="19">
        <f t="shared" si="6"/>
        <v>3652.07</v>
      </c>
      <c r="K83" s="19">
        <f t="shared" si="7"/>
        <v>5204.7</v>
      </c>
      <c r="L83" s="24">
        <v>0</v>
      </c>
      <c r="M83" s="31">
        <v>27.37</v>
      </c>
      <c r="V83" s="17"/>
      <c r="W83" s="17"/>
    </row>
    <row r="84" spans="1:23" s="16" customFormat="1" ht="14.25" customHeight="1">
      <c r="A84" s="30">
        <f>'до 150 кВт'!A84</f>
        <v>44808</v>
      </c>
      <c r="B84" s="18">
        <v>3</v>
      </c>
      <c r="C84" s="23">
        <v>843.38</v>
      </c>
      <c r="D84" s="23">
        <v>11.65</v>
      </c>
      <c r="E84" s="23">
        <v>0</v>
      </c>
      <c r="F84" s="23">
        <v>861.53</v>
      </c>
      <c r="G84" s="23">
        <v>252</v>
      </c>
      <c r="H84" s="19">
        <f t="shared" si="4"/>
        <v>2478.3200000000006</v>
      </c>
      <c r="I84" s="19">
        <f t="shared" si="5"/>
        <v>2920.75</v>
      </c>
      <c r="J84" s="19">
        <f t="shared" si="6"/>
        <v>3624.4300000000003</v>
      </c>
      <c r="K84" s="19">
        <f t="shared" si="7"/>
        <v>5177.06</v>
      </c>
      <c r="L84" s="24">
        <v>11.65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44808</v>
      </c>
      <c r="B85" s="18">
        <v>4</v>
      </c>
      <c r="C85" s="23">
        <v>846.66</v>
      </c>
      <c r="D85" s="23">
        <v>27.94</v>
      </c>
      <c r="E85" s="23">
        <v>0</v>
      </c>
      <c r="F85" s="23">
        <v>864.81</v>
      </c>
      <c r="G85" s="23">
        <v>252</v>
      </c>
      <c r="H85" s="19">
        <f t="shared" si="4"/>
        <v>2481.6000000000004</v>
      </c>
      <c r="I85" s="19">
        <f t="shared" si="5"/>
        <v>2924.0299999999997</v>
      </c>
      <c r="J85" s="19">
        <f t="shared" si="6"/>
        <v>3627.71</v>
      </c>
      <c r="K85" s="19">
        <f t="shared" si="7"/>
        <v>5180.34</v>
      </c>
      <c r="L85" s="24">
        <v>27.94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44808</v>
      </c>
      <c r="B86" s="18">
        <v>5</v>
      </c>
      <c r="C86" s="23">
        <v>689.15</v>
      </c>
      <c r="D86" s="23">
        <v>155.5</v>
      </c>
      <c r="E86" s="23">
        <v>0</v>
      </c>
      <c r="F86" s="23">
        <v>707.3</v>
      </c>
      <c r="G86" s="23">
        <v>252</v>
      </c>
      <c r="H86" s="19">
        <f t="shared" si="4"/>
        <v>2324.09</v>
      </c>
      <c r="I86" s="19">
        <f t="shared" si="5"/>
        <v>2766.52</v>
      </c>
      <c r="J86" s="19">
        <f t="shared" si="6"/>
        <v>3470.2000000000003</v>
      </c>
      <c r="K86" s="19">
        <f t="shared" si="7"/>
        <v>5022.83</v>
      </c>
      <c r="L86" s="24">
        <v>155.5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44808</v>
      </c>
      <c r="B87" s="18">
        <v>6</v>
      </c>
      <c r="C87" s="23">
        <v>860.07</v>
      </c>
      <c r="D87" s="23">
        <v>56.99</v>
      </c>
      <c r="E87" s="23">
        <v>0</v>
      </c>
      <c r="F87" s="23">
        <v>878.22</v>
      </c>
      <c r="G87" s="23">
        <v>252</v>
      </c>
      <c r="H87" s="19">
        <f t="shared" si="4"/>
        <v>2495.01</v>
      </c>
      <c r="I87" s="19">
        <f t="shared" si="5"/>
        <v>2937.4400000000005</v>
      </c>
      <c r="J87" s="19">
        <f t="shared" si="6"/>
        <v>3641.1200000000003</v>
      </c>
      <c r="K87" s="19">
        <f t="shared" si="7"/>
        <v>5193.750000000001</v>
      </c>
      <c r="L87" s="24">
        <v>56.99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44808</v>
      </c>
      <c r="B88" s="18">
        <v>7</v>
      </c>
      <c r="C88" s="23">
        <v>964.45</v>
      </c>
      <c r="D88" s="23">
        <v>89.13</v>
      </c>
      <c r="E88" s="23">
        <v>0</v>
      </c>
      <c r="F88" s="23">
        <v>982.6</v>
      </c>
      <c r="G88" s="23">
        <v>252</v>
      </c>
      <c r="H88" s="19">
        <f t="shared" si="4"/>
        <v>2599.3900000000003</v>
      </c>
      <c r="I88" s="19">
        <f t="shared" si="5"/>
        <v>3041.82</v>
      </c>
      <c r="J88" s="19">
        <f t="shared" si="6"/>
        <v>3745.5</v>
      </c>
      <c r="K88" s="19">
        <f t="shared" si="7"/>
        <v>5298.13</v>
      </c>
      <c r="L88" s="24">
        <v>89.13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44808</v>
      </c>
      <c r="B89" s="18">
        <v>8</v>
      </c>
      <c r="C89" s="23">
        <v>1167.66</v>
      </c>
      <c r="D89" s="23">
        <v>154.74</v>
      </c>
      <c r="E89" s="23">
        <v>0</v>
      </c>
      <c r="F89" s="23">
        <v>1185.81</v>
      </c>
      <c r="G89" s="23">
        <v>252</v>
      </c>
      <c r="H89" s="19">
        <f t="shared" si="4"/>
        <v>2802.6000000000004</v>
      </c>
      <c r="I89" s="19">
        <f t="shared" si="5"/>
        <v>3245.03</v>
      </c>
      <c r="J89" s="19">
        <f t="shared" si="6"/>
        <v>3948.71</v>
      </c>
      <c r="K89" s="19">
        <f t="shared" si="7"/>
        <v>5501.34</v>
      </c>
      <c r="L89" s="24">
        <v>154.74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44808</v>
      </c>
      <c r="B90" s="18">
        <v>9</v>
      </c>
      <c r="C90" s="23">
        <v>1567.06</v>
      </c>
      <c r="D90" s="23">
        <v>0</v>
      </c>
      <c r="E90" s="23">
        <v>52.2</v>
      </c>
      <c r="F90" s="23">
        <v>1585.21</v>
      </c>
      <c r="G90" s="23">
        <v>252</v>
      </c>
      <c r="H90" s="19">
        <f t="shared" si="4"/>
        <v>3202</v>
      </c>
      <c r="I90" s="19">
        <f t="shared" si="5"/>
        <v>3644.4300000000003</v>
      </c>
      <c r="J90" s="19">
        <f t="shared" si="6"/>
        <v>4348.11</v>
      </c>
      <c r="K90" s="19">
        <f t="shared" si="7"/>
        <v>5900.740000000001</v>
      </c>
      <c r="L90" s="24">
        <v>0</v>
      </c>
      <c r="M90" s="31">
        <v>52.2</v>
      </c>
      <c r="V90" s="17"/>
      <c r="W90" s="17"/>
    </row>
    <row r="91" spans="1:23" s="16" customFormat="1" ht="14.25" customHeight="1">
      <c r="A91" s="30">
        <f>'до 150 кВт'!A91</f>
        <v>44808</v>
      </c>
      <c r="B91" s="18">
        <v>10</v>
      </c>
      <c r="C91" s="23">
        <v>1739.59</v>
      </c>
      <c r="D91" s="23">
        <v>0</v>
      </c>
      <c r="E91" s="23">
        <v>260.74</v>
      </c>
      <c r="F91" s="23">
        <v>1757.74</v>
      </c>
      <c r="G91" s="23">
        <v>252</v>
      </c>
      <c r="H91" s="19">
        <f t="shared" si="4"/>
        <v>3374.53</v>
      </c>
      <c r="I91" s="19">
        <f t="shared" si="5"/>
        <v>3816.96</v>
      </c>
      <c r="J91" s="19">
        <f t="shared" si="6"/>
        <v>4520.64</v>
      </c>
      <c r="K91" s="19">
        <f t="shared" si="7"/>
        <v>6073.27</v>
      </c>
      <c r="L91" s="24">
        <v>0</v>
      </c>
      <c r="M91" s="31">
        <v>260.74</v>
      </c>
      <c r="V91" s="17"/>
      <c r="W91" s="17"/>
    </row>
    <row r="92" spans="1:23" s="16" customFormat="1" ht="14.25" customHeight="1">
      <c r="A92" s="30">
        <f>'до 150 кВт'!A92</f>
        <v>44808</v>
      </c>
      <c r="B92" s="18">
        <v>11</v>
      </c>
      <c r="C92" s="23">
        <v>1892.83</v>
      </c>
      <c r="D92" s="23">
        <v>0</v>
      </c>
      <c r="E92" s="23">
        <v>367.83</v>
      </c>
      <c r="F92" s="23">
        <v>1910.98</v>
      </c>
      <c r="G92" s="23">
        <v>252</v>
      </c>
      <c r="H92" s="19">
        <f t="shared" si="4"/>
        <v>3527.7700000000004</v>
      </c>
      <c r="I92" s="19">
        <f t="shared" si="5"/>
        <v>3970.2</v>
      </c>
      <c r="J92" s="19">
        <f t="shared" si="6"/>
        <v>4673.88</v>
      </c>
      <c r="K92" s="19">
        <f t="shared" si="7"/>
        <v>6226.51</v>
      </c>
      <c r="L92" s="24">
        <v>0</v>
      </c>
      <c r="M92" s="31">
        <v>367.83</v>
      </c>
      <c r="V92" s="17"/>
      <c r="W92" s="17"/>
    </row>
    <row r="93" spans="1:23" s="16" customFormat="1" ht="14.25" customHeight="1">
      <c r="A93" s="30">
        <f>'до 150 кВт'!A93</f>
        <v>44808</v>
      </c>
      <c r="B93" s="18">
        <v>12</v>
      </c>
      <c r="C93" s="23">
        <v>1910.27</v>
      </c>
      <c r="D93" s="23">
        <v>0</v>
      </c>
      <c r="E93" s="23">
        <v>419.88</v>
      </c>
      <c r="F93" s="23">
        <v>1928.42</v>
      </c>
      <c r="G93" s="23">
        <v>252</v>
      </c>
      <c r="H93" s="19">
        <f t="shared" si="4"/>
        <v>3545.21</v>
      </c>
      <c r="I93" s="19">
        <f t="shared" si="5"/>
        <v>3987.6400000000003</v>
      </c>
      <c r="J93" s="19">
        <f t="shared" si="6"/>
        <v>4691.320000000001</v>
      </c>
      <c r="K93" s="19">
        <f t="shared" si="7"/>
        <v>6243.95</v>
      </c>
      <c r="L93" s="24">
        <v>0</v>
      </c>
      <c r="M93" s="31">
        <v>419.88</v>
      </c>
      <c r="V93" s="17"/>
      <c r="W93" s="17"/>
    </row>
    <row r="94" spans="1:23" s="16" customFormat="1" ht="14.25" customHeight="1">
      <c r="A94" s="30">
        <f>'до 150 кВт'!A94</f>
        <v>44808</v>
      </c>
      <c r="B94" s="18">
        <v>13</v>
      </c>
      <c r="C94" s="23">
        <v>1935.95</v>
      </c>
      <c r="D94" s="23">
        <v>0</v>
      </c>
      <c r="E94" s="23">
        <v>459.36</v>
      </c>
      <c r="F94" s="23">
        <v>1954.1</v>
      </c>
      <c r="G94" s="23">
        <v>252</v>
      </c>
      <c r="H94" s="19">
        <f t="shared" si="4"/>
        <v>3570.8900000000003</v>
      </c>
      <c r="I94" s="19">
        <f t="shared" si="5"/>
        <v>4013.3199999999997</v>
      </c>
      <c r="J94" s="19">
        <f t="shared" si="6"/>
        <v>4717</v>
      </c>
      <c r="K94" s="19">
        <f t="shared" si="7"/>
        <v>6269.63</v>
      </c>
      <c r="L94" s="24">
        <v>0</v>
      </c>
      <c r="M94" s="31">
        <v>459.36</v>
      </c>
      <c r="V94" s="17"/>
      <c r="W94" s="17"/>
    </row>
    <row r="95" spans="1:23" s="16" customFormat="1" ht="14.25" customHeight="1">
      <c r="A95" s="30">
        <f>'до 150 кВт'!A95</f>
        <v>44808</v>
      </c>
      <c r="B95" s="18">
        <v>14</v>
      </c>
      <c r="C95" s="23">
        <v>1918.57</v>
      </c>
      <c r="D95" s="23">
        <v>0</v>
      </c>
      <c r="E95" s="23">
        <v>425.21</v>
      </c>
      <c r="F95" s="23">
        <v>1936.72</v>
      </c>
      <c r="G95" s="23">
        <v>252</v>
      </c>
      <c r="H95" s="19">
        <f t="shared" si="4"/>
        <v>3553.51</v>
      </c>
      <c r="I95" s="19">
        <f t="shared" si="5"/>
        <v>3995.9399999999996</v>
      </c>
      <c r="J95" s="19">
        <f t="shared" si="6"/>
        <v>4699.62</v>
      </c>
      <c r="K95" s="19">
        <f t="shared" si="7"/>
        <v>6252.25</v>
      </c>
      <c r="L95" s="24">
        <v>0</v>
      </c>
      <c r="M95" s="31">
        <v>425.21</v>
      </c>
      <c r="V95" s="17"/>
      <c r="W95" s="17"/>
    </row>
    <row r="96" spans="1:23" s="16" customFormat="1" ht="14.25" customHeight="1">
      <c r="A96" s="30">
        <f>'до 150 кВт'!A96</f>
        <v>44808</v>
      </c>
      <c r="B96" s="18">
        <v>15</v>
      </c>
      <c r="C96" s="23">
        <v>1928.7</v>
      </c>
      <c r="D96" s="23">
        <v>0</v>
      </c>
      <c r="E96" s="23">
        <v>601.39</v>
      </c>
      <c r="F96" s="23">
        <v>1946.85</v>
      </c>
      <c r="G96" s="23">
        <v>252</v>
      </c>
      <c r="H96" s="19">
        <f t="shared" si="4"/>
        <v>3563.6400000000003</v>
      </c>
      <c r="I96" s="19">
        <f t="shared" si="5"/>
        <v>4006.0699999999997</v>
      </c>
      <c r="J96" s="19">
        <f t="shared" si="6"/>
        <v>4709.75</v>
      </c>
      <c r="K96" s="19">
        <f t="shared" si="7"/>
        <v>6262.38</v>
      </c>
      <c r="L96" s="24">
        <v>0</v>
      </c>
      <c r="M96" s="31">
        <v>601.39</v>
      </c>
      <c r="V96" s="17"/>
      <c r="W96" s="17"/>
    </row>
    <row r="97" spans="1:23" s="16" customFormat="1" ht="14.25" customHeight="1">
      <c r="A97" s="30">
        <f>'до 150 кВт'!A97</f>
        <v>44808</v>
      </c>
      <c r="B97" s="18">
        <v>16</v>
      </c>
      <c r="C97" s="23">
        <v>1935.73</v>
      </c>
      <c r="D97" s="23">
        <v>0</v>
      </c>
      <c r="E97" s="23">
        <v>445.64</v>
      </c>
      <c r="F97" s="23">
        <v>1953.88</v>
      </c>
      <c r="G97" s="23">
        <v>252</v>
      </c>
      <c r="H97" s="19">
        <f t="shared" si="4"/>
        <v>3570.67</v>
      </c>
      <c r="I97" s="19">
        <f t="shared" si="5"/>
        <v>4013.1000000000004</v>
      </c>
      <c r="J97" s="19">
        <f t="shared" si="6"/>
        <v>4716.78</v>
      </c>
      <c r="K97" s="19">
        <f t="shared" si="7"/>
        <v>6269.410000000001</v>
      </c>
      <c r="L97" s="24">
        <v>0</v>
      </c>
      <c r="M97" s="31">
        <v>445.64</v>
      </c>
      <c r="V97" s="17"/>
      <c r="W97" s="17"/>
    </row>
    <row r="98" spans="1:23" s="16" customFormat="1" ht="14.25" customHeight="1">
      <c r="A98" s="30">
        <f>'до 150 кВт'!A98</f>
        <v>44808</v>
      </c>
      <c r="B98" s="18">
        <v>17</v>
      </c>
      <c r="C98" s="23">
        <v>1932.71</v>
      </c>
      <c r="D98" s="23">
        <v>0</v>
      </c>
      <c r="E98" s="23">
        <v>526.67</v>
      </c>
      <c r="F98" s="23">
        <v>1950.86</v>
      </c>
      <c r="G98" s="23">
        <v>252</v>
      </c>
      <c r="H98" s="19">
        <f t="shared" si="4"/>
        <v>3567.6500000000005</v>
      </c>
      <c r="I98" s="19">
        <f t="shared" si="5"/>
        <v>4010.08</v>
      </c>
      <c r="J98" s="19">
        <f t="shared" si="6"/>
        <v>4713.76</v>
      </c>
      <c r="K98" s="19">
        <f t="shared" si="7"/>
        <v>6266.39</v>
      </c>
      <c r="L98" s="24">
        <v>0</v>
      </c>
      <c r="M98" s="31">
        <v>526.67</v>
      </c>
      <c r="V98" s="17"/>
      <c r="W98" s="17"/>
    </row>
    <row r="99" spans="1:23" s="16" customFormat="1" ht="14.25" customHeight="1">
      <c r="A99" s="30">
        <f>'до 150 кВт'!A99</f>
        <v>44808</v>
      </c>
      <c r="B99" s="18">
        <v>18</v>
      </c>
      <c r="C99" s="23">
        <v>1953.49</v>
      </c>
      <c r="D99" s="23">
        <v>0</v>
      </c>
      <c r="E99" s="23">
        <v>488.31</v>
      </c>
      <c r="F99" s="23">
        <v>1971.64</v>
      </c>
      <c r="G99" s="23">
        <v>252</v>
      </c>
      <c r="H99" s="19">
        <f t="shared" si="4"/>
        <v>3588.4300000000003</v>
      </c>
      <c r="I99" s="19">
        <f t="shared" si="5"/>
        <v>4030.8599999999997</v>
      </c>
      <c r="J99" s="19">
        <f t="shared" si="6"/>
        <v>4734.54</v>
      </c>
      <c r="K99" s="19">
        <f t="shared" si="7"/>
        <v>6287.17</v>
      </c>
      <c r="L99" s="24">
        <v>0</v>
      </c>
      <c r="M99" s="31">
        <v>488.31</v>
      </c>
      <c r="V99" s="17"/>
      <c r="W99" s="17"/>
    </row>
    <row r="100" spans="1:23" s="16" customFormat="1" ht="14.25" customHeight="1">
      <c r="A100" s="30">
        <f>'до 150 кВт'!A100</f>
        <v>44808</v>
      </c>
      <c r="B100" s="18">
        <v>19</v>
      </c>
      <c r="C100" s="23">
        <v>1941.62</v>
      </c>
      <c r="D100" s="23">
        <v>0</v>
      </c>
      <c r="E100" s="23">
        <v>416.27</v>
      </c>
      <c r="F100" s="23">
        <v>1959.77</v>
      </c>
      <c r="G100" s="23">
        <v>252</v>
      </c>
      <c r="H100" s="19">
        <f t="shared" si="4"/>
        <v>3576.5600000000004</v>
      </c>
      <c r="I100" s="19">
        <f t="shared" si="5"/>
        <v>4018.99</v>
      </c>
      <c r="J100" s="19">
        <f t="shared" si="6"/>
        <v>4722.67</v>
      </c>
      <c r="K100" s="19">
        <f t="shared" si="7"/>
        <v>6275.3</v>
      </c>
      <c r="L100" s="24">
        <v>0</v>
      </c>
      <c r="M100" s="31">
        <v>416.27</v>
      </c>
      <c r="V100" s="17"/>
      <c r="W100" s="17"/>
    </row>
    <row r="101" spans="1:23" s="16" customFormat="1" ht="14.25" customHeight="1">
      <c r="A101" s="30">
        <f>'до 150 кВт'!A101</f>
        <v>44808</v>
      </c>
      <c r="B101" s="18">
        <v>20</v>
      </c>
      <c r="C101" s="23">
        <v>1904.94</v>
      </c>
      <c r="D101" s="23">
        <v>0</v>
      </c>
      <c r="E101" s="23">
        <v>408.95</v>
      </c>
      <c r="F101" s="23">
        <v>1923.09</v>
      </c>
      <c r="G101" s="23">
        <v>252</v>
      </c>
      <c r="H101" s="19">
        <f t="shared" si="4"/>
        <v>3539.88</v>
      </c>
      <c r="I101" s="19">
        <f t="shared" si="5"/>
        <v>3982.3100000000004</v>
      </c>
      <c r="J101" s="19">
        <f t="shared" si="6"/>
        <v>4685.990000000001</v>
      </c>
      <c r="K101" s="19">
        <f t="shared" si="7"/>
        <v>6238.62</v>
      </c>
      <c r="L101" s="24">
        <v>0</v>
      </c>
      <c r="M101" s="31">
        <v>408.95</v>
      </c>
      <c r="V101" s="17"/>
      <c r="W101" s="17"/>
    </row>
    <row r="102" spans="1:23" s="16" customFormat="1" ht="14.25" customHeight="1">
      <c r="A102" s="30">
        <f>'до 150 кВт'!A102</f>
        <v>44808</v>
      </c>
      <c r="B102" s="18">
        <v>21</v>
      </c>
      <c r="C102" s="23">
        <v>1893.1</v>
      </c>
      <c r="D102" s="23">
        <v>0</v>
      </c>
      <c r="E102" s="23">
        <v>709.8</v>
      </c>
      <c r="F102" s="23">
        <v>1911.25</v>
      </c>
      <c r="G102" s="23">
        <v>252</v>
      </c>
      <c r="H102" s="19">
        <f t="shared" si="4"/>
        <v>3528.04</v>
      </c>
      <c r="I102" s="19">
        <f t="shared" si="5"/>
        <v>3970.4700000000003</v>
      </c>
      <c r="J102" s="19">
        <f t="shared" si="6"/>
        <v>4674.150000000001</v>
      </c>
      <c r="K102" s="19">
        <f t="shared" si="7"/>
        <v>6226.78</v>
      </c>
      <c r="L102" s="24">
        <v>0</v>
      </c>
      <c r="M102" s="31">
        <v>709.8</v>
      </c>
      <c r="V102" s="17"/>
      <c r="W102" s="17"/>
    </row>
    <row r="103" spans="1:23" s="16" customFormat="1" ht="14.25" customHeight="1">
      <c r="A103" s="30">
        <f>'до 150 кВт'!A103</f>
        <v>44808</v>
      </c>
      <c r="B103" s="18">
        <v>22</v>
      </c>
      <c r="C103" s="23">
        <v>1683.69</v>
      </c>
      <c r="D103" s="23">
        <v>0</v>
      </c>
      <c r="E103" s="23">
        <v>520.84</v>
      </c>
      <c r="F103" s="23">
        <v>1701.84</v>
      </c>
      <c r="G103" s="23">
        <v>252</v>
      </c>
      <c r="H103" s="19">
        <f t="shared" si="4"/>
        <v>3318.63</v>
      </c>
      <c r="I103" s="19">
        <f t="shared" si="5"/>
        <v>3761.0600000000004</v>
      </c>
      <c r="J103" s="19">
        <f t="shared" si="6"/>
        <v>4464.740000000001</v>
      </c>
      <c r="K103" s="19">
        <f t="shared" si="7"/>
        <v>6017.37</v>
      </c>
      <c r="L103" s="24">
        <v>0</v>
      </c>
      <c r="M103" s="31">
        <v>520.84</v>
      </c>
      <c r="V103" s="17"/>
      <c r="W103" s="17"/>
    </row>
    <row r="104" spans="1:23" s="16" customFormat="1" ht="14.25" customHeight="1">
      <c r="A104" s="30">
        <f>'до 150 кВт'!A104</f>
        <v>44808</v>
      </c>
      <c r="B104" s="18">
        <v>23</v>
      </c>
      <c r="C104" s="23">
        <v>1174.83</v>
      </c>
      <c r="D104" s="23">
        <v>0</v>
      </c>
      <c r="E104" s="23">
        <v>1217.14</v>
      </c>
      <c r="F104" s="23">
        <v>1192.98</v>
      </c>
      <c r="G104" s="23">
        <v>252</v>
      </c>
      <c r="H104" s="19">
        <f t="shared" si="4"/>
        <v>2809.7700000000004</v>
      </c>
      <c r="I104" s="19">
        <f t="shared" si="5"/>
        <v>3252.2</v>
      </c>
      <c r="J104" s="19">
        <f t="shared" si="6"/>
        <v>3955.88</v>
      </c>
      <c r="K104" s="19">
        <f t="shared" si="7"/>
        <v>5508.51</v>
      </c>
      <c r="L104" s="24">
        <v>0</v>
      </c>
      <c r="M104" s="31">
        <v>1217.14</v>
      </c>
      <c r="V104" s="17"/>
      <c r="W104" s="17"/>
    </row>
    <row r="105" spans="1:23" s="16" customFormat="1" ht="14.25" customHeight="1">
      <c r="A105" s="30">
        <f>'до 150 кВт'!A105</f>
        <v>44812</v>
      </c>
      <c r="B105" s="18">
        <v>0</v>
      </c>
      <c r="C105" s="23">
        <v>1062.59</v>
      </c>
      <c r="D105" s="23">
        <v>0</v>
      </c>
      <c r="E105" s="23">
        <v>182.27</v>
      </c>
      <c r="F105" s="23">
        <v>1080.74</v>
      </c>
      <c r="G105" s="23">
        <v>252</v>
      </c>
      <c r="H105" s="19">
        <f t="shared" si="4"/>
        <v>2697.53</v>
      </c>
      <c r="I105" s="19">
        <f t="shared" si="5"/>
        <v>3139.96</v>
      </c>
      <c r="J105" s="19">
        <f t="shared" si="6"/>
        <v>3843.6400000000003</v>
      </c>
      <c r="K105" s="19">
        <f t="shared" si="7"/>
        <v>5396.27</v>
      </c>
      <c r="L105" s="24">
        <v>0</v>
      </c>
      <c r="M105" s="31">
        <v>182.27</v>
      </c>
      <c r="V105" s="17"/>
      <c r="W105" s="17"/>
    </row>
    <row r="106" spans="1:23" s="16" customFormat="1" ht="14.25" customHeight="1">
      <c r="A106" s="30">
        <f>'до 150 кВт'!A106</f>
        <v>44812</v>
      </c>
      <c r="B106" s="18">
        <v>1</v>
      </c>
      <c r="C106" s="23">
        <v>943.83</v>
      </c>
      <c r="D106" s="23">
        <v>0</v>
      </c>
      <c r="E106" s="23">
        <v>210.82</v>
      </c>
      <c r="F106" s="23">
        <v>961.98</v>
      </c>
      <c r="G106" s="23">
        <v>252</v>
      </c>
      <c r="H106" s="19">
        <f t="shared" si="4"/>
        <v>2578.7700000000004</v>
      </c>
      <c r="I106" s="19">
        <f t="shared" si="5"/>
        <v>3021.2</v>
      </c>
      <c r="J106" s="19">
        <f t="shared" si="6"/>
        <v>3724.88</v>
      </c>
      <c r="K106" s="19">
        <f t="shared" si="7"/>
        <v>5277.51</v>
      </c>
      <c r="L106" s="24">
        <v>0</v>
      </c>
      <c r="M106" s="31">
        <v>210.82</v>
      </c>
      <c r="V106" s="17"/>
      <c r="W106" s="17"/>
    </row>
    <row r="107" spans="1:23" s="16" customFormat="1" ht="14.25" customHeight="1">
      <c r="A107" s="30">
        <f>'до 150 кВт'!A107</f>
        <v>44812</v>
      </c>
      <c r="B107" s="18">
        <v>2</v>
      </c>
      <c r="C107" s="23">
        <v>864.27</v>
      </c>
      <c r="D107" s="23">
        <v>0</v>
      </c>
      <c r="E107" s="23">
        <v>154.02</v>
      </c>
      <c r="F107" s="23">
        <v>882.42</v>
      </c>
      <c r="G107" s="23">
        <v>252</v>
      </c>
      <c r="H107" s="19">
        <f t="shared" si="4"/>
        <v>2499.21</v>
      </c>
      <c r="I107" s="19">
        <f t="shared" si="5"/>
        <v>2941.6400000000003</v>
      </c>
      <c r="J107" s="19">
        <f t="shared" si="6"/>
        <v>3645.32</v>
      </c>
      <c r="K107" s="19">
        <f t="shared" si="7"/>
        <v>5197.95</v>
      </c>
      <c r="L107" s="24">
        <v>0</v>
      </c>
      <c r="M107" s="31">
        <v>154.02</v>
      </c>
      <c r="V107" s="17"/>
      <c r="W107" s="17"/>
    </row>
    <row r="108" spans="1:23" s="16" customFormat="1" ht="14.25" customHeight="1">
      <c r="A108" s="30">
        <f>'до 150 кВт'!A108</f>
        <v>44812</v>
      </c>
      <c r="B108" s="18">
        <v>3</v>
      </c>
      <c r="C108" s="23">
        <v>851.66</v>
      </c>
      <c r="D108" s="23">
        <v>0</v>
      </c>
      <c r="E108" s="23">
        <v>6.16</v>
      </c>
      <c r="F108" s="23">
        <v>869.81</v>
      </c>
      <c r="G108" s="23">
        <v>252</v>
      </c>
      <c r="H108" s="19">
        <f t="shared" si="4"/>
        <v>2486.6000000000004</v>
      </c>
      <c r="I108" s="19">
        <f t="shared" si="5"/>
        <v>2929.0299999999997</v>
      </c>
      <c r="J108" s="19">
        <f t="shared" si="6"/>
        <v>3632.71</v>
      </c>
      <c r="K108" s="19">
        <f t="shared" si="7"/>
        <v>5185.34</v>
      </c>
      <c r="L108" s="24">
        <v>0</v>
      </c>
      <c r="M108" s="31">
        <v>6.16</v>
      </c>
      <c r="V108" s="17"/>
      <c r="W108" s="17"/>
    </row>
    <row r="109" spans="1:23" s="16" customFormat="1" ht="14.25" customHeight="1">
      <c r="A109" s="30">
        <f>'до 150 кВт'!A109</f>
        <v>44812</v>
      </c>
      <c r="B109" s="18">
        <v>4</v>
      </c>
      <c r="C109" s="23">
        <v>905.91</v>
      </c>
      <c r="D109" s="23">
        <v>22.42</v>
      </c>
      <c r="E109" s="23">
        <v>0</v>
      </c>
      <c r="F109" s="23">
        <v>924.06</v>
      </c>
      <c r="G109" s="23">
        <v>252</v>
      </c>
      <c r="H109" s="19">
        <f t="shared" si="4"/>
        <v>2540.8500000000004</v>
      </c>
      <c r="I109" s="19">
        <f t="shared" si="5"/>
        <v>2983.2799999999997</v>
      </c>
      <c r="J109" s="19">
        <f t="shared" si="6"/>
        <v>3686.96</v>
      </c>
      <c r="K109" s="19">
        <f t="shared" si="7"/>
        <v>5239.59</v>
      </c>
      <c r="L109" s="24">
        <v>22.42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44812</v>
      </c>
      <c r="B110" s="18">
        <v>5</v>
      </c>
      <c r="C110" s="23">
        <v>937.19</v>
      </c>
      <c r="D110" s="23">
        <v>80.1</v>
      </c>
      <c r="E110" s="23">
        <v>0</v>
      </c>
      <c r="F110" s="23">
        <v>955.34</v>
      </c>
      <c r="G110" s="23">
        <v>252</v>
      </c>
      <c r="H110" s="19">
        <f t="shared" si="4"/>
        <v>2572.13</v>
      </c>
      <c r="I110" s="19">
        <f t="shared" si="5"/>
        <v>3014.5600000000004</v>
      </c>
      <c r="J110" s="19">
        <f t="shared" si="6"/>
        <v>3718.2400000000002</v>
      </c>
      <c r="K110" s="19">
        <f t="shared" si="7"/>
        <v>5270.87</v>
      </c>
      <c r="L110" s="24">
        <v>80.1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44812</v>
      </c>
      <c r="B111" s="18">
        <v>6</v>
      </c>
      <c r="C111" s="23">
        <v>1165.29</v>
      </c>
      <c r="D111" s="23">
        <v>130.99</v>
      </c>
      <c r="E111" s="23">
        <v>0</v>
      </c>
      <c r="F111" s="23">
        <v>1183.44</v>
      </c>
      <c r="G111" s="23">
        <v>252</v>
      </c>
      <c r="H111" s="19">
        <f t="shared" si="4"/>
        <v>2800.2300000000005</v>
      </c>
      <c r="I111" s="19">
        <f t="shared" si="5"/>
        <v>3242.66</v>
      </c>
      <c r="J111" s="19">
        <f t="shared" si="6"/>
        <v>3946.34</v>
      </c>
      <c r="K111" s="19">
        <f t="shared" si="7"/>
        <v>5498.97</v>
      </c>
      <c r="L111" s="24">
        <v>130.99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44812</v>
      </c>
      <c r="B112" s="18">
        <v>7</v>
      </c>
      <c r="C112" s="23">
        <v>1463.14</v>
      </c>
      <c r="D112" s="23">
        <v>56.54</v>
      </c>
      <c r="E112" s="23">
        <v>0</v>
      </c>
      <c r="F112" s="23">
        <v>1481.29</v>
      </c>
      <c r="G112" s="23">
        <v>252</v>
      </c>
      <c r="H112" s="19">
        <f t="shared" si="4"/>
        <v>3098.0800000000004</v>
      </c>
      <c r="I112" s="19">
        <f t="shared" si="5"/>
        <v>3540.51</v>
      </c>
      <c r="J112" s="19">
        <f t="shared" si="6"/>
        <v>4244.1900000000005</v>
      </c>
      <c r="K112" s="19">
        <f t="shared" si="7"/>
        <v>5796.820000000001</v>
      </c>
      <c r="L112" s="24">
        <v>56.54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44812</v>
      </c>
      <c r="B113" s="18">
        <v>8</v>
      </c>
      <c r="C113" s="23">
        <v>1888.18</v>
      </c>
      <c r="D113" s="23">
        <v>0</v>
      </c>
      <c r="E113" s="23">
        <v>139.51</v>
      </c>
      <c r="F113" s="23">
        <v>1906.33</v>
      </c>
      <c r="G113" s="23">
        <v>252</v>
      </c>
      <c r="H113" s="19">
        <f t="shared" si="4"/>
        <v>3523.120000000001</v>
      </c>
      <c r="I113" s="19">
        <f t="shared" si="5"/>
        <v>3965.55</v>
      </c>
      <c r="J113" s="19">
        <f t="shared" si="6"/>
        <v>4669.2300000000005</v>
      </c>
      <c r="K113" s="19">
        <f t="shared" si="7"/>
        <v>6221.860000000001</v>
      </c>
      <c r="L113" s="24">
        <v>0</v>
      </c>
      <c r="M113" s="31">
        <v>139.51</v>
      </c>
      <c r="V113" s="17"/>
      <c r="W113" s="17"/>
    </row>
    <row r="114" spans="1:23" s="16" customFormat="1" ht="14.25" customHeight="1">
      <c r="A114" s="30">
        <f>'до 150 кВт'!A114</f>
        <v>44812</v>
      </c>
      <c r="B114" s="18">
        <v>9</v>
      </c>
      <c r="C114" s="23">
        <v>1985.22</v>
      </c>
      <c r="D114" s="23">
        <v>0</v>
      </c>
      <c r="E114" s="23">
        <v>202.01</v>
      </c>
      <c r="F114" s="23">
        <v>2003.37</v>
      </c>
      <c r="G114" s="23">
        <v>252</v>
      </c>
      <c r="H114" s="19">
        <f t="shared" si="4"/>
        <v>3620.1600000000008</v>
      </c>
      <c r="I114" s="19">
        <f t="shared" si="5"/>
        <v>4062.59</v>
      </c>
      <c r="J114" s="19">
        <f t="shared" si="6"/>
        <v>4766.27</v>
      </c>
      <c r="K114" s="19">
        <f t="shared" si="7"/>
        <v>6318.900000000001</v>
      </c>
      <c r="L114" s="24">
        <v>0</v>
      </c>
      <c r="M114" s="31">
        <v>202.01</v>
      </c>
      <c r="V114" s="17"/>
      <c r="W114" s="17"/>
    </row>
    <row r="115" spans="1:23" s="16" customFormat="1" ht="14.25" customHeight="1">
      <c r="A115" s="30">
        <f>'до 150 кВт'!A115</f>
        <v>44812</v>
      </c>
      <c r="B115" s="18">
        <v>10</v>
      </c>
      <c r="C115" s="23">
        <v>1996.41</v>
      </c>
      <c r="D115" s="23">
        <v>0</v>
      </c>
      <c r="E115" s="23">
        <v>304.76</v>
      </c>
      <c r="F115" s="23">
        <v>2014.56</v>
      </c>
      <c r="G115" s="23">
        <v>252</v>
      </c>
      <c r="H115" s="19">
        <f t="shared" si="4"/>
        <v>3631.3500000000004</v>
      </c>
      <c r="I115" s="19">
        <f t="shared" si="5"/>
        <v>4073.7799999999997</v>
      </c>
      <c r="J115" s="19">
        <f t="shared" si="6"/>
        <v>4777.46</v>
      </c>
      <c r="K115" s="19">
        <f t="shared" si="7"/>
        <v>6330.09</v>
      </c>
      <c r="L115" s="24">
        <v>0</v>
      </c>
      <c r="M115" s="31">
        <v>304.76</v>
      </c>
      <c r="V115" s="17"/>
      <c r="W115" s="17"/>
    </row>
    <row r="116" spans="1:23" s="16" customFormat="1" ht="14.25" customHeight="1">
      <c r="A116" s="30">
        <f>'до 150 кВт'!A116</f>
        <v>44812</v>
      </c>
      <c r="B116" s="18">
        <v>11</v>
      </c>
      <c r="C116" s="23">
        <v>1981.01</v>
      </c>
      <c r="D116" s="23">
        <v>0</v>
      </c>
      <c r="E116" s="23">
        <v>357.11</v>
      </c>
      <c r="F116" s="23">
        <v>1999.16</v>
      </c>
      <c r="G116" s="23">
        <v>252</v>
      </c>
      <c r="H116" s="19">
        <f t="shared" si="4"/>
        <v>3615.9500000000007</v>
      </c>
      <c r="I116" s="19">
        <f t="shared" si="5"/>
        <v>4058.38</v>
      </c>
      <c r="J116" s="19">
        <f t="shared" si="6"/>
        <v>4762.06</v>
      </c>
      <c r="K116" s="19">
        <f t="shared" si="7"/>
        <v>6314.6900000000005</v>
      </c>
      <c r="L116" s="24">
        <v>0</v>
      </c>
      <c r="M116" s="31">
        <v>357.11</v>
      </c>
      <c r="V116" s="17"/>
      <c r="W116" s="17"/>
    </row>
    <row r="117" spans="1:23" s="16" customFormat="1" ht="14.25" customHeight="1">
      <c r="A117" s="30">
        <f>'до 150 кВт'!A117</f>
        <v>44812</v>
      </c>
      <c r="B117" s="18">
        <v>12</v>
      </c>
      <c r="C117" s="23">
        <v>1978.01</v>
      </c>
      <c r="D117" s="23">
        <v>0</v>
      </c>
      <c r="E117" s="23">
        <v>446.03</v>
      </c>
      <c r="F117" s="23">
        <v>1996.16</v>
      </c>
      <c r="G117" s="23">
        <v>252</v>
      </c>
      <c r="H117" s="19">
        <f t="shared" si="4"/>
        <v>3612.9500000000007</v>
      </c>
      <c r="I117" s="19">
        <f t="shared" si="5"/>
        <v>4055.38</v>
      </c>
      <c r="J117" s="19">
        <f t="shared" si="6"/>
        <v>4759.06</v>
      </c>
      <c r="K117" s="19">
        <f t="shared" si="7"/>
        <v>6311.6900000000005</v>
      </c>
      <c r="L117" s="24">
        <v>0</v>
      </c>
      <c r="M117" s="31">
        <v>446.03</v>
      </c>
      <c r="V117" s="17"/>
      <c r="W117" s="17"/>
    </row>
    <row r="118" spans="1:23" s="16" customFormat="1" ht="14.25" customHeight="1">
      <c r="A118" s="30">
        <f>'до 150 кВт'!A118</f>
        <v>44812</v>
      </c>
      <c r="B118" s="18">
        <v>13</v>
      </c>
      <c r="C118" s="23">
        <v>1988.24</v>
      </c>
      <c r="D118" s="23">
        <v>0</v>
      </c>
      <c r="E118" s="23">
        <v>461.81</v>
      </c>
      <c r="F118" s="23">
        <v>2006.39</v>
      </c>
      <c r="G118" s="23">
        <v>252</v>
      </c>
      <c r="H118" s="19">
        <f t="shared" si="4"/>
        <v>3623.1800000000003</v>
      </c>
      <c r="I118" s="19">
        <f t="shared" si="5"/>
        <v>4065.6099999999997</v>
      </c>
      <c r="J118" s="19">
        <f t="shared" si="6"/>
        <v>4769.29</v>
      </c>
      <c r="K118" s="19">
        <f t="shared" si="7"/>
        <v>6321.92</v>
      </c>
      <c r="L118" s="24">
        <v>0</v>
      </c>
      <c r="M118" s="31">
        <v>461.81</v>
      </c>
      <c r="V118" s="17"/>
      <c r="W118" s="17"/>
    </row>
    <row r="119" spans="1:23" s="16" customFormat="1" ht="14.25" customHeight="1">
      <c r="A119" s="30">
        <f>'до 150 кВт'!A119</f>
        <v>44812</v>
      </c>
      <c r="B119" s="18">
        <v>14</v>
      </c>
      <c r="C119" s="23">
        <v>1961.76</v>
      </c>
      <c r="D119" s="23">
        <v>0</v>
      </c>
      <c r="E119" s="23">
        <v>590.76</v>
      </c>
      <c r="F119" s="23">
        <v>1979.91</v>
      </c>
      <c r="G119" s="23">
        <v>252</v>
      </c>
      <c r="H119" s="19">
        <f t="shared" si="4"/>
        <v>3596.7000000000007</v>
      </c>
      <c r="I119" s="19">
        <f t="shared" si="5"/>
        <v>4039.13</v>
      </c>
      <c r="J119" s="19">
        <f t="shared" si="6"/>
        <v>4742.81</v>
      </c>
      <c r="K119" s="19">
        <f t="shared" si="7"/>
        <v>6295.4400000000005</v>
      </c>
      <c r="L119" s="24">
        <v>0</v>
      </c>
      <c r="M119" s="31">
        <v>590.76</v>
      </c>
      <c r="V119" s="17"/>
      <c r="W119" s="17"/>
    </row>
    <row r="120" spans="1:23" s="16" customFormat="1" ht="14.25" customHeight="1">
      <c r="A120" s="30">
        <f>'до 150 кВт'!A120</f>
        <v>44812</v>
      </c>
      <c r="B120" s="18">
        <v>15</v>
      </c>
      <c r="C120" s="23">
        <v>1957.24</v>
      </c>
      <c r="D120" s="23">
        <v>0</v>
      </c>
      <c r="E120" s="23">
        <v>621.98</v>
      </c>
      <c r="F120" s="23">
        <v>1975.39</v>
      </c>
      <c r="G120" s="23">
        <v>252</v>
      </c>
      <c r="H120" s="19">
        <f t="shared" si="4"/>
        <v>3592.1800000000003</v>
      </c>
      <c r="I120" s="19">
        <f t="shared" si="5"/>
        <v>4034.6099999999997</v>
      </c>
      <c r="J120" s="19">
        <f t="shared" si="6"/>
        <v>4738.29</v>
      </c>
      <c r="K120" s="19">
        <f t="shared" si="7"/>
        <v>6290.92</v>
      </c>
      <c r="L120" s="24">
        <v>0</v>
      </c>
      <c r="M120" s="31">
        <v>621.98</v>
      </c>
      <c r="V120" s="17"/>
      <c r="W120" s="17"/>
    </row>
    <row r="121" spans="1:23" s="16" customFormat="1" ht="14.25" customHeight="1">
      <c r="A121" s="30">
        <f>'до 150 кВт'!A121</f>
        <v>44812</v>
      </c>
      <c r="B121" s="18">
        <v>16</v>
      </c>
      <c r="C121" s="23">
        <v>1957.32</v>
      </c>
      <c r="D121" s="23">
        <v>0</v>
      </c>
      <c r="E121" s="23">
        <v>547.02</v>
      </c>
      <c r="F121" s="23">
        <v>1975.47</v>
      </c>
      <c r="G121" s="23">
        <v>252</v>
      </c>
      <c r="H121" s="19">
        <f t="shared" si="4"/>
        <v>3592.26</v>
      </c>
      <c r="I121" s="19">
        <f t="shared" si="5"/>
        <v>4034.6899999999996</v>
      </c>
      <c r="J121" s="19">
        <f t="shared" si="6"/>
        <v>4738.37</v>
      </c>
      <c r="K121" s="19">
        <f t="shared" si="7"/>
        <v>6291</v>
      </c>
      <c r="L121" s="24">
        <v>0</v>
      </c>
      <c r="M121" s="31">
        <v>547.02</v>
      </c>
      <c r="V121" s="17"/>
      <c r="W121" s="17"/>
    </row>
    <row r="122" spans="1:23" s="16" customFormat="1" ht="14.25" customHeight="1">
      <c r="A122" s="30">
        <f>'до 150 кВт'!A122</f>
        <v>44812</v>
      </c>
      <c r="B122" s="18">
        <v>17</v>
      </c>
      <c r="C122" s="23">
        <v>1945.16</v>
      </c>
      <c r="D122" s="23">
        <v>0</v>
      </c>
      <c r="E122" s="23">
        <v>611.72</v>
      </c>
      <c r="F122" s="23">
        <v>1963.31</v>
      </c>
      <c r="G122" s="23">
        <v>252</v>
      </c>
      <c r="H122" s="19">
        <f t="shared" si="4"/>
        <v>3580.1000000000004</v>
      </c>
      <c r="I122" s="19">
        <f t="shared" si="5"/>
        <v>4022.5299999999997</v>
      </c>
      <c r="J122" s="19">
        <f t="shared" si="6"/>
        <v>4726.21</v>
      </c>
      <c r="K122" s="19">
        <f t="shared" si="7"/>
        <v>6278.84</v>
      </c>
      <c r="L122" s="24">
        <v>0</v>
      </c>
      <c r="M122" s="31">
        <v>611.72</v>
      </c>
      <c r="V122" s="17"/>
      <c r="W122" s="17"/>
    </row>
    <row r="123" spans="1:23" s="16" customFormat="1" ht="14.25" customHeight="1">
      <c r="A123" s="30">
        <f>'до 150 кВт'!A123</f>
        <v>44812</v>
      </c>
      <c r="B123" s="18">
        <v>18</v>
      </c>
      <c r="C123" s="23">
        <v>1969.18</v>
      </c>
      <c r="D123" s="23">
        <v>0</v>
      </c>
      <c r="E123" s="23">
        <v>520.76</v>
      </c>
      <c r="F123" s="23">
        <v>1987.33</v>
      </c>
      <c r="G123" s="23">
        <v>252</v>
      </c>
      <c r="H123" s="19">
        <f t="shared" si="4"/>
        <v>3604.120000000001</v>
      </c>
      <c r="I123" s="19">
        <f t="shared" si="5"/>
        <v>4046.55</v>
      </c>
      <c r="J123" s="19">
        <f t="shared" si="6"/>
        <v>4750.2300000000005</v>
      </c>
      <c r="K123" s="19">
        <f t="shared" si="7"/>
        <v>6302.860000000001</v>
      </c>
      <c r="L123" s="24">
        <v>0</v>
      </c>
      <c r="M123" s="31">
        <v>520.76</v>
      </c>
      <c r="V123" s="17"/>
      <c r="W123" s="17"/>
    </row>
    <row r="124" spans="1:23" s="16" customFormat="1" ht="14.25" customHeight="1">
      <c r="A124" s="30">
        <f>'до 150 кВт'!A124</f>
        <v>44812</v>
      </c>
      <c r="B124" s="18">
        <v>19</v>
      </c>
      <c r="C124" s="23">
        <v>1970.81</v>
      </c>
      <c r="D124" s="23">
        <v>0</v>
      </c>
      <c r="E124" s="23">
        <v>253.33</v>
      </c>
      <c r="F124" s="23">
        <v>1988.96</v>
      </c>
      <c r="G124" s="23">
        <v>252</v>
      </c>
      <c r="H124" s="19">
        <f t="shared" si="4"/>
        <v>3605.75</v>
      </c>
      <c r="I124" s="19">
        <f t="shared" si="5"/>
        <v>4048.1800000000003</v>
      </c>
      <c r="J124" s="19">
        <f t="shared" si="6"/>
        <v>4751.86</v>
      </c>
      <c r="K124" s="19">
        <f t="shared" si="7"/>
        <v>6304.490000000001</v>
      </c>
      <c r="L124" s="24">
        <v>0</v>
      </c>
      <c r="M124" s="31">
        <v>253.33</v>
      </c>
      <c r="V124" s="17"/>
      <c r="W124" s="17"/>
    </row>
    <row r="125" spans="1:23" s="16" customFormat="1" ht="14.25" customHeight="1">
      <c r="A125" s="30">
        <f>'до 150 кВт'!A125</f>
        <v>44812</v>
      </c>
      <c r="B125" s="18">
        <v>20</v>
      </c>
      <c r="C125" s="23">
        <v>1965.04</v>
      </c>
      <c r="D125" s="23">
        <v>0</v>
      </c>
      <c r="E125" s="23">
        <v>394.05</v>
      </c>
      <c r="F125" s="23">
        <v>1983.19</v>
      </c>
      <c r="G125" s="23">
        <v>252</v>
      </c>
      <c r="H125" s="19">
        <f t="shared" si="4"/>
        <v>3599.9800000000005</v>
      </c>
      <c r="I125" s="19">
        <f t="shared" si="5"/>
        <v>4042.41</v>
      </c>
      <c r="J125" s="19">
        <f t="shared" si="6"/>
        <v>4746.09</v>
      </c>
      <c r="K125" s="19">
        <f t="shared" si="7"/>
        <v>6298.72</v>
      </c>
      <c r="L125" s="24">
        <v>0</v>
      </c>
      <c r="M125" s="31">
        <v>394.05</v>
      </c>
      <c r="V125" s="17"/>
      <c r="W125" s="17"/>
    </row>
    <row r="126" spans="1:23" s="16" customFormat="1" ht="14.25" customHeight="1">
      <c r="A126" s="30">
        <f>'до 150 кВт'!A126</f>
        <v>44812</v>
      </c>
      <c r="B126" s="18">
        <v>21</v>
      </c>
      <c r="C126" s="23">
        <v>1965.07</v>
      </c>
      <c r="D126" s="23">
        <v>0</v>
      </c>
      <c r="E126" s="23">
        <v>878.03</v>
      </c>
      <c r="F126" s="23">
        <v>1983.22</v>
      </c>
      <c r="G126" s="23">
        <v>252</v>
      </c>
      <c r="H126" s="19">
        <f t="shared" si="4"/>
        <v>3600.01</v>
      </c>
      <c r="I126" s="19">
        <f t="shared" si="5"/>
        <v>4042.4399999999996</v>
      </c>
      <c r="J126" s="19">
        <f t="shared" si="6"/>
        <v>4746.12</v>
      </c>
      <c r="K126" s="19">
        <f t="shared" si="7"/>
        <v>6298.75</v>
      </c>
      <c r="L126" s="24">
        <v>0</v>
      </c>
      <c r="M126" s="31">
        <v>878.03</v>
      </c>
      <c r="V126" s="17"/>
      <c r="W126" s="17"/>
    </row>
    <row r="127" spans="1:23" s="16" customFormat="1" ht="14.25" customHeight="1">
      <c r="A127" s="30">
        <f>'до 150 кВт'!A127</f>
        <v>44812</v>
      </c>
      <c r="B127" s="18">
        <v>22</v>
      </c>
      <c r="C127" s="23">
        <v>1704.16</v>
      </c>
      <c r="D127" s="23">
        <v>0</v>
      </c>
      <c r="E127" s="23">
        <v>896.73</v>
      </c>
      <c r="F127" s="23">
        <v>1722.31</v>
      </c>
      <c r="G127" s="23">
        <v>252</v>
      </c>
      <c r="H127" s="19">
        <f t="shared" si="4"/>
        <v>3339.1000000000004</v>
      </c>
      <c r="I127" s="19">
        <f t="shared" si="5"/>
        <v>3781.53</v>
      </c>
      <c r="J127" s="19">
        <f t="shared" si="6"/>
        <v>4485.21</v>
      </c>
      <c r="K127" s="19">
        <f t="shared" si="7"/>
        <v>6037.84</v>
      </c>
      <c r="L127" s="24">
        <v>0</v>
      </c>
      <c r="M127" s="31">
        <v>896.73</v>
      </c>
      <c r="V127" s="17"/>
      <c r="W127" s="17"/>
    </row>
    <row r="128" spans="1:23" s="16" customFormat="1" ht="14.25" customHeight="1">
      <c r="A128" s="30">
        <f>'до 150 кВт'!A128</f>
        <v>44812</v>
      </c>
      <c r="B128" s="18">
        <v>23</v>
      </c>
      <c r="C128" s="23">
        <v>1197.28</v>
      </c>
      <c r="D128" s="23">
        <v>0</v>
      </c>
      <c r="E128" s="23">
        <v>554.15</v>
      </c>
      <c r="F128" s="23">
        <v>1215.43</v>
      </c>
      <c r="G128" s="23">
        <v>252</v>
      </c>
      <c r="H128" s="19">
        <f t="shared" si="4"/>
        <v>2832.2200000000003</v>
      </c>
      <c r="I128" s="19">
        <f t="shared" si="5"/>
        <v>3274.65</v>
      </c>
      <c r="J128" s="19">
        <f t="shared" si="6"/>
        <v>3978.33</v>
      </c>
      <c r="K128" s="19">
        <f t="shared" si="7"/>
        <v>5530.96</v>
      </c>
      <c r="L128" s="24">
        <v>0</v>
      </c>
      <c r="M128" s="31">
        <v>554.15</v>
      </c>
      <c r="V128" s="17"/>
      <c r="W128" s="17"/>
    </row>
    <row r="129" spans="1:23" s="16" customFormat="1" ht="14.25" customHeight="1">
      <c r="A129" s="30">
        <f>'до 150 кВт'!A129</f>
        <v>44810</v>
      </c>
      <c r="B129" s="18">
        <v>0</v>
      </c>
      <c r="C129" s="23">
        <v>855.09</v>
      </c>
      <c r="D129" s="23">
        <v>31.34</v>
      </c>
      <c r="E129" s="23">
        <v>0</v>
      </c>
      <c r="F129" s="23">
        <v>873.24</v>
      </c>
      <c r="G129" s="23">
        <v>252</v>
      </c>
      <c r="H129" s="19">
        <f t="shared" si="4"/>
        <v>2490.0300000000007</v>
      </c>
      <c r="I129" s="19">
        <f t="shared" si="5"/>
        <v>2932.46</v>
      </c>
      <c r="J129" s="19">
        <f t="shared" si="6"/>
        <v>3636.1400000000003</v>
      </c>
      <c r="K129" s="19">
        <f t="shared" si="7"/>
        <v>5188.77</v>
      </c>
      <c r="L129" s="24">
        <v>31.34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44810</v>
      </c>
      <c r="B130" s="18">
        <v>1</v>
      </c>
      <c r="C130" s="23">
        <v>866.57</v>
      </c>
      <c r="D130" s="23">
        <v>0</v>
      </c>
      <c r="E130" s="23">
        <v>23.73</v>
      </c>
      <c r="F130" s="23">
        <v>884.72</v>
      </c>
      <c r="G130" s="23">
        <v>252</v>
      </c>
      <c r="H130" s="19">
        <f t="shared" si="4"/>
        <v>2501.51</v>
      </c>
      <c r="I130" s="19">
        <f t="shared" si="5"/>
        <v>2943.9400000000005</v>
      </c>
      <c r="J130" s="19">
        <f t="shared" si="6"/>
        <v>3647.6200000000003</v>
      </c>
      <c r="K130" s="19">
        <f t="shared" si="7"/>
        <v>5200.250000000001</v>
      </c>
      <c r="L130" s="24">
        <v>0</v>
      </c>
      <c r="M130" s="31">
        <v>23.73</v>
      </c>
      <c r="V130" s="17"/>
      <c r="W130" s="17"/>
    </row>
    <row r="131" spans="1:23" s="16" customFormat="1" ht="14.25" customHeight="1">
      <c r="A131" s="30">
        <f>'до 150 кВт'!A131</f>
        <v>44810</v>
      </c>
      <c r="B131" s="18">
        <v>2</v>
      </c>
      <c r="C131" s="23">
        <v>842.51</v>
      </c>
      <c r="D131" s="23">
        <v>0</v>
      </c>
      <c r="E131" s="23">
        <v>638.37</v>
      </c>
      <c r="F131" s="23">
        <v>860.66</v>
      </c>
      <c r="G131" s="23">
        <v>252</v>
      </c>
      <c r="H131" s="19">
        <f t="shared" si="4"/>
        <v>2477.4500000000003</v>
      </c>
      <c r="I131" s="19">
        <f t="shared" si="5"/>
        <v>2919.88</v>
      </c>
      <c r="J131" s="19">
        <f t="shared" si="6"/>
        <v>3623.5600000000004</v>
      </c>
      <c r="K131" s="19">
        <f t="shared" si="7"/>
        <v>5176.1900000000005</v>
      </c>
      <c r="L131" s="24">
        <v>0</v>
      </c>
      <c r="M131" s="31">
        <v>638.37</v>
      </c>
      <c r="V131" s="17"/>
      <c r="W131" s="17"/>
    </row>
    <row r="132" spans="1:23" s="16" customFormat="1" ht="14.25" customHeight="1">
      <c r="A132" s="30">
        <f>'до 150 кВт'!A132</f>
        <v>44810</v>
      </c>
      <c r="B132" s="18">
        <v>3</v>
      </c>
      <c r="C132" s="23">
        <v>810.09</v>
      </c>
      <c r="D132" s="23">
        <v>0</v>
      </c>
      <c r="E132" s="23">
        <v>595.6</v>
      </c>
      <c r="F132" s="23">
        <v>828.24</v>
      </c>
      <c r="G132" s="23">
        <v>252</v>
      </c>
      <c r="H132" s="19">
        <f t="shared" si="4"/>
        <v>2445.0300000000007</v>
      </c>
      <c r="I132" s="19">
        <f t="shared" si="5"/>
        <v>2887.46</v>
      </c>
      <c r="J132" s="19">
        <f t="shared" si="6"/>
        <v>3591.1400000000003</v>
      </c>
      <c r="K132" s="19">
        <f t="shared" si="7"/>
        <v>5143.77</v>
      </c>
      <c r="L132" s="24">
        <v>0</v>
      </c>
      <c r="M132" s="31">
        <v>595.6</v>
      </c>
      <c r="V132" s="17"/>
      <c r="W132" s="17"/>
    </row>
    <row r="133" spans="1:23" s="16" customFormat="1" ht="14.25" customHeight="1">
      <c r="A133" s="30">
        <f>'до 150 кВт'!A133</f>
        <v>44810</v>
      </c>
      <c r="B133" s="18">
        <v>4</v>
      </c>
      <c r="C133" s="23">
        <v>855.3</v>
      </c>
      <c r="D133" s="23">
        <v>45.31</v>
      </c>
      <c r="E133" s="23">
        <v>0</v>
      </c>
      <c r="F133" s="23">
        <v>873.45</v>
      </c>
      <c r="G133" s="23">
        <v>252</v>
      </c>
      <c r="H133" s="19">
        <f t="shared" si="4"/>
        <v>2490.2400000000002</v>
      </c>
      <c r="I133" s="19">
        <f t="shared" si="5"/>
        <v>2932.67</v>
      </c>
      <c r="J133" s="19">
        <f t="shared" si="6"/>
        <v>3636.3500000000004</v>
      </c>
      <c r="K133" s="19">
        <f t="shared" si="7"/>
        <v>5188.9800000000005</v>
      </c>
      <c r="L133" s="24">
        <v>45.31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44810</v>
      </c>
      <c r="B134" s="18">
        <v>5</v>
      </c>
      <c r="C134" s="23">
        <v>929.99</v>
      </c>
      <c r="D134" s="23">
        <v>107.39</v>
      </c>
      <c r="E134" s="23">
        <v>0</v>
      </c>
      <c r="F134" s="23">
        <v>948.14</v>
      </c>
      <c r="G134" s="23">
        <v>252</v>
      </c>
      <c r="H134" s="19">
        <f t="shared" si="4"/>
        <v>2564.9300000000003</v>
      </c>
      <c r="I134" s="19">
        <f t="shared" si="5"/>
        <v>3007.36</v>
      </c>
      <c r="J134" s="19">
        <f t="shared" si="6"/>
        <v>3711.04</v>
      </c>
      <c r="K134" s="19">
        <f t="shared" si="7"/>
        <v>5263.67</v>
      </c>
      <c r="L134" s="24">
        <v>107.39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44810</v>
      </c>
      <c r="B135" s="18">
        <v>6</v>
      </c>
      <c r="C135" s="23">
        <v>1213.3</v>
      </c>
      <c r="D135" s="23">
        <v>173.24</v>
      </c>
      <c r="E135" s="23">
        <v>0</v>
      </c>
      <c r="F135" s="23">
        <v>1231.45</v>
      </c>
      <c r="G135" s="23">
        <v>252</v>
      </c>
      <c r="H135" s="19">
        <f t="shared" si="4"/>
        <v>2848.2400000000002</v>
      </c>
      <c r="I135" s="19">
        <f t="shared" si="5"/>
        <v>3290.67</v>
      </c>
      <c r="J135" s="19">
        <f t="shared" si="6"/>
        <v>3994.3500000000004</v>
      </c>
      <c r="K135" s="19">
        <f t="shared" si="7"/>
        <v>5546.9800000000005</v>
      </c>
      <c r="L135" s="24">
        <v>173.24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44810</v>
      </c>
      <c r="B136" s="18">
        <v>7</v>
      </c>
      <c r="C136" s="23">
        <v>1394.74</v>
      </c>
      <c r="D136" s="23">
        <v>61.55</v>
      </c>
      <c r="E136" s="23">
        <v>0</v>
      </c>
      <c r="F136" s="23">
        <v>1412.89</v>
      </c>
      <c r="G136" s="23">
        <v>252</v>
      </c>
      <c r="H136" s="19">
        <f t="shared" si="4"/>
        <v>3029.6800000000003</v>
      </c>
      <c r="I136" s="19">
        <f t="shared" si="5"/>
        <v>3472.11</v>
      </c>
      <c r="J136" s="19">
        <f t="shared" si="6"/>
        <v>4175.79</v>
      </c>
      <c r="K136" s="19">
        <f t="shared" si="7"/>
        <v>5728.42</v>
      </c>
      <c r="L136" s="24">
        <v>61.55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44810</v>
      </c>
      <c r="B137" s="18">
        <v>8</v>
      </c>
      <c r="C137" s="23">
        <v>1634.38</v>
      </c>
      <c r="D137" s="23">
        <v>163.34</v>
      </c>
      <c r="E137" s="23">
        <v>0</v>
      </c>
      <c r="F137" s="23">
        <v>1652.53</v>
      </c>
      <c r="G137" s="23">
        <v>252</v>
      </c>
      <c r="H137" s="19">
        <f t="shared" si="4"/>
        <v>3269.3200000000006</v>
      </c>
      <c r="I137" s="19">
        <f t="shared" si="5"/>
        <v>3711.75</v>
      </c>
      <c r="J137" s="19">
        <f t="shared" si="6"/>
        <v>4415.43</v>
      </c>
      <c r="K137" s="19">
        <f t="shared" si="7"/>
        <v>5968.06</v>
      </c>
      <c r="L137" s="24">
        <v>163.34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44810</v>
      </c>
      <c r="B138" s="18">
        <v>9</v>
      </c>
      <c r="C138" s="23">
        <v>1794.53</v>
      </c>
      <c r="D138" s="23">
        <v>0</v>
      </c>
      <c r="E138" s="23">
        <v>46.08</v>
      </c>
      <c r="F138" s="23">
        <v>1812.68</v>
      </c>
      <c r="G138" s="23">
        <v>252</v>
      </c>
      <c r="H138" s="19">
        <f aca="true" t="shared" si="8" ref="H138:H201">SUM($C138,$G138,$R$5,$R$6)</f>
        <v>3429.4700000000003</v>
      </c>
      <c r="I138" s="19">
        <f aca="true" t="shared" si="9" ref="I138:I201">SUM($C138,$G138,$S$5,$S$6)</f>
        <v>3871.9</v>
      </c>
      <c r="J138" s="19">
        <f aca="true" t="shared" si="10" ref="J138:J201">SUM($C138,$G138,$T$5,$T$6)</f>
        <v>4575.58</v>
      </c>
      <c r="K138" s="19">
        <f aca="true" t="shared" si="11" ref="K138:K201">SUM($C138,$G138,$U$5,$U$6)</f>
        <v>6128.21</v>
      </c>
      <c r="L138" s="24">
        <v>0</v>
      </c>
      <c r="M138" s="31">
        <v>46.08</v>
      </c>
      <c r="V138" s="17"/>
      <c r="W138" s="17"/>
    </row>
    <row r="139" spans="1:23" s="16" customFormat="1" ht="14.25" customHeight="1">
      <c r="A139" s="30">
        <f>'до 150 кВт'!A139</f>
        <v>44810</v>
      </c>
      <c r="B139" s="18">
        <v>10</v>
      </c>
      <c r="C139" s="23">
        <v>1792.16</v>
      </c>
      <c r="D139" s="23">
        <v>0</v>
      </c>
      <c r="E139" s="23">
        <v>127.35</v>
      </c>
      <c r="F139" s="23">
        <v>1810.31</v>
      </c>
      <c r="G139" s="23">
        <v>252</v>
      </c>
      <c r="H139" s="19">
        <f t="shared" si="8"/>
        <v>3427.1000000000004</v>
      </c>
      <c r="I139" s="19">
        <f t="shared" si="9"/>
        <v>3869.53</v>
      </c>
      <c r="J139" s="19">
        <f t="shared" si="10"/>
        <v>4573.21</v>
      </c>
      <c r="K139" s="19">
        <f t="shared" si="11"/>
        <v>6125.84</v>
      </c>
      <c r="L139" s="24">
        <v>0</v>
      </c>
      <c r="M139" s="31">
        <v>127.35</v>
      </c>
      <c r="V139" s="17"/>
      <c r="W139" s="17"/>
    </row>
    <row r="140" spans="1:23" s="16" customFormat="1" ht="14.25" customHeight="1">
      <c r="A140" s="30">
        <f>'до 150 кВт'!A140</f>
        <v>44810</v>
      </c>
      <c r="B140" s="18">
        <v>11</v>
      </c>
      <c r="C140" s="23">
        <v>1750.8</v>
      </c>
      <c r="D140" s="23">
        <v>0</v>
      </c>
      <c r="E140" s="23">
        <v>116.99</v>
      </c>
      <c r="F140" s="23">
        <v>1768.95</v>
      </c>
      <c r="G140" s="23">
        <v>252</v>
      </c>
      <c r="H140" s="19">
        <f t="shared" si="8"/>
        <v>3385.7400000000002</v>
      </c>
      <c r="I140" s="19">
        <f t="shared" si="9"/>
        <v>3828.17</v>
      </c>
      <c r="J140" s="19">
        <f t="shared" si="10"/>
        <v>4531.85</v>
      </c>
      <c r="K140" s="19">
        <f t="shared" si="11"/>
        <v>6084.4800000000005</v>
      </c>
      <c r="L140" s="24">
        <v>0</v>
      </c>
      <c r="M140" s="31">
        <v>116.99</v>
      </c>
      <c r="V140" s="17"/>
      <c r="W140" s="17"/>
    </row>
    <row r="141" spans="1:23" s="16" customFormat="1" ht="14.25" customHeight="1">
      <c r="A141" s="30">
        <f>'до 150 кВт'!A141</f>
        <v>44810</v>
      </c>
      <c r="B141" s="18">
        <v>12</v>
      </c>
      <c r="C141" s="23">
        <v>1735.22</v>
      </c>
      <c r="D141" s="23">
        <v>0</v>
      </c>
      <c r="E141" s="23">
        <v>144.14</v>
      </c>
      <c r="F141" s="23">
        <v>1753.37</v>
      </c>
      <c r="G141" s="23">
        <v>252</v>
      </c>
      <c r="H141" s="19">
        <f t="shared" si="8"/>
        <v>3370.1600000000003</v>
      </c>
      <c r="I141" s="19">
        <f t="shared" si="9"/>
        <v>3812.59</v>
      </c>
      <c r="J141" s="19">
        <f t="shared" si="10"/>
        <v>4516.27</v>
      </c>
      <c r="K141" s="19">
        <f t="shared" si="11"/>
        <v>6068.900000000001</v>
      </c>
      <c r="L141" s="24">
        <v>0</v>
      </c>
      <c r="M141" s="31">
        <v>144.14</v>
      </c>
      <c r="V141" s="17"/>
      <c r="W141" s="17"/>
    </row>
    <row r="142" spans="1:23" s="16" customFormat="1" ht="14.25" customHeight="1">
      <c r="A142" s="30">
        <f>'до 150 кВт'!A142</f>
        <v>44810</v>
      </c>
      <c r="B142" s="18">
        <v>13</v>
      </c>
      <c r="C142" s="23">
        <v>1749.33</v>
      </c>
      <c r="D142" s="23">
        <v>0</v>
      </c>
      <c r="E142" s="23">
        <v>147.62</v>
      </c>
      <c r="F142" s="23">
        <v>1767.48</v>
      </c>
      <c r="G142" s="23">
        <v>252</v>
      </c>
      <c r="H142" s="19">
        <f t="shared" si="8"/>
        <v>3384.2700000000004</v>
      </c>
      <c r="I142" s="19">
        <f t="shared" si="9"/>
        <v>3826.7</v>
      </c>
      <c r="J142" s="19">
        <f t="shared" si="10"/>
        <v>4530.38</v>
      </c>
      <c r="K142" s="19">
        <f t="shared" si="11"/>
        <v>6083.01</v>
      </c>
      <c r="L142" s="24">
        <v>0</v>
      </c>
      <c r="M142" s="31">
        <v>147.62</v>
      </c>
      <c r="V142" s="17"/>
      <c r="W142" s="17"/>
    </row>
    <row r="143" spans="1:23" s="16" customFormat="1" ht="14.25" customHeight="1">
      <c r="A143" s="30">
        <f>'до 150 кВт'!A143</f>
        <v>44810</v>
      </c>
      <c r="B143" s="18">
        <v>14</v>
      </c>
      <c r="C143" s="23">
        <v>1746.97</v>
      </c>
      <c r="D143" s="23">
        <v>0</v>
      </c>
      <c r="E143" s="23">
        <v>264.97</v>
      </c>
      <c r="F143" s="23">
        <v>1765.12</v>
      </c>
      <c r="G143" s="23">
        <v>252</v>
      </c>
      <c r="H143" s="19">
        <f t="shared" si="8"/>
        <v>3381.9100000000003</v>
      </c>
      <c r="I143" s="19">
        <f t="shared" si="9"/>
        <v>3824.34</v>
      </c>
      <c r="J143" s="19">
        <f t="shared" si="10"/>
        <v>4528.02</v>
      </c>
      <c r="K143" s="19">
        <f t="shared" si="11"/>
        <v>6080.650000000001</v>
      </c>
      <c r="L143" s="24">
        <v>0</v>
      </c>
      <c r="M143" s="31">
        <v>264.97</v>
      </c>
      <c r="V143" s="17"/>
      <c r="W143" s="17"/>
    </row>
    <row r="144" spans="1:23" s="16" customFormat="1" ht="14.25" customHeight="1">
      <c r="A144" s="30">
        <f>'до 150 кВт'!A144</f>
        <v>44810</v>
      </c>
      <c r="B144" s="18">
        <v>15</v>
      </c>
      <c r="C144" s="23">
        <v>1742.93</v>
      </c>
      <c r="D144" s="23">
        <v>0</v>
      </c>
      <c r="E144" s="23">
        <v>170.83</v>
      </c>
      <c r="F144" s="23">
        <v>1761.08</v>
      </c>
      <c r="G144" s="23">
        <v>252</v>
      </c>
      <c r="H144" s="19">
        <f t="shared" si="8"/>
        <v>3377.8700000000003</v>
      </c>
      <c r="I144" s="19">
        <f t="shared" si="9"/>
        <v>3820.3</v>
      </c>
      <c r="J144" s="19">
        <f t="shared" si="10"/>
        <v>4523.9800000000005</v>
      </c>
      <c r="K144" s="19">
        <f t="shared" si="11"/>
        <v>6076.610000000001</v>
      </c>
      <c r="L144" s="24">
        <v>0</v>
      </c>
      <c r="M144" s="31">
        <v>170.83</v>
      </c>
      <c r="V144" s="17"/>
      <c r="W144" s="17"/>
    </row>
    <row r="145" spans="1:23" s="16" customFormat="1" ht="14.25" customHeight="1">
      <c r="A145" s="30">
        <f>'до 150 кВт'!A145</f>
        <v>44810</v>
      </c>
      <c r="B145" s="18">
        <v>16</v>
      </c>
      <c r="C145" s="23">
        <v>1705.52</v>
      </c>
      <c r="D145" s="23">
        <v>0</v>
      </c>
      <c r="E145" s="23">
        <v>177.24</v>
      </c>
      <c r="F145" s="23">
        <v>1723.67</v>
      </c>
      <c r="G145" s="23">
        <v>252</v>
      </c>
      <c r="H145" s="19">
        <f t="shared" si="8"/>
        <v>3340.46</v>
      </c>
      <c r="I145" s="19">
        <f t="shared" si="9"/>
        <v>3782.8900000000003</v>
      </c>
      <c r="J145" s="19">
        <f t="shared" si="10"/>
        <v>4486.570000000001</v>
      </c>
      <c r="K145" s="19">
        <f t="shared" si="11"/>
        <v>6039.2</v>
      </c>
      <c r="L145" s="24">
        <v>0</v>
      </c>
      <c r="M145" s="31">
        <v>177.24</v>
      </c>
      <c r="V145" s="17"/>
      <c r="W145" s="17"/>
    </row>
    <row r="146" spans="1:23" s="16" customFormat="1" ht="14.25" customHeight="1">
      <c r="A146" s="30">
        <f>'до 150 кВт'!A146</f>
        <v>44810</v>
      </c>
      <c r="B146" s="18">
        <v>17</v>
      </c>
      <c r="C146" s="23">
        <v>1695.47</v>
      </c>
      <c r="D146" s="23">
        <v>0</v>
      </c>
      <c r="E146" s="23">
        <v>169.88</v>
      </c>
      <c r="F146" s="23">
        <v>1713.62</v>
      </c>
      <c r="G146" s="23">
        <v>252</v>
      </c>
      <c r="H146" s="19">
        <f t="shared" si="8"/>
        <v>3330.4100000000003</v>
      </c>
      <c r="I146" s="19">
        <f t="shared" si="9"/>
        <v>3772.84</v>
      </c>
      <c r="J146" s="19">
        <f t="shared" si="10"/>
        <v>4476.52</v>
      </c>
      <c r="K146" s="19">
        <f t="shared" si="11"/>
        <v>6029.150000000001</v>
      </c>
      <c r="L146" s="24">
        <v>0</v>
      </c>
      <c r="M146" s="31">
        <v>169.88</v>
      </c>
      <c r="V146" s="17"/>
      <c r="W146" s="17"/>
    </row>
    <row r="147" spans="1:23" s="16" customFormat="1" ht="14.25" customHeight="1">
      <c r="A147" s="30">
        <f>'до 150 кВт'!A147</f>
        <v>44810</v>
      </c>
      <c r="B147" s="18">
        <v>18</v>
      </c>
      <c r="C147" s="23">
        <v>1763.74</v>
      </c>
      <c r="D147" s="23">
        <v>0</v>
      </c>
      <c r="E147" s="23">
        <v>66.46</v>
      </c>
      <c r="F147" s="23">
        <v>1781.89</v>
      </c>
      <c r="G147" s="23">
        <v>252</v>
      </c>
      <c r="H147" s="19">
        <f t="shared" si="8"/>
        <v>3398.6800000000003</v>
      </c>
      <c r="I147" s="19">
        <f t="shared" si="9"/>
        <v>3841.11</v>
      </c>
      <c r="J147" s="19">
        <f t="shared" si="10"/>
        <v>4544.79</v>
      </c>
      <c r="K147" s="19">
        <f t="shared" si="11"/>
        <v>6097.42</v>
      </c>
      <c r="L147" s="24">
        <v>0</v>
      </c>
      <c r="M147" s="31">
        <v>66.46</v>
      </c>
      <c r="V147" s="17"/>
      <c r="W147" s="17"/>
    </row>
    <row r="148" spans="1:23" s="16" customFormat="1" ht="14.25" customHeight="1">
      <c r="A148" s="30">
        <f>'до 150 кВт'!A148</f>
        <v>44810</v>
      </c>
      <c r="B148" s="18">
        <v>19</v>
      </c>
      <c r="C148" s="23">
        <v>1832.84</v>
      </c>
      <c r="D148" s="23">
        <v>0</v>
      </c>
      <c r="E148" s="23">
        <v>33.77</v>
      </c>
      <c r="F148" s="23">
        <v>1850.99</v>
      </c>
      <c r="G148" s="23">
        <v>252</v>
      </c>
      <c r="H148" s="19">
        <f t="shared" si="8"/>
        <v>3467.7800000000007</v>
      </c>
      <c r="I148" s="19">
        <f t="shared" si="9"/>
        <v>3910.21</v>
      </c>
      <c r="J148" s="19">
        <f t="shared" si="10"/>
        <v>4613.89</v>
      </c>
      <c r="K148" s="19">
        <f t="shared" si="11"/>
        <v>6166.52</v>
      </c>
      <c r="L148" s="24">
        <v>0</v>
      </c>
      <c r="M148" s="31">
        <v>33.77</v>
      </c>
      <c r="V148" s="17"/>
      <c r="W148" s="17"/>
    </row>
    <row r="149" spans="1:23" s="16" customFormat="1" ht="14.25" customHeight="1">
      <c r="A149" s="30">
        <f>'до 150 кВт'!A149</f>
        <v>44810</v>
      </c>
      <c r="B149" s="18">
        <v>20</v>
      </c>
      <c r="C149" s="23">
        <v>1776.47</v>
      </c>
      <c r="D149" s="23">
        <v>0</v>
      </c>
      <c r="E149" s="23">
        <v>77.78</v>
      </c>
      <c r="F149" s="23">
        <v>1794.62</v>
      </c>
      <c r="G149" s="23">
        <v>252</v>
      </c>
      <c r="H149" s="19">
        <f t="shared" si="8"/>
        <v>3411.4100000000003</v>
      </c>
      <c r="I149" s="19">
        <f t="shared" si="9"/>
        <v>3853.84</v>
      </c>
      <c r="J149" s="19">
        <f t="shared" si="10"/>
        <v>4557.52</v>
      </c>
      <c r="K149" s="19">
        <f t="shared" si="11"/>
        <v>6110.150000000001</v>
      </c>
      <c r="L149" s="24">
        <v>0</v>
      </c>
      <c r="M149" s="31">
        <v>77.78</v>
      </c>
      <c r="V149" s="17"/>
      <c r="W149" s="17"/>
    </row>
    <row r="150" spans="1:23" s="16" customFormat="1" ht="14.25" customHeight="1">
      <c r="A150" s="30">
        <f>'до 150 кВт'!A150</f>
        <v>44810</v>
      </c>
      <c r="B150" s="18">
        <v>21</v>
      </c>
      <c r="C150" s="23">
        <v>1760.4</v>
      </c>
      <c r="D150" s="23">
        <v>0</v>
      </c>
      <c r="E150" s="23">
        <v>382.35</v>
      </c>
      <c r="F150" s="23">
        <v>1778.55</v>
      </c>
      <c r="G150" s="23">
        <v>252</v>
      </c>
      <c r="H150" s="19">
        <f t="shared" si="8"/>
        <v>3395.34</v>
      </c>
      <c r="I150" s="19">
        <f t="shared" si="9"/>
        <v>3837.7700000000004</v>
      </c>
      <c r="J150" s="19">
        <f t="shared" si="10"/>
        <v>4541.45</v>
      </c>
      <c r="K150" s="19">
        <f t="shared" si="11"/>
        <v>6094.080000000001</v>
      </c>
      <c r="L150" s="24">
        <v>0</v>
      </c>
      <c r="M150" s="31">
        <v>382.35</v>
      </c>
      <c r="V150" s="17"/>
      <c r="W150" s="17"/>
    </row>
    <row r="151" spans="1:23" s="16" customFormat="1" ht="14.25" customHeight="1">
      <c r="A151" s="30">
        <f>'до 150 кВт'!A151</f>
        <v>44810</v>
      </c>
      <c r="B151" s="18">
        <v>22</v>
      </c>
      <c r="C151" s="23">
        <v>1510.16</v>
      </c>
      <c r="D151" s="23">
        <v>0</v>
      </c>
      <c r="E151" s="23">
        <v>501.81</v>
      </c>
      <c r="F151" s="23">
        <v>1528.31</v>
      </c>
      <c r="G151" s="23">
        <v>252</v>
      </c>
      <c r="H151" s="19">
        <f t="shared" si="8"/>
        <v>3145.1000000000004</v>
      </c>
      <c r="I151" s="19">
        <f t="shared" si="9"/>
        <v>3587.53</v>
      </c>
      <c r="J151" s="19">
        <f t="shared" si="10"/>
        <v>4291.21</v>
      </c>
      <c r="K151" s="19">
        <f t="shared" si="11"/>
        <v>5843.84</v>
      </c>
      <c r="L151" s="24">
        <v>0</v>
      </c>
      <c r="M151" s="31">
        <v>501.81</v>
      </c>
      <c r="V151" s="17"/>
      <c r="W151" s="17"/>
    </row>
    <row r="152" spans="1:23" s="16" customFormat="1" ht="14.25" customHeight="1">
      <c r="A152" s="30">
        <f>'до 150 кВт'!A152</f>
        <v>44810</v>
      </c>
      <c r="B152" s="18">
        <v>23</v>
      </c>
      <c r="C152" s="23">
        <v>1011.27</v>
      </c>
      <c r="D152" s="23">
        <v>0</v>
      </c>
      <c r="E152" s="23">
        <v>169.83</v>
      </c>
      <c r="F152" s="23">
        <v>1029.42</v>
      </c>
      <c r="G152" s="23">
        <v>252</v>
      </c>
      <c r="H152" s="19">
        <f t="shared" si="8"/>
        <v>2646.21</v>
      </c>
      <c r="I152" s="19">
        <f t="shared" si="9"/>
        <v>3088.6400000000003</v>
      </c>
      <c r="J152" s="19">
        <f t="shared" si="10"/>
        <v>3792.32</v>
      </c>
      <c r="K152" s="19">
        <f t="shared" si="11"/>
        <v>5344.95</v>
      </c>
      <c r="L152" s="24">
        <v>0</v>
      </c>
      <c r="M152" s="31">
        <v>169.83</v>
      </c>
      <c r="V152" s="17"/>
      <c r="W152" s="17"/>
    </row>
    <row r="153" spans="1:23" s="16" customFormat="1" ht="14.25" customHeight="1">
      <c r="A153" s="30">
        <f>'до 150 кВт'!A153</f>
        <v>44812</v>
      </c>
      <c r="B153" s="18">
        <v>0</v>
      </c>
      <c r="C153" s="23">
        <v>993.88</v>
      </c>
      <c r="D153" s="23">
        <v>0</v>
      </c>
      <c r="E153" s="23">
        <v>53.5</v>
      </c>
      <c r="F153" s="23">
        <v>1012.03</v>
      </c>
      <c r="G153" s="23">
        <v>252</v>
      </c>
      <c r="H153" s="19">
        <f t="shared" si="8"/>
        <v>2628.8200000000006</v>
      </c>
      <c r="I153" s="19">
        <f t="shared" si="9"/>
        <v>3071.25</v>
      </c>
      <c r="J153" s="19">
        <f t="shared" si="10"/>
        <v>3774.9300000000003</v>
      </c>
      <c r="K153" s="19">
        <f t="shared" si="11"/>
        <v>5327.56</v>
      </c>
      <c r="L153" s="24">
        <v>0</v>
      </c>
      <c r="M153" s="31">
        <v>53.5</v>
      </c>
      <c r="V153" s="17"/>
      <c r="W153" s="17"/>
    </row>
    <row r="154" spans="1:23" s="16" customFormat="1" ht="14.25" customHeight="1">
      <c r="A154" s="30">
        <f>'до 150 кВт'!A154</f>
        <v>44812</v>
      </c>
      <c r="B154" s="18">
        <v>1</v>
      </c>
      <c r="C154" s="23">
        <v>953.39</v>
      </c>
      <c r="D154" s="23">
        <v>0</v>
      </c>
      <c r="E154" s="23">
        <v>31.43</v>
      </c>
      <c r="F154" s="23">
        <v>971.54</v>
      </c>
      <c r="G154" s="23">
        <v>252</v>
      </c>
      <c r="H154" s="19">
        <f t="shared" si="8"/>
        <v>2588.33</v>
      </c>
      <c r="I154" s="19">
        <f t="shared" si="9"/>
        <v>3030.76</v>
      </c>
      <c r="J154" s="19">
        <f t="shared" si="10"/>
        <v>3734.44</v>
      </c>
      <c r="K154" s="19">
        <f t="shared" si="11"/>
        <v>5287.070000000001</v>
      </c>
      <c r="L154" s="24">
        <v>0</v>
      </c>
      <c r="M154" s="31">
        <v>31.43</v>
      </c>
      <c r="V154" s="17"/>
      <c r="W154" s="17"/>
    </row>
    <row r="155" spans="1:23" s="16" customFormat="1" ht="14.25" customHeight="1">
      <c r="A155" s="30">
        <f>'до 150 кВт'!A155</f>
        <v>44812</v>
      </c>
      <c r="B155" s="18">
        <v>2</v>
      </c>
      <c r="C155" s="23">
        <v>897.79</v>
      </c>
      <c r="D155" s="23">
        <v>0</v>
      </c>
      <c r="E155" s="23">
        <v>15.14</v>
      </c>
      <c r="F155" s="23">
        <v>915.94</v>
      </c>
      <c r="G155" s="23">
        <v>252</v>
      </c>
      <c r="H155" s="19">
        <f t="shared" si="8"/>
        <v>2532.7300000000005</v>
      </c>
      <c r="I155" s="19">
        <f t="shared" si="9"/>
        <v>2975.16</v>
      </c>
      <c r="J155" s="19">
        <f t="shared" si="10"/>
        <v>3678.84</v>
      </c>
      <c r="K155" s="19">
        <f t="shared" si="11"/>
        <v>5231.47</v>
      </c>
      <c r="L155" s="24">
        <v>0</v>
      </c>
      <c r="M155" s="31">
        <v>15.14</v>
      </c>
      <c r="V155" s="17"/>
      <c r="W155" s="17"/>
    </row>
    <row r="156" spans="1:23" s="16" customFormat="1" ht="14.25" customHeight="1">
      <c r="A156" s="30">
        <f>'до 150 кВт'!A156</f>
        <v>44812</v>
      </c>
      <c r="B156" s="18">
        <v>3</v>
      </c>
      <c r="C156" s="23">
        <v>889.79</v>
      </c>
      <c r="D156" s="23">
        <v>23.36</v>
      </c>
      <c r="E156" s="23">
        <v>0</v>
      </c>
      <c r="F156" s="23">
        <v>907.94</v>
      </c>
      <c r="G156" s="23">
        <v>252</v>
      </c>
      <c r="H156" s="19">
        <f t="shared" si="8"/>
        <v>2524.7300000000005</v>
      </c>
      <c r="I156" s="19">
        <f t="shared" si="9"/>
        <v>2967.16</v>
      </c>
      <c r="J156" s="19">
        <f t="shared" si="10"/>
        <v>3670.84</v>
      </c>
      <c r="K156" s="19">
        <f t="shared" si="11"/>
        <v>5223.47</v>
      </c>
      <c r="L156" s="24">
        <v>23.36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44812</v>
      </c>
      <c r="B157" s="18">
        <v>4</v>
      </c>
      <c r="C157" s="23">
        <v>945.02</v>
      </c>
      <c r="D157" s="23">
        <v>3.62</v>
      </c>
      <c r="E157" s="23">
        <v>0</v>
      </c>
      <c r="F157" s="23">
        <v>963.17</v>
      </c>
      <c r="G157" s="23">
        <v>252</v>
      </c>
      <c r="H157" s="19">
        <f t="shared" si="8"/>
        <v>2579.96</v>
      </c>
      <c r="I157" s="19">
        <f t="shared" si="9"/>
        <v>3022.3900000000003</v>
      </c>
      <c r="J157" s="19">
        <f t="shared" si="10"/>
        <v>3726.07</v>
      </c>
      <c r="K157" s="19">
        <f t="shared" si="11"/>
        <v>5278.7</v>
      </c>
      <c r="L157" s="24">
        <v>3.62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44812</v>
      </c>
      <c r="B158" s="18">
        <v>5</v>
      </c>
      <c r="C158" s="23">
        <v>1030.34</v>
      </c>
      <c r="D158" s="23">
        <v>87.64</v>
      </c>
      <c r="E158" s="23">
        <v>0</v>
      </c>
      <c r="F158" s="23">
        <v>1048.49</v>
      </c>
      <c r="G158" s="23">
        <v>252</v>
      </c>
      <c r="H158" s="19">
        <f t="shared" si="8"/>
        <v>2665.28</v>
      </c>
      <c r="I158" s="19">
        <f t="shared" si="9"/>
        <v>3107.71</v>
      </c>
      <c r="J158" s="19">
        <f t="shared" si="10"/>
        <v>3811.3900000000003</v>
      </c>
      <c r="K158" s="19">
        <f t="shared" si="11"/>
        <v>5364.02</v>
      </c>
      <c r="L158" s="24">
        <v>87.64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44812</v>
      </c>
      <c r="B159" s="18">
        <v>6</v>
      </c>
      <c r="C159" s="23">
        <v>1356.63</v>
      </c>
      <c r="D159" s="23">
        <v>229.15</v>
      </c>
      <c r="E159" s="23">
        <v>0</v>
      </c>
      <c r="F159" s="23">
        <v>1374.78</v>
      </c>
      <c r="G159" s="23">
        <v>252</v>
      </c>
      <c r="H159" s="19">
        <f t="shared" si="8"/>
        <v>2991.5700000000006</v>
      </c>
      <c r="I159" s="19">
        <f t="shared" si="9"/>
        <v>3434</v>
      </c>
      <c r="J159" s="19">
        <f t="shared" si="10"/>
        <v>4137.68</v>
      </c>
      <c r="K159" s="19">
        <f t="shared" si="11"/>
        <v>5690.31</v>
      </c>
      <c r="L159" s="24">
        <v>229.15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44812</v>
      </c>
      <c r="B160" s="18">
        <v>7</v>
      </c>
      <c r="C160" s="23">
        <v>1568.99</v>
      </c>
      <c r="D160" s="23">
        <v>217.39</v>
      </c>
      <c r="E160" s="23">
        <v>0</v>
      </c>
      <c r="F160" s="23">
        <v>1587.14</v>
      </c>
      <c r="G160" s="23">
        <v>252</v>
      </c>
      <c r="H160" s="19">
        <f t="shared" si="8"/>
        <v>3203.9300000000003</v>
      </c>
      <c r="I160" s="19">
        <f t="shared" si="9"/>
        <v>3646.36</v>
      </c>
      <c r="J160" s="19">
        <f t="shared" si="10"/>
        <v>4350.04</v>
      </c>
      <c r="K160" s="19">
        <f t="shared" si="11"/>
        <v>5902.67</v>
      </c>
      <c r="L160" s="24">
        <v>217.39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44812</v>
      </c>
      <c r="B161" s="18">
        <v>8</v>
      </c>
      <c r="C161" s="23">
        <v>1945.69</v>
      </c>
      <c r="D161" s="23">
        <v>0</v>
      </c>
      <c r="E161" s="23">
        <v>91.32</v>
      </c>
      <c r="F161" s="23">
        <v>1963.84</v>
      </c>
      <c r="G161" s="23">
        <v>252</v>
      </c>
      <c r="H161" s="19">
        <f t="shared" si="8"/>
        <v>3580.63</v>
      </c>
      <c r="I161" s="19">
        <f t="shared" si="9"/>
        <v>4023.0600000000004</v>
      </c>
      <c r="J161" s="19">
        <f t="shared" si="10"/>
        <v>4726.740000000001</v>
      </c>
      <c r="K161" s="19">
        <f t="shared" si="11"/>
        <v>6279.37</v>
      </c>
      <c r="L161" s="24">
        <v>0</v>
      </c>
      <c r="M161" s="31">
        <v>91.32</v>
      </c>
      <c r="V161" s="17"/>
      <c r="W161" s="17"/>
    </row>
    <row r="162" spans="1:23" s="16" customFormat="1" ht="14.25" customHeight="1">
      <c r="A162" s="30">
        <f>'до 150 кВт'!A162</f>
        <v>44812</v>
      </c>
      <c r="B162" s="18">
        <v>9</v>
      </c>
      <c r="C162" s="23">
        <v>1982.59</v>
      </c>
      <c r="D162" s="23">
        <v>0</v>
      </c>
      <c r="E162" s="23">
        <v>155.49</v>
      </c>
      <c r="F162" s="23">
        <v>2000.74</v>
      </c>
      <c r="G162" s="23">
        <v>252</v>
      </c>
      <c r="H162" s="19">
        <f t="shared" si="8"/>
        <v>3617.5300000000007</v>
      </c>
      <c r="I162" s="19">
        <f t="shared" si="9"/>
        <v>4059.96</v>
      </c>
      <c r="J162" s="19">
        <f t="shared" si="10"/>
        <v>4763.64</v>
      </c>
      <c r="K162" s="19">
        <f t="shared" si="11"/>
        <v>6316.27</v>
      </c>
      <c r="L162" s="24">
        <v>0</v>
      </c>
      <c r="M162" s="31">
        <v>155.49</v>
      </c>
      <c r="V162" s="17"/>
      <c r="W162" s="17"/>
    </row>
    <row r="163" spans="1:23" s="16" customFormat="1" ht="14.25" customHeight="1">
      <c r="A163" s="30">
        <f>'до 150 кВт'!A163</f>
        <v>44812</v>
      </c>
      <c r="B163" s="18">
        <v>10</v>
      </c>
      <c r="C163" s="23">
        <v>1978.63</v>
      </c>
      <c r="D163" s="23">
        <v>0</v>
      </c>
      <c r="E163" s="23">
        <v>143.88</v>
      </c>
      <c r="F163" s="23">
        <v>1996.78</v>
      </c>
      <c r="G163" s="23">
        <v>252</v>
      </c>
      <c r="H163" s="19">
        <f t="shared" si="8"/>
        <v>3613.5700000000006</v>
      </c>
      <c r="I163" s="19">
        <f t="shared" si="9"/>
        <v>4056</v>
      </c>
      <c r="J163" s="19">
        <f t="shared" si="10"/>
        <v>4759.68</v>
      </c>
      <c r="K163" s="19">
        <f t="shared" si="11"/>
        <v>6312.31</v>
      </c>
      <c r="L163" s="24">
        <v>0</v>
      </c>
      <c r="M163" s="31">
        <v>143.88</v>
      </c>
      <c r="V163" s="17"/>
      <c r="W163" s="17"/>
    </row>
    <row r="164" spans="1:23" s="16" customFormat="1" ht="14.25" customHeight="1">
      <c r="A164" s="30">
        <f>'до 150 кВт'!A164</f>
        <v>44812</v>
      </c>
      <c r="B164" s="18">
        <v>11</v>
      </c>
      <c r="C164" s="23">
        <v>1962.34</v>
      </c>
      <c r="D164" s="23">
        <v>0</v>
      </c>
      <c r="E164" s="23">
        <v>156.67</v>
      </c>
      <c r="F164" s="23">
        <v>1980.49</v>
      </c>
      <c r="G164" s="23">
        <v>252</v>
      </c>
      <c r="H164" s="19">
        <f t="shared" si="8"/>
        <v>3597.2800000000007</v>
      </c>
      <c r="I164" s="19">
        <f t="shared" si="9"/>
        <v>4039.71</v>
      </c>
      <c r="J164" s="19">
        <f t="shared" si="10"/>
        <v>4743.39</v>
      </c>
      <c r="K164" s="19">
        <f t="shared" si="11"/>
        <v>6296.02</v>
      </c>
      <c r="L164" s="24">
        <v>0</v>
      </c>
      <c r="M164" s="31">
        <v>156.67</v>
      </c>
      <c r="V164" s="17"/>
      <c r="W164" s="17"/>
    </row>
    <row r="165" spans="1:23" s="16" customFormat="1" ht="14.25" customHeight="1">
      <c r="A165" s="30">
        <f>'до 150 кВт'!A165</f>
        <v>44812</v>
      </c>
      <c r="B165" s="18">
        <v>12</v>
      </c>
      <c r="C165" s="23">
        <v>1965.35</v>
      </c>
      <c r="D165" s="23">
        <v>0</v>
      </c>
      <c r="E165" s="23">
        <v>123.44</v>
      </c>
      <c r="F165" s="23">
        <v>1983.5</v>
      </c>
      <c r="G165" s="23">
        <v>252</v>
      </c>
      <c r="H165" s="19">
        <f t="shared" si="8"/>
        <v>3600.29</v>
      </c>
      <c r="I165" s="19">
        <f t="shared" si="9"/>
        <v>4042.7200000000003</v>
      </c>
      <c r="J165" s="19">
        <f t="shared" si="10"/>
        <v>4746.400000000001</v>
      </c>
      <c r="K165" s="19">
        <f t="shared" si="11"/>
        <v>6299.03</v>
      </c>
      <c r="L165" s="24">
        <v>0</v>
      </c>
      <c r="M165" s="31">
        <v>123.44</v>
      </c>
      <c r="V165" s="17"/>
      <c r="W165" s="17"/>
    </row>
    <row r="166" spans="1:23" s="16" customFormat="1" ht="14.25" customHeight="1">
      <c r="A166" s="30">
        <f>'до 150 кВт'!A166</f>
        <v>44812</v>
      </c>
      <c r="B166" s="18">
        <v>13</v>
      </c>
      <c r="C166" s="23">
        <v>1959.52</v>
      </c>
      <c r="D166" s="23">
        <v>0</v>
      </c>
      <c r="E166" s="23">
        <v>145.22</v>
      </c>
      <c r="F166" s="23">
        <v>1977.67</v>
      </c>
      <c r="G166" s="23">
        <v>252</v>
      </c>
      <c r="H166" s="19">
        <f t="shared" si="8"/>
        <v>3594.46</v>
      </c>
      <c r="I166" s="19">
        <f t="shared" si="9"/>
        <v>4036.8900000000003</v>
      </c>
      <c r="J166" s="19">
        <f t="shared" si="10"/>
        <v>4740.570000000001</v>
      </c>
      <c r="K166" s="19">
        <f t="shared" si="11"/>
        <v>6293.2</v>
      </c>
      <c r="L166" s="24">
        <v>0</v>
      </c>
      <c r="M166" s="31">
        <v>145.22</v>
      </c>
      <c r="V166" s="17"/>
      <c r="W166" s="17"/>
    </row>
    <row r="167" spans="1:23" s="16" customFormat="1" ht="14.25" customHeight="1">
      <c r="A167" s="30">
        <f>'до 150 кВт'!A167</f>
        <v>44812</v>
      </c>
      <c r="B167" s="18">
        <v>14</v>
      </c>
      <c r="C167" s="23">
        <v>1956.71</v>
      </c>
      <c r="D167" s="23">
        <v>0</v>
      </c>
      <c r="E167" s="23">
        <v>176.54</v>
      </c>
      <c r="F167" s="23">
        <v>1974.86</v>
      </c>
      <c r="G167" s="23">
        <v>252</v>
      </c>
      <c r="H167" s="19">
        <f t="shared" si="8"/>
        <v>3591.6500000000005</v>
      </c>
      <c r="I167" s="19">
        <f t="shared" si="9"/>
        <v>4034.08</v>
      </c>
      <c r="J167" s="19">
        <f t="shared" si="10"/>
        <v>4737.76</v>
      </c>
      <c r="K167" s="19">
        <f t="shared" si="11"/>
        <v>6290.39</v>
      </c>
      <c r="L167" s="24">
        <v>0</v>
      </c>
      <c r="M167" s="31">
        <v>176.54</v>
      </c>
      <c r="V167" s="17"/>
      <c r="W167" s="17"/>
    </row>
    <row r="168" spans="1:23" s="16" customFormat="1" ht="14.25" customHeight="1">
      <c r="A168" s="30">
        <f>'до 150 кВт'!A168</f>
        <v>44812</v>
      </c>
      <c r="B168" s="18">
        <v>15</v>
      </c>
      <c r="C168" s="23">
        <v>1957.39</v>
      </c>
      <c r="D168" s="23">
        <v>0</v>
      </c>
      <c r="E168" s="23">
        <v>176.93</v>
      </c>
      <c r="F168" s="23">
        <v>1975.54</v>
      </c>
      <c r="G168" s="23">
        <v>252</v>
      </c>
      <c r="H168" s="19">
        <f t="shared" si="8"/>
        <v>3592.330000000001</v>
      </c>
      <c r="I168" s="19">
        <f t="shared" si="9"/>
        <v>4034.76</v>
      </c>
      <c r="J168" s="19">
        <f t="shared" si="10"/>
        <v>4738.4400000000005</v>
      </c>
      <c r="K168" s="19">
        <f t="shared" si="11"/>
        <v>6291.070000000001</v>
      </c>
      <c r="L168" s="24">
        <v>0</v>
      </c>
      <c r="M168" s="31">
        <v>176.93</v>
      </c>
      <c r="V168" s="17"/>
      <c r="W168" s="17"/>
    </row>
    <row r="169" spans="1:23" s="16" customFormat="1" ht="14.25" customHeight="1">
      <c r="A169" s="30">
        <f>'до 150 кВт'!A169</f>
        <v>44812</v>
      </c>
      <c r="B169" s="18">
        <v>16</v>
      </c>
      <c r="C169" s="23">
        <v>1956.91</v>
      </c>
      <c r="D169" s="23">
        <v>0</v>
      </c>
      <c r="E169" s="23">
        <v>136.29</v>
      </c>
      <c r="F169" s="23">
        <v>1975.06</v>
      </c>
      <c r="G169" s="23">
        <v>252</v>
      </c>
      <c r="H169" s="19">
        <f t="shared" si="8"/>
        <v>3591.8500000000004</v>
      </c>
      <c r="I169" s="19">
        <f t="shared" si="9"/>
        <v>4034.2799999999997</v>
      </c>
      <c r="J169" s="19">
        <f t="shared" si="10"/>
        <v>4737.96</v>
      </c>
      <c r="K169" s="19">
        <f t="shared" si="11"/>
        <v>6290.59</v>
      </c>
      <c r="L169" s="24">
        <v>0</v>
      </c>
      <c r="M169" s="31">
        <v>136.29</v>
      </c>
      <c r="V169" s="17"/>
      <c r="W169" s="17"/>
    </row>
    <row r="170" spans="1:23" s="16" customFormat="1" ht="14.25" customHeight="1">
      <c r="A170" s="30">
        <f>'до 150 кВт'!A170</f>
        <v>44812</v>
      </c>
      <c r="B170" s="18">
        <v>17</v>
      </c>
      <c r="C170" s="23">
        <v>1966.55</v>
      </c>
      <c r="D170" s="23">
        <v>0</v>
      </c>
      <c r="E170" s="23">
        <v>89.99</v>
      </c>
      <c r="F170" s="23">
        <v>1984.7</v>
      </c>
      <c r="G170" s="23">
        <v>252</v>
      </c>
      <c r="H170" s="19">
        <f t="shared" si="8"/>
        <v>3601.4900000000007</v>
      </c>
      <c r="I170" s="19">
        <f t="shared" si="9"/>
        <v>4043.92</v>
      </c>
      <c r="J170" s="19">
        <f t="shared" si="10"/>
        <v>4747.6</v>
      </c>
      <c r="K170" s="19">
        <f t="shared" si="11"/>
        <v>6300.2300000000005</v>
      </c>
      <c r="L170" s="24">
        <v>0</v>
      </c>
      <c r="M170" s="31">
        <v>89.99</v>
      </c>
      <c r="V170" s="17"/>
      <c r="W170" s="17"/>
    </row>
    <row r="171" spans="1:23" s="16" customFormat="1" ht="14.25" customHeight="1">
      <c r="A171" s="30">
        <f>'до 150 кВт'!A171</f>
        <v>44812</v>
      </c>
      <c r="B171" s="18">
        <v>18</v>
      </c>
      <c r="C171" s="23">
        <v>1969.13</v>
      </c>
      <c r="D171" s="23">
        <v>0</v>
      </c>
      <c r="E171" s="23">
        <v>3.21</v>
      </c>
      <c r="F171" s="23">
        <v>1987.28</v>
      </c>
      <c r="G171" s="23">
        <v>252</v>
      </c>
      <c r="H171" s="19">
        <f t="shared" si="8"/>
        <v>3604.0700000000006</v>
      </c>
      <c r="I171" s="19">
        <f t="shared" si="9"/>
        <v>4046.5</v>
      </c>
      <c r="J171" s="19">
        <f t="shared" si="10"/>
        <v>4750.18</v>
      </c>
      <c r="K171" s="19">
        <f t="shared" si="11"/>
        <v>6302.81</v>
      </c>
      <c r="L171" s="24">
        <v>0</v>
      </c>
      <c r="M171" s="31">
        <v>3.21</v>
      </c>
      <c r="V171" s="17"/>
      <c r="W171" s="17"/>
    </row>
    <row r="172" spans="1:23" s="16" customFormat="1" ht="14.25" customHeight="1">
      <c r="A172" s="30">
        <f>'до 150 кВт'!A172</f>
        <v>44812</v>
      </c>
      <c r="B172" s="18">
        <v>19</v>
      </c>
      <c r="C172" s="23">
        <v>1979.39</v>
      </c>
      <c r="D172" s="23">
        <v>87.37</v>
      </c>
      <c r="E172" s="23">
        <v>0</v>
      </c>
      <c r="F172" s="23">
        <v>1997.54</v>
      </c>
      <c r="G172" s="23">
        <v>252</v>
      </c>
      <c r="H172" s="19">
        <f t="shared" si="8"/>
        <v>3614.330000000001</v>
      </c>
      <c r="I172" s="19">
        <f t="shared" si="9"/>
        <v>4056.76</v>
      </c>
      <c r="J172" s="19">
        <f t="shared" si="10"/>
        <v>4760.4400000000005</v>
      </c>
      <c r="K172" s="19">
        <f t="shared" si="11"/>
        <v>6313.070000000001</v>
      </c>
      <c r="L172" s="24">
        <v>87.37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44812</v>
      </c>
      <c r="B173" s="18">
        <v>20</v>
      </c>
      <c r="C173" s="23">
        <v>1945.91</v>
      </c>
      <c r="D173" s="23">
        <v>0</v>
      </c>
      <c r="E173" s="23">
        <v>67.96</v>
      </c>
      <c r="F173" s="23">
        <v>1964.06</v>
      </c>
      <c r="G173" s="23">
        <v>252</v>
      </c>
      <c r="H173" s="19">
        <f t="shared" si="8"/>
        <v>3580.8500000000004</v>
      </c>
      <c r="I173" s="19">
        <f t="shared" si="9"/>
        <v>4023.2799999999997</v>
      </c>
      <c r="J173" s="19">
        <f t="shared" si="10"/>
        <v>4726.96</v>
      </c>
      <c r="K173" s="19">
        <f t="shared" si="11"/>
        <v>6279.59</v>
      </c>
      <c r="L173" s="24">
        <v>0</v>
      </c>
      <c r="M173" s="31">
        <v>67.96</v>
      </c>
      <c r="V173" s="17"/>
      <c r="W173" s="17"/>
    </row>
    <row r="174" spans="1:23" s="16" customFormat="1" ht="14.25" customHeight="1">
      <c r="A174" s="30">
        <f>'до 150 кВт'!A174</f>
        <v>44812</v>
      </c>
      <c r="B174" s="18">
        <v>21</v>
      </c>
      <c r="C174" s="23">
        <v>1946.01</v>
      </c>
      <c r="D174" s="23">
        <v>0</v>
      </c>
      <c r="E174" s="23">
        <v>252.37</v>
      </c>
      <c r="F174" s="23">
        <v>1964.16</v>
      </c>
      <c r="G174" s="23">
        <v>252</v>
      </c>
      <c r="H174" s="19">
        <f t="shared" si="8"/>
        <v>3580.9500000000007</v>
      </c>
      <c r="I174" s="19">
        <f t="shared" si="9"/>
        <v>4023.38</v>
      </c>
      <c r="J174" s="19">
        <f t="shared" si="10"/>
        <v>4727.06</v>
      </c>
      <c r="K174" s="19">
        <f t="shared" si="11"/>
        <v>6279.6900000000005</v>
      </c>
      <c r="L174" s="24">
        <v>0</v>
      </c>
      <c r="M174" s="31">
        <v>252.37</v>
      </c>
      <c r="V174" s="17"/>
      <c r="W174" s="17"/>
    </row>
    <row r="175" spans="1:23" s="16" customFormat="1" ht="14.25" customHeight="1">
      <c r="A175" s="30">
        <f>'до 150 кВт'!A175</f>
        <v>44812</v>
      </c>
      <c r="B175" s="18">
        <v>22</v>
      </c>
      <c r="C175" s="23">
        <v>1655.05</v>
      </c>
      <c r="D175" s="23">
        <v>0</v>
      </c>
      <c r="E175" s="23">
        <v>419.4</v>
      </c>
      <c r="F175" s="23">
        <v>1673.2</v>
      </c>
      <c r="G175" s="23">
        <v>252</v>
      </c>
      <c r="H175" s="19">
        <f t="shared" si="8"/>
        <v>3289.9900000000002</v>
      </c>
      <c r="I175" s="19">
        <f t="shared" si="9"/>
        <v>3732.42</v>
      </c>
      <c r="J175" s="19">
        <f t="shared" si="10"/>
        <v>4436.1</v>
      </c>
      <c r="K175" s="19">
        <f t="shared" si="11"/>
        <v>5988.7300000000005</v>
      </c>
      <c r="L175" s="24">
        <v>0</v>
      </c>
      <c r="M175" s="31">
        <v>419.4</v>
      </c>
      <c r="V175" s="17"/>
      <c r="W175" s="17"/>
    </row>
    <row r="176" spans="1:23" s="16" customFormat="1" ht="14.25" customHeight="1">
      <c r="A176" s="30">
        <f>'до 150 кВт'!A176</f>
        <v>44812</v>
      </c>
      <c r="B176" s="18">
        <v>23</v>
      </c>
      <c r="C176" s="23">
        <v>1155.36</v>
      </c>
      <c r="D176" s="23">
        <v>0</v>
      </c>
      <c r="E176" s="23">
        <v>164.08</v>
      </c>
      <c r="F176" s="23">
        <v>1173.51</v>
      </c>
      <c r="G176" s="23">
        <v>252</v>
      </c>
      <c r="H176" s="19">
        <f t="shared" si="8"/>
        <v>2790.3</v>
      </c>
      <c r="I176" s="19">
        <f t="shared" si="9"/>
        <v>3232.73</v>
      </c>
      <c r="J176" s="19">
        <f t="shared" si="10"/>
        <v>3936.41</v>
      </c>
      <c r="K176" s="19">
        <f t="shared" si="11"/>
        <v>5489.04</v>
      </c>
      <c r="L176" s="24">
        <v>0</v>
      </c>
      <c r="M176" s="31">
        <v>164.08</v>
      </c>
      <c r="V176" s="17"/>
      <c r="W176" s="17"/>
    </row>
    <row r="177" spans="1:23" s="16" customFormat="1" ht="14.25" customHeight="1">
      <c r="A177" s="30">
        <f>'до 150 кВт'!A177</f>
        <v>44812</v>
      </c>
      <c r="B177" s="18">
        <v>0</v>
      </c>
      <c r="C177" s="23">
        <v>1043.27</v>
      </c>
      <c r="D177" s="23">
        <v>0</v>
      </c>
      <c r="E177" s="23">
        <v>100.77</v>
      </c>
      <c r="F177" s="23">
        <v>1061.42</v>
      </c>
      <c r="G177" s="23">
        <v>252</v>
      </c>
      <c r="H177" s="19">
        <f t="shared" si="8"/>
        <v>2678.21</v>
      </c>
      <c r="I177" s="19">
        <f t="shared" si="9"/>
        <v>3120.6400000000003</v>
      </c>
      <c r="J177" s="19">
        <f t="shared" si="10"/>
        <v>3824.32</v>
      </c>
      <c r="K177" s="19">
        <f t="shared" si="11"/>
        <v>5376.95</v>
      </c>
      <c r="L177" s="24">
        <v>0</v>
      </c>
      <c r="M177" s="31">
        <v>100.77</v>
      </c>
      <c r="V177" s="17"/>
      <c r="W177" s="17"/>
    </row>
    <row r="178" spans="1:23" s="16" customFormat="1" ht="14.25" customHeight="1">
      <c r="A178" s="30">
        <f>'до 150 кВт'!A178</f>
        <v>44812</v>
      </c>
      <c r="B178" s="18">
        <v>1</v>
      </c>
      <c r="C178" s="23">
        <v>1000.34</v>
      </c>
      <c r="D178" s="23">
        <v>0</v>
      </c>
      <c r="E178" s="23">
        <v>64.82</v>
      </c>
      <c r="F178" s="23">
        <v>1018.49</v>
      </c>
      <c r="G178" s="23">
        <v>252</v>
      </c>
      <c r="H178" s="19">
        <f t="shared" si="8"/>
        <v>2635.2800000000007</v>
      </c>
      <c r="I178" s="19">
        <f t="shared" si="9"/>
        <v>3077.71</v>
      </c>
      <c r="J178" s="19">
        <f t="shared" si="10"/>
        <v>3781.3900000000003</v>
      </c>
      <c r="K178" s="19">
        <f t="shared" si="11"/>
        <v>5334.02</v>
      </c>
      <c r="L178" s="24">
        <v>0</v>
      </c>
      <c r="M178" s="31">
        <v>64.82</v>
      </c>
      <c r="V178" s="17"/>
      <c r="W178" s="17"/>
    </row>
    <row r="179" spans="1:23" s="16" customFormat="1" ht="14.25" customHeight="1">
      <c r="A179" s="30">
        <f>'до 150 кВт'!A179</f>
        <v>44812</v>
      </c>
      <c r="B179" s="18">
        <v>2</v>
      </c>
      <c r="C179" s="23">
        <v>940.64</v>
      </c>
      <c r="D179" s="23">
        <v>0</v>
      </c>
      <c r="E179" s="23">
        <v>45.94</v>
      </c>
      <c r="F179" s="23">
        <v>958.79</v>
      </c>
      <c r="G179" s="23">
        <v>252</v>
      </c>
      <c r="H179" s="19">
        <f t="shared" si="8"/>
        <v>2575.58</v>
      </c>
      <c r="I179" s="19">
        <f t="shared" si="9"/>
        <v>3018.01</v>
      </c>
      <c r="J179" s="19">
        <f t="shared" si="10"/>
        <v>3721.69</v>
      </c>
      <c r="K179" s="19">
        <f t="shared" si="11"/>
        <v>5274.320000000001</v>
      </c>
      <c r="L179" s="24">
        <v>0</v>
      </c>
      <c r="M179" s="31">
        <v>45.94</v>
      </c>
      <c r="V179" s="17"/>
      <c r="W179" s="17"/>
    </row>
    <row r="180" spans="1:23" s="16" customFormat="1" ht="14.25" customHeight="1">
      <c r="A180" s="30">
        <f>'до 150 кВт'!A180</f>
        <v>44812</v>
      </c>
      <c r="B180" s="18">
        <v>3</v>
      </c>
      <c r="C180" s="23">
        <v>933.33</v>
      </c>
      <c r="D180" s="23">
        <v>0</v>
      </c>
      <c r="E180" s="23">
        <v>20.02</v>
      </c>
      <c r="F180" s="23">
        <v>951.48</v>
      </c>
      <c r="G180" s="23">
        <v>252</v>
      </c>
      <c r="H180" s="19">
        <f t="shared" si="8"/>
        <v>2568.2700000000004</v>
      </c>
      <c r="I180" s="19">
        <f t="shared" si="9"/>
        <v>3010.7</v>
      </c>
      <c r="J180" s="19">
        <f t="shared" si="10"/>
        <v>3714.38</v>
      </c>
      <c r="K180" s="19">
        <f t="shared" si="11"/>
        <v>5267.01</v>
      </c>
      <c r="L180" s="24">
        <v>0</v>
      </c>
      <c r="M180" s="31">
        <v>20.02</v>
      </c>
      <c r="V180" s="17"/>
      <c r="W180" s="17"/>
    </row>
    <row r="181" spans="1:23" s="16" customFormat="1" ht="14.25" customHeight="1">
      <c r="A181" s="30">
        <f>'до 150 кВт'!A181</f>
        <v>44812</v>
      </c>
      <c r="B181" s="18">
        <v>4</v>
      </c>
      <c r="C181" s="23">
        <v>981.47</v>
      </c>
      <c r="D181" s="23">
        <v>0</v>
      </c>
      <c r="E181" s="23">
        <v>26.53</v>
      </c>
      <c r="F181" s="23">
        <v>999.62</v>
      </c>
      <c r="G181" s="23">
        <v>252</v>
      </c>
      <c r="H181" s="19">
        <f t="shared" si="8"/>
        <v>2616.4100000000003</v>
      </c>
      <c r="I181" s="19">
        <f t="shared" si="9"/>
        <v>3058.84</v>
      </c>
      <c r="J181" s="19">
        <f t="shared" si="10"/>
        <v>3762.5200000000004</v>
      </c>
      <c r="K181" s="19">
        <f t="shared" si="11"/>
        <v>5315.150000000001</v>
      </c>
      <c r="L181" s="24">
        <v>0</v>
      </c>
      <c r="M181" s="31">
        <v>26.53</v>
      </c>
      <c r="V181" s="17"/>
      <c r="W181" s="17"/>
    </row>
    <row r="182" spans="1:23" s="16" customFormat="1" ht="14.25" customHeight="1">
      <c r="A182" s="30">
        <f>'до 150 кВт'!A182</f>
        <v>44812</v>
      </c>
      <c r="B182" s="18">
        <v>5</v>
      </c>
      <c r="C182" s="23">
        <v>1068.67</v>
      </c>
      <c r="D182" s="23">
        <v>206.47</v>
      </c>
      <c r="E182" s="23">
        <v>0</v>
      </c>
      <c r="F182" s="23">
        <v>1086.82</v>
      </c>
      <c r="G182" s="23">
        <v>252</v>
      </c>
      <c r="H182" s="19">
        <f t="shared" si="8"/>
        <v>2703.6100000000006</v>
      </c>
      <c r="I182" s="19">
        <f t="shared" si="9"/>
        <v>3146.04</v>
      </c>
      <c r="J182" s="19">
        <f t="shared" si="10"/>
        <v>3849.7200000000003</v>
      </c>
      <c r="K182" s="19">
        <f t="shared" si="11"/>
        <v>5402.35</v>
      </c>
      <c r="L182" s="24">
        <v>206.47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44812</v>
      </c>
      <c r="B183" s="18">
        <v>6</v>
      </c>
      <c r="C183" s="23">
        <v>1377.91</v>
      </c>
      <c r="D183" s="23">
        <v>246.75</v>
      </c>
      <c r="E183" s="23">
        <v>0</v>
      </c>
      <c r="F183" s="23">
        <v>1396.06</v>
      </c>
      <c r="G183" s="23">
        <v>252</v>
      </c>
      <c r="H183" s="19">
        <f t="shared" si="8"/>
        <v>3012.8500000000004</v>
      </c>
      <c r="I183" s="19">
        <f t="shared" si="9"/>
        <v>3455.28</v>
      </c>
      <c r="J183" s="19">
        <f t="shared" si="10"/>
        <v>4158.96</v>
      </c>
      <c r="K183" s="19">
        <f t="shared" si="11"/>
        <v>5711.59</v>
      </c>
      <c r="L183" s="24">
        <v>246.75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44812</v>
      </c>
      <c r="B184" s="18">
        <v>7</v>
      </c>
      <c r="C184" s="23">
        <v>1593.65</v>
      </c>
      <c r="D184" s="23">
        <v>129.23</v>
      </c>
      <c r="E184" s="23">
        <v>0</v>
      </c>
      <c r="F184" s="23">
        <v>1611.8</v>
      </c>
      <c r="G184" s="23">
        <v>252</v>
      </c>
      <c r="H184" s="19">
        <f t="shared" si="8"/>
        <v>3228.59</v>
      </c>
      <c r="I184" s="19">
        <f t="shared" si="9"/>
        <v>3671.0200000000004</v>
      </c>
      <c r="J184" s="19">
        <f t="shared" si="10"/>
        <v>4374.7</v>
      </c>
      <c r="K184" s="19">
        <f t="shared" si="11"/>
        <v>5927.330000000001</v>
      </c>
      <c r="L184" s="24">
        <v>129.23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44812</v>
      </c>
      <c r="B185" s="18">
        <v>8</v>
      </c>
      <c r="C185" s="23">
        <v>1962.65</v>
      </c>
      <c r="D185" s="23">
        <v>0</v>
      </c>
      <c r="E185" s="23">
        <v>106.49</v>
      </c>
      <c r="F185" s="23">
        <v>1980.8</v>
      </c>
      <c r="G185" s="23">
        <v>252</v>
      </c>
      <c r="H185" s="19">
        <f t="shared" si="8"/>
        <v>3597.59</v>
      </c>
      <c r="I185" s="19">
        <f t="shared" si="9"/>
        <v>4040.0200000000004</v>
      </c>
      <c r="J185" s="19">
        <f t="shared" si="10"/>
        <v>4743.7</v>
      </c>
      <c r="K185" s="19">
        <f t="shared" si="11"/>
        <v>6296.330000000001</v>
      </c>
      <c r="L185" s="24">
        <v>0</v>
      </c>
      <c r="M185" s="31">
        <v>106.49</v>
      </c>
      <c r="V185" s="17"/>
      <c r="W185" s="17"/>
    </row>
    <row r="186" spans="1:23" s="16" customFormat="1" ht="14.25" customHeight="1">
      <c r="A186" s="30">
        <f>'до 150 кВт'!A186</f>
        <v>44812</v>
      </c>
      <c r="B186" s="18">
        <v>9</v>
      </c>
      <c r="C186" s="23">
        <v>1991.31</v>
      </c>
      <c r="D186" s="23">
        <v>0</v>
      </c>
      <c r="E186" s="23">
        <v>127.21</v>
      </c>
      <c r="F186" s="23">
        <v>2009.46</v>
      </c>
      <c r="G186" s="23">
        <v>252</v>
      </c>
      <c r="H186" s="19">
        <f t="shared" si="8"/>
        <v>3626.25</v>
      </c>
      <c r="I186" s="19">
        <f t="shared" si="9"/>
        <v>4068.6800000000003</v>
      </c>
      <c r="J186" s="19">
        <f t="shared" si="10"/>
        <v>4772.36</v>
      </c>
      <c r="K186" s="19">
        <f t="shared" si="11"/>
        <v>6324.990000000001</v>
      </c>
      <c r="L186" s="24">
        <v>0</v>
      </c>
      <c r="M186" s="31">
        <v>127.21</v>
      </c>
      <c r="V186" s="17"/>
      <c r="W186" s="17"/>
    </row>
    <row r="187" spans="1:23" s="16" customFormat="1" ht="14.25" customHeight="1">
      <c r="A187" s="30">
        <f>'до 150 кВт'!A187</f>
        <v>44812</v>
      </c>
      <c r="B187" s="18">
        <v>10</v>
      </c>
      <c r="C187" s="23">
        <v>1983.23</v>
      </c>
      <c r="D187" s="23">
        <v>0</v>
      </c>
      <c r="E187" s="23">
        <v>150.54</v>
      </c>
      <c r="F187" s="23">
        <v>2001.38</v>
      </c>
      <c r="G187" s="23">
        <v>252</v>
      </c>
      <c r="H187" s="19">
        <f t="shared" si="8"/>
        <v>3618.17</v>
      </c>
      <c r="I187" s="19">
        <f t="shared" si="9"/>
        <v>4060.6000000000004</v>
      </c>
      <c r="J187" s="19">
        <f t="shared" si="10"/>
        <v>4764.28</v>
      </c>
      <c r="K187" s="19">
        <f t="shared" si="11"/>
        <v>6316.910000000001</v>
      </c>
      <c r="L187" s="24">
        <v>0</v>
      </c>
      <c r="M187" s="31">
        <v>150.54</v>
      </c>
      <c r="V187" s="17"/>
      <c r="W187" s="17"/>
    </row>
    <row r="188" spans="1:23" s="16" customFormat="1" ht="14.25" customHeight="1">
      <c r="A188" s="30">
        <f>'до 150 кВт'!A188</f>
        <v>44812</v>
      </c>
      <c r="B188" s="18">
        <v>11</v>
      </c>
      <c r="C188" s="23">
        <v>1963.58</v>
      </c>
      <c r="D188" s="23">
        <v>0</v>
      </c>
      <c r="E188" s="23">
        <v>180.2</v>
      </c>
      <c r="F188" s="23">
        <v>1981.73</v>
      </c>
      <c r="G188" s="23">
        <v>252</v>
      </c>
      <c r="H188" s="19">
        <f t="shared" si="8"/>
        <v>3598.5200000000004</v>
      </c>
      <c r="I188" s="19">
        <f t="shared" si="9"/>
        <v>4040.95</v>
      </c>
      <c r="J188" s="19">
        <f t="shared" si="10"/>
        <v>4744.63</v>
      </c>
      <c r="K188" s="19">
        <f t="shared" si="11"/>
        <v>6297.26</v>
      </c>
      <c r="L188" s="24">
        <v>0</v>
      </c>
      <c r="M188" s="31">
        <v>180.2</v>
      </c>
      <c r="V188" s="17"/>
      <c r="W188" s="17"/>
    </row>
    <row r="189" spans="1:23" s="16" customFormat="1" ht="14.25" customHeight="1">
      <c r="A189" s="30">
        <f>'до 150 кВт'!A189</f>
        <v>44812</v>
      </c>
      <c r="B189" s="18">
        <v>12</v>
      </c>
      <c r="C189" s="23">
        <v>1954.04</v>
      </c>
      <c r="D189" s="23">
        <v>0</v>
      </c>
      <c r="E189" s="23">
        <v>178.24</v>
      </c>
      <c r="F189" s="23">
        <v>1972.19</v>
      </c>
      <c r="G189" s="23">
        <v>252</v>
      </c>
      <c r="H189" s="19">
        <f t="shared" si="8"/>
        <v>3588.9800000000005</v>
      </c>
      <c r="I189" s="19">
        <f t="shared" si="9"/>
        <v>4031.41</v>
      </c>
      <c r="J189" s="19">
        <f t="shared" si="10"/>
        <v>4735.09</v>
      </c>
      <c r="K189" s="19">
        <f t="shared" si="11"/>
        <v>6287.72</v>
      </c>
      <c r="L189" s="24">
        <v>0</v>
      </c>
      <c r="M189" s="31">
        <v>178.24</v>
      </c>
      <c r="V189" s="17"/>
      <c r="W189" s="17"/>
    </row>
    <row r="190" spans="1:23" s="16" customFormat="1" ht="14.25" customHeight="1">
      <c r="A190" s="30">
        <f>'до 150 кВт'!A190</f>
        <v>44812</v>
      </c>
      <c r="B190" s="18">
        <v>13</v>
      </c>
      <c r="C190" s="23">
        <v>1967.37</v>
      </c>
      <c r="D190" s="23">
        <v>0</v>
      </c>
      <c r="E190" s="23">
        <v>176.03</v>
      </c>
      <c r="F190" s="23">
        <v>1985.52</v>
      </c>
      <c r="G190" s="23">
        <v>252</v>
      </c>
      <c r="H190" s="19">
        <f t="shared" si="8"/>
        <v>3602.3100000000004</v>
      </c>
      <c r="I190" s="19">
        <f t="shared" si="9"/>
        <v>4044.74</v>
      </c>
      <c r="J190" s="19">
        <f t="shared" si="10"/>
        <v>4748.42</v>
      </c>
      <c r="K190" s="19">
        <f t="shared" si="11"/>
        <v>6301.05</v>
      </c>
      <c r="L190" s="24">
        <v>0</v>
      </c>
      <c r="M190" s="31">
        <v>176.03</v>
      </c>
      <c r="V190" s="17"/>
      <c r="W190" s="17"/>
    </row>
    <row r="191" spans="1:23" s="16" customFormat="1" ht="14.25" customHeight="1">
      <c r="A191" s="30">
        <f>'до 150 кВт'!A191</f>
        <v>44812</v>
      </c>
      <c r="B191" s="18">
        <v>14</v>
      </c>
      <c r="C191" s="23">
        <v>1966.21</v>
      </c>
      <c r="D191" s="23">
        <v>0</v>
      </c>
      <c r="E191" s="23">
        <v>181</v>
      </c>
      <c r="F191" s="23">
        <v>1984.36</v>
      </c>
      <c r="G191" s="23">
        <v>252</v>
      </c>
      <c r="H191" s="19">
        <f t="shared" si="8"/>
        <v>3601.1500000000005</v>
      </c>
      <c r="I191" s="19">
        <f t="shared" si="9"/>
        <v>4043.58</v>
      </c>
      <c r="J191" s="19">
        <f t="shared" si="10"/>
        <v>4747.26</v>
      </c>
      <c r="K191" s="19">
        <f t="shared" si="11"/>
        <v>6299.89</v>
      </c>
      <c r="L191" s="24">
        <v>0</v>
      </c>
      <c r="M191" s="31">
        <v>181</v>
      </c>
      <c r="V191" s="17"/>
      <c r="W191" s="17"/>
    </row>
    <row r="192" spans="1:23" s="16" customFormat="1" ht="14.25" customHeight="1">
      <c r="A192" s="30">
        <f>'до 150 кВт'!A192</f>
        <v>44812</v>
      </c>
      <c r="B192" s="18">
        <v>15</v>
      </c>
      <c r="C192" s="23">
        <v>1963.5</v>
      </c>
      <c r="D192" s="23">
        <v>0</v>
      </c>
      <c r="E192" s="23">
        <v>168.35</v>
      </c>
      <c r="F192" s="23">
        <v>1981.65</v>
      </c>
      <c r="G192" s="23">
        <v>252</v>
      </c>
      <c r="H192" s="19">
        <f t="shared" si="8"/>
        <v>3598.4400000000005</v>
      </c>
      <c r="I192" s="19">
        <f t="shared" si="9"/>
        <v>4040.87</v>
      </c>
      <c r="J192" s="19">
        <f t="shared" si="10"/>
        <v>4744.55</v>
      </c>
      <c r="K192" s="19">
        <f t="shared" si="11"/>
        <v>6297.18</v>
      </c>
      <c r="L192" s="24">
        <v>0</v>
      </c>
      <c r="M192" s="31">
        <v>168.35</v>
      </c>
      <c r="V192" s="17"/>
      <c r="W192" s="17"/>
    </row>
    <row r="193" spans="1:23" s="16" customFormat="1" ht="14.25" customHeight="1">
      <c r="A193" s="30">
        <f>'до 150 кВт'!A193</f>
        <v>44812</v>
      </c>
      <c r="B193" s="18">
        <v>16</v>
      </c>
      <c r="C193" s="23">
        <v>1964.42</v>
      </c>
      <c r="D193" s="23">
        <v>0</v>
      </c>
      <c r="E193" s="23">
        <v>172.56</v>
      </c>
      <c r="F193" s="23">
        <v>1982.57</v>
      </c>
      <c r="G193" s="23">
        <v>252</v>
      </c>
      <c r="H193" s="19">
        <f t="shared" si="8"/>
        <v>3599.3600000000006</v>
      </c>
      <c r="I193" s="19">
        <f t="shared" si="9"/>
        <v>4041.79</v>
      </c>
      <c r="J193" s="19">
        <f t="shared" si="10"/>
        <v>4745.47</v>
      </c>
      <c r="K193" s="19">
        <f t="shared" si="11"/>
        <v>6298.1</v>
      </c>
      <c r="L193" s="24">
        <v>0</v>
      </c>
      <c r="M193" s="31">
        <v>172.56</v>
      </c>
      <c r="V193" s="17"/>
      <c r="W193" s="17"/>
    </row>
    <row r="194" spans="1:23" s="16" customFormat="1" ht="14.25" customHeight="1">
      <c r="A194" s="30">
        <f>'до 150 кВт'!A194</f>
        <v>44812</v>
      </c>
      <c r="B194" s="18">
        <v>17</v>
      </c>
      <c r="C194" s="23">
        <v>1976.75</v>
      </c>
      <c r="D194" s="23">
        <v>0</v>
      </c>
      <c r="E194" s="23">
        <v>138.18</v>
      </c>
      <c r="F194" s="23">
        <v>1994.9</v>
      </c>
      <c r="G194" s="23">
        <v>252</v>
      </c>
      <c r="H194" s="19">
        <f t="shared" si="8"/>
        <v>3611.6900000000005</v>
      </c>
      <c r="I194" s="19">
        <f t="shared" si="9"/>
        <v>4054.12</v>
      </c>
      <c r="J194" s="19">
        <f t="shared" si="10"/>
        <v>4757.8</v>
      </c>
      <c r="K194" s="19">
        <f t="shared" si="11"/>
        <v>6310.43</v>
      </c>
      <c r="L194" s="24">
        <v>0</v>
      </c>
      <c r="M194" s="31">
        <v>138.18</v>
      </c>
      <c r="V194" s="17"/>
      <c r="W194" s="17"/>
    </row>
    <row r="195" spans="1:23" s="16" customFormat="1" ht="14.25" customHeight="1">
      <c r="A195" s="30">
        <f>'до 150 кВт'!A195</f>
        <v>44812</v>
      </c>
      <c r="B195" s="18">
        <v>18</v>
      </c>
      <c r="C195" s="23">
        <v>1978.73</v>
      </c>
      <c r="D195" s="23">
        <v>0</v>
      </c>
      <c r="E195" s="23">
        <v>27.74</v>
      </c>
      <c r="F195" s="23">
        <v>1996.88</v>
      </c>
      <c r="G195" s="23">
        <v>252</v>
      </c>
      <c r="H195" s="19">
        <f t="shared" si="8"/>
        <v>3613.67</v>
      </c>
      <c r="I195" s="19">
        <f t="shared" si="9"/>
        <v>4056.1000000000004</v>
      </c>
      <c r="J195" s="19">
        <f t="shared" si="10"/>
        <v>4759.78</v>
      </c>
      <c r="K195" s="19">
        <f t="shared" si="11"/>
        <v>6312.410000000001</v>
      </c>
      <c r="L195" s="24">
        <v>0</v>
      </c>
      <c r="M195" s="31">
        <v>27.74</v>
      </c>
      <c r="V195" s="17"/>
      <c r="W195" s="17"/>
    </row>
    <row r="196" spans="1:23" s="16" customFormat="1" ht="14.25" customHeight="1">
      <c r="A196" s="30">
        <f>'до 150 кВт'!A196</f>
        <v>44812</v>
      </c>
      <c r="B196" s="18">
        <v>19</v>
      </c>
      <c r="C196" s="23">
        <v>1979.64</v>
      </c>
      <c r="D196" s="23">
        <v>0</v>
      </c>
      <c r="E196" s="23">
        <v>28.83</v>
      </c>
      <c r="F196" s="23">
        <v>1997.79</v>
      </c>
      <c r="G196" s="23">
        <v>252</v>
      </c>
      <c r="H196" s="19">
        <f t="shared" si="8"/>
        <v>3614.580000000001</v>
      </c>
      <c r="I196" s="19">
        <f t="shared" si="9"/>
        <v>4057.01</v>
      </c>
      <c r="J196" s="19">
        <f t="shared" si="10"/>
        <v>4760.6900000000005</v>
      </c>
      <c r="K196" s="19">
        <f t="shared" si="11"/>
        <v>6313.320000000001</v>
      </c>
      <c r="L196" s="24">
        <v>0</v>
      </c>
      <c r="M196" s="31">
        <v>28.83</v>
      </c>
      <c r="V196" s="17"/>
      <c r="W196" s="17"/>
    </row>
    <row r="197" spans="1:23" s="16" customFormat="1" ht="14.25" customHeight="1">
      <c r="A197" s="30">
        <f>'до 150 кВт'!A197</f>
        <v>44812</v>
      </c>
      <c r="B197" s="18">
        <v>20</v>
      </c>
      <c r="C197" s="23">
        <v>1928.83</v>
      </c>
      <c r="D197" s="23">
        <v>0</v>
      </c>
      <c r="E197" s="23">
        <v>94.87</v>
      </c>
      <c r="F197" s="23">
        <v>1946.98</v>
      </c>
      <c r="G197" s="23">
        <v>252</v>
      </c>
      <c r="H197" s="19">
        <f t="shared" si="8"/>
        <v>3563.7700000000004</v>
      </c>
      <c r="I197" s="19">
        <f t="shared" si="9"/>
        <v>4006.2</v>
      </c>
      <c r="J197" s="19">
        <f t="shared" si="10"/>
        <v>4709.88</v>
      </c>
      <c r="K197" s="19">
        <f t="shared" si="11"/>
        <v>6262.51</v>
      </c>
      <c r="L197" s="24">
        <v>0</v>
      </c>
      <c r="M197" s="31">
        <v>94.87</v>
      </c>
      <c r="V197" s="17"/>
      <c r="W197" s="17"/>
    </row>
    <row r="198" spans="1:23" s="16" customFormat="1" ht="14.25" customHeight="1">
      <c r="A198" s="30">
        <f>'до 150 кВт'!A198</f>
        <v>44812</v>
      </c>
      <c r="B198" s="18">
        <v>21</v>
      </c>
      <c r="C198" s="23">
        <v>1932.46</v>
      </c>
      <c r="D198" s="23">
        <v>0</v>
      </c>
      <c r="E198" s="23">
        <v>160.35</v>
      </c>
      <c r="F198" s="23">
        <v>1950.61</v>
      </c>
      <c r="G198" s="23">
        <v>252</v>
      </c>
      <c r="H198" s="19">
        <f t="shared" si="8"/>
        <v>3567.4000000000005</v>
      </c>
      <c r="I198" s="19">
        <f t="shared" si="9"/>
        <v>4009.83</v>
      </c>
      <c r="J198" s="19">
        <f t="shared" si="10"/>
        <v>4713.51</v>
      </c>
      <c r="K198" s="19">
        <f t="shared" si="11"/>
        <v>6266.14</v>
      </c>
      <c r="L198" s="24">
        <v>0</v>
      </c>
      <c r="M198" s="31">
        <v>160.35</v>
      </c>
      <c r="V198" s="17"/>
      <c r="W198" s="17"/>
    </row>
    <row r="199" spans="1:23" s="16" customFormat="1" ht="14.25" customHeight="1">
      <c r="A199" s="30">
        <f>'до 150 кВт'!A199</f>
        <v>44812</v>
      </c>
      <c r="B199" s="18">
        <v>22</v>
      </c>
      <c r="C199" s="23">
        <v>1634.61</v>
      </c>
      <c r="D199" s="23">
        <v>0</v>
      </c>
      <c r="E199" s="23">
        <v>395.85</v>
      </c>
      <c r="F199" s="23">
        <v>1652.76</v>
      </c>
      <c r="G199" s="23">
        <v>252</v>
      </c>
      <c r="H199" s="19">
        <f t="shared" si="8"/>
        <v>3269.55</v>
      </c>
      <c r="I199" s="19">
        <f t="shared" si="9"/>
        <v>3711.98</v>
      </c>
      <c r="J199" s="19">
        <f t="shared" si="10"/>
        <v>4415.66</v>
      </c>
      <c r="K199" s="19">
        <f t="shared" si="11"/>
        <v>5968.29</v>
      </c>
      <c r="L199" s="24">
        <v>0</v>
      </c>
      <c r="M199" s="31">
        <v>395.85</v>
      </c>
      <c r="V199" s="17"/>
      <c r="W199" s="17"/>
    </row>
    <row r="200" spans="1:23" s="16" customFormat="1" ht="14.25" customHeight="1">
      <c r="A200" s="30">
        <f>'до 150 кВт'!A200</f>
        <v>44812</v>
      </c>
      <c r="B200" s="18">
        <v>23</v>
      </c>
      <c r="C200" s="23">
        <v>1155.34</v>
      </c>
      <c r="D200" s="23">
        <v>0</v>
      </c>
      <c r="E200" s="23">
        <v>187.75</v>
      </c>
      <c r="F200" s="23">
        <v>1173.49</v>
      </c>
      <c r="G200" s="23">
        <v>252</v>
      </c>
      <c r="H200" s="19">
        <f t="shared" si="8"/>
        <v>2790.28</v>
      </c>
      <c r="I200" s="19">
        <f t="shared" si="9"/>
        <v>3232.71</v>
      </c>
      <c r="J200" s="19">
        <f t="shared" si="10"/>
        <v>3936.3900000000003</v>
      </c>
      <c r="K200" s="19">
        <f t="shared" si="11"/>
        <v>5489.02</v>
      </c>
      <c r="L200" s="24">
        <v>0</v>
      </c>
      <c r="M200" s="31">
        <v>187.75</v>
      </c>
      <c r="V200" s="17"/>
      <c r="W200" s="17"/>
    </row>
    <row r="201" spans="1:23" s="16" customFormat="1" ht="14.25" customHeight="1">
      <c r="A201" s="30">
        <f>'до 150 кВт'!A201</f>
        <v>44813</v>
      </c>
      <c r="B201" s="18">
        <v>0</v>
      </c>
      <c r="C201" s="23">
        <v>1015.58</v>
      </c>
      <c r="D201" s="23">
        <v>0</v>
      </c>
      <c r="E201" s="23">
        <v>13.94</v>
      </c>
      <c r="F201" s="23">
        <v>1033.73</v>
      </c>
      <c r="G201" s="23">
        <v>252</v>
      </c>
      <c r="H201" s="19">
        <f t="shared" si="8"/>
        <v>2650.5200000000004</v>
      </c>
      <c r="I201" s="19">
        <f t="shared" si="9"/>
        <v>3092.95</v>
      </c>
      <c r="J201" s="19">
        <f t="shared" si="10"/>
        <v>3796.63</v>
      </c>
      <c r="K201" s="19">
        <f t="shared" si="11"/>
        <v>5349.26</v>
      </c>
      <c r="L201" s="24">
        <v>0</v>
      </c>
      <c r="M201" s="31">
        <v>13.94</v>
      </c>
      <c r="V201" s="17"/>
      <c r="W201" s="17"/>
    </row>
    <row r="202" spans="1:23" s="16" customFormat="1" ht="14.25" customHeight="1">
      <c r="A202" s="30">
        <f>'до 150 кВт'!A202</f>
        <v>44813</v>
      </c>
      <c r="B202" s="18">
        <v>1</v>
      </c>
      <c r="C202" s="23">
        <v>959.52</v>
      </c>
      <c r="D202" s="23">
        <v>0</v>
      </c>
      <c r="E202" s="23">
        <v>20.01</v>
      </c>
      <c r="F202" s="23">
        <v>977.67</v>
      </c>
      <c r="G202" s="23">
        <v>252</v>
      </c>
      <c r="H202" s="19">
        <f aca="true" t="shared" si="12" ref="H202:H265">SUM($C202,$G202,$R$5,$R$6)</f>
        <v>2594.46</v>
      </c>
      <c r="I202" s="19">
        <f aca="true" t="shared" si="13" ref="I202:I265">SUM($C202,$G202,$S$5,$S$6)</f>
        <v>3036.8900000000003</v>
      </c>
      <c r="J202" s="19">
        <f aca="true" t="shared" si="14" ref="J202:J265">SUM($C202,$G202,$T$5,$T$6)</f>
        <v>3740.57</v>
      </c>
      <c r="K202" s="19">
        <f aca="true" t="shared" si="15" ref="K202:K265">SUM($C202,$G202,$U$5,$U$6)</f>
        <v>5293.2</v>
      </c>
      <c r="L202" s="24">
        <v>0</v>
      </c>
      <c r="M202" s="31">
        <v>20.01</v>
      </c>
      <c r="V202" s="17"/>
      <c r="W202" s="17"/>
    </row>
    <row r="203" spans="1:23" s="16" customFormat="1" ht="14.25" customHeight="1">
      <c r="A203" s="30">
        <f>'до 150 кВт'!A203</f>
        <v>44813</v>
      </c>
      <c r="B203" s="18">
        <v>2</v>
      </c>
      <c r="C203" s="23">
        <v>905.08</v>
      </c>
      <c r="D203" s="23">
        <v>0</v>
      </c>
      <c r="E203" s="23">
        <v>40.72</v>
      </c>
      <c r="F203" s="23">
        <v>923.23</v>
      </c>
      <c r="G203" s="23">
        <v>252</v>
      </c>
      <c r="H203" s="19">
        <f t="shared" si="12"/>
        <v>2540.0200000000004</v>
      </c>
      <c r="I203" s="19">
        <f t="shared" si="13"/>
        <v>2982.45</v>
      </c>
      <c r="J203" s="19">
        <f t="shared" si="14"/>
        <v>3686.13</v>
      </c>
      <c r="K203" s="19">
        <f t="shared" si="15"/>
        <v>5238.76</v>
      </c>
      <c r="L203" s="24">
        <v>0</v>
      </c>
      <c r="M203" s="31">
        <v>40.72</v>
      </c>
      <c r="V203" s="17"/>
      <c r="W203" s="17"/>
    </row>
    <row r="204" spans="1:23" s="16" customFormat="1" ht="14.25" customHeight="1">
      <c r="A204" s="30">
        <f>'до 150 кВт'!A204</f>
        <v>44813</v>
      </c>
      <c r="B204" s="18">
        <v>3</v>
      </c>
      <c r="C204" s="23">
        <v>901.43</v>
      </c>
      <c r="D204" s="23">
        <v>5.83</v>
      </c>
      <c r="E204" s="23">
        <v>0</v>
      </c>
      <c r="F204" s="23">
        <v>919.58</v>
      </c>
      <c r="G204" s="23">
        <v>252</v>
      </c>
      <c r="H204" s="19">
        <f t="shared" si="12"/>
        <v>2536.37</v>
      </c>
      <c r="I204" s="19">
        <f t="shared" si="13"/>
        <v>2978.8</v>
      </c>
      <c r="J204" s="19">
        <f t="shared" si="14"/>
        <v>3682.48</v>
      </c>
      <c r="K204" s="19">
        <f t="shared" si="15"/>
        <v>5235.11</v>
      </c>
      <c r="L204" s="24">
        <v>5.83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44813</v>
      </c>
      <c r="B205" s="18">
        <v>4</v>
      </c>
      <c r="C205" s="23">
        <v>932.78</v>
      </c>
      <c r="D205" s="23">
        <v>158.62</v>
      </c>
      <c r="E205" s="23">
        <v>0</v>
      </c>
      <c r="F205" s="23">
        <v>950.93</v>
      </c>
      <c r="G205" s="23">
        <v>252</v>
      </c>
      <c r="H205" s="19">
        <f t="shared" si="12"/>
        <v>2567.7200000000003</v>
      </c>
      <c r="I205" s="19">
        <f t="shared" si="13"/>
        <v>3010.15</v>
      </c>
      <c r="J205" s="19">
        <f t="shared" si="14"/>
        <v>3713.83</v>
      </c>
      <c r="K205" s="19">
        <f t="shared" si="15"/>
        <v>5266.46</v>
      </c>
      <c r="L205" s="24">
        <v>158.62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44813</v>
      </c>
      <c r="B206" s="18">
        <v>5</v>
      </c>
      <c r="C206" s="23">
        <v>1011.93</v>
      </c>
      <c r="D206" s="23">
        <v>296.22</v>
      </c>
      <c r="E206" s="23">
        <v>0</v>
      </c>
      <c r="F206" s="23">
        <v>1030.08</v>
      </c>
      <c r="G206" s="23">
        <v>252</v>
      </c>
      <c r="H206" s="19">
        <f t="shared" si="12"/>
        <v>2646.87</v>
      </c>
      <c r="I206" s="19">
        <f t="shared" si="13"/>
        <v>3089.3</v>
      </c>
      <c r="J206" s="19">
        <f t="shared" si="14"/>
        <v>3792.98</v>
      </c>
      <c r="K206" s="19">
        <f t="shared" si="15"/>
        <v>5345.61</v>
      </c>
      <c r="L206" s="24">
        <v>296.22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44813</v>
      </c>
      <c r="B207" s="18">
        <v>6</v>
      </c>
      <c r="C207" s="23">
        <v>1333.89</v>
      </c>
      <c r="D207" s="23">
        <v>240.35</v>
      </c>
      <c r="E207" s="23">
        <v>0</v>
      </c>
      <c r="F207" s="23">
        <v>1352.04</v>
      </c>
      <c r="G207" s="23">
        <v>252</v>
      </c>
      <c r="H207" s="19">
        <f t="shared" si="12"/>
        <v>2968.8300000000004</v>
      </c>
      <c r="I207" s="19">
        <f t="shared" si="13"/>
        <v>3411.26</v>
      </c>
      <c r="J207" s="19">
        <f t="shared" si="14"/>
        <v>4114.9400000000005</v>
      </c>
      <c r="K207" s="19">
        <f t="shared" si="15"/>
        <v>5667.570000000001</v>
      </c>
      <c r="L207" s="24">
        <v>240.35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44813</v>
      </c>
      <c r="B208" s="18">
        <v>7</v>
      </c>
      <c r="C208" s="23">
        <v>1531.85</v>
      </c>
      <c r="D208" s="23">
        <v>130.51</v>
      </c>
      <c r="E208" s="23">
        <v>0</v>
      </c>
      <c r="F208" s="23">
        <v>1550</v>
      </c>
      <c r="G208" s="23">
        <v>252</v>
      </c>
      <c r="H208" s="19">
        <f t="shared" si="12"/>
        <v>3166.79</v>
      </c>
      <c r="I208" s="19">
        <f t="shared" si="13"/>
        <v>3609.2200000000003</v>
      </c>
      <c r="J208" s="19">
        <f t="shared" si="14"/>
        <v>4312.900000000001</v>
      </c>
      <c r="K208" s="19">
        <f t="shared" si="15"/>
        <v>5865.53</v>
      </c>
      <c r="L208" s="24">
        <v>130.51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44813</v>
      </c>
      <c r="B209" s="18">
        <v>8</v>
      </c>
      <c r="C209" s="23">
        <v>1852.25</v>
      </c>
      <c r="D209" s="23">
        <v>0</v>
      </c>
      <c r="E209" s="23">
        <v>44.32</v>
      </c>
      <c r="F209" s="23">
        <v>1870.4</v>
      </c>
      <c r="G209" s="23">
        <v>252</v>
      </c>
      <c r="H209" s="19">
        <f t="shared" si="12"/>
        <v>3487.1900000000005</v>
      </c>
      <c r="I209" s="19">
        <f t="shared" si="13"/>
        <v>3929.62</v>
      </c>
      <c r="J209" s="19">
        <f t="shared" si="14"/>
        <v>4633.3</v>
      </c>
      <c r="K209" s="19">
        <f t="shared" si="15"/>
        <v>6185.93</v>
      </c>
      <c r="L209" s="24">
        <v>0</v>
      </c>
      <c r="M209" s="31">
        <v>44.32</v>
      </c>
      <c r="V209" s="17"/>
      <c r="W209" s="17"/>
    </row>
    <row r="210" spans="1:23" s="16" customFormat="1" ht="14.25" customHeight="1">
      <c r="A210" s="30">
        <f>'до 150 кВт'!A210</f>
        <v>44813</v>
      </c>
      <c r="B210" s="18">
        <v>9</v>
      </c>
      <c r="C210" s="23">
        <v>1897.95</v>
      </c>
      <c r="D210" s="23">
        <v>0</v>
      </c>
      <c r="E210" s="23">
        <v>122.19</v>
      </c>
      <c r="F210" s="23">
        <v>1916.1</v>
      </c>
      <c r="G210" s="23">
        <v>252</v>
      </c>
      <c r="H210" s="19">
        <f t="shared" si="12"/>
        <v>3532.8900000000003</v>
      </c>
      <c r="I210" s="19">
        <f t="shared" si="13"/>
        <v>3975.3199999999997</v>
      </c>
      <c r="J210" s="19">
        <f t="shared" si="14"/>
        <v>4679</v>
      </c>
      <c r="K210" s="19">
        <f t="shared" si="15"/>
        <v>6231.63</v>
      </c>
      <c r="L210" s="24">
        <v>0</v>
      </c>
      <c r="M210" s="31">
        <v>122.19</v>
      </c>
      <c r="V210" s="17"/>
      <c r="W210" s="17"/>
    </row>
    <row r="211" spans="1:23" s="16" customFormat="1" ht="14.25" customHeight="1">
      <c r="A211" s="30">
        <f>'до 150 кВт'!A211</f>
        <v>44813</v>
      </c>
      <c r="B211" s="18">
        <v>10</v>
      </c>
      <c r="C211" s="23">
        <v>1889.29</v>
      </c>
      <c r="D211" s="23">
        <v>0</v>
      </c>
      <c r="E211" s="23">
        <v>133.34</v>
      </c>
      <c r="F211" s="23">
        <v>1907.44</v>
      </c>
      <c r="G211" s="23">
        <v>252</v>
      </c>
      <c r="H211" s="19">
        <f t="shared" si="12"/>
        <v>3524.2300000000005</v>
      </c>
      <c r="I211" s="19">
        <f t="shared" si="13"/>
        <v>3966.66</v>
      </c>
      <c r="J211" s="19">
        <f t="shared" si="14"/>
        <v>4670.34</v>
      </c>
      <c r="K211" s="19">
        <f t="shared" si="15"/>
        <v>6222.97</v>
      </c>
      <c r="L211" s="24">
        <v>0</v>
      </c>
      <c r="M211" s="31">
        <v>133.34</v>
      </c>
      <c r="V211" s="17"/>
      <c r="W211" s="17"/>
    </row>
    <row r="212" spans="1:23" s="16" customFormat="1" ht="14.25" customHeight="1">
      <c r="A212" s="30">
        <f>'до 150 кВт'!A212</f>
        <v>44813</v>
      </c>
      <c r="B212" s="18">
        <v>11</v>
      </c>
      <c r="C212" s="23">
        <v>1857.03</v>
      </c>
      <c r="D212" s="23">
        <v>0</v>
      </c>
      <c r="E212" s="23">
        <v>141.77</v>
      </c>
      <c r="F212" s="23">
        <v>1875.18</v>
      </c>
      <c r="G212" s="23">
        <v>252</v>
      </c>
      <c r="H212" s="19">
        <f t="shared" si="12"/>
        <v>3491.9700000000003</v>
      </c>
      <c r="I212" s="19">
        <f t="shared" si="13"/>
        <v>3934.3999999999996</v>
      </c>
      <c r="J212" s="19">
        <f t="shared" si="14"/>
        <v>4638.08</v>
      </c>
      <c r="K212" s="19">
        <f t="shared" si="15"/>
        <v>6190.71</v>
      </c>
      <c r="L212" s="24">
        <v>0</v>
      </c>
      <c r="M212" s="31">
        <v>141.77</v>
      </c>
      <c r="V212" s="17"/>
      <c r="W212" s="17"/>
    </row>
    <row r="213" spans="1:23" s="16" customFormat="1" ht="14.25" customHeight="1">
      <c r="A213" s="30">
        <f>'до 150 кВт'!A213</f>
        <v>44813</v>
      </c>
      <c r="B213" s="18">
        <v>12</v>
      </c>
      <c r="C213" s="23">
        <v>1852.7</v>
      </c>
      <c r="D213" s="23">
        <v>0</v>
      </c>
      <c r="E213" s="23">
        <v>135.94</v>
      </c>
      <c r="F213" s="23">
        <v>1870.85</v>
      </c>
      <c r="G213" s="23">
        <v>252</v>
      </c>
      <c r="H213" s="19">
        <f t="shared" si="12"/>
        <v>3487.6400000000003</v>
      </c>
      <c r="I213" s="19">
        <f t="shared" si="13"/>
        <v>3930.0699999999997</v>
      </c>
      <c r="J213" s="19">
        <f t="shared" si="14"/>
        <v>4633.75</v>
      </c>
      <c r="K213" s="19">
        <f t="shared" si="15"/>
        <v>6186.38</v>
      </c>
      <c r="L213" s="24">
        <v>0</v>
      </c>
      <c r="M213" s="31">
        <v>135.94</v>
      </c>
      <c r="V213" s="17"/>
      <c r="W213" s="17"/>
    </row>
    <row r="214" spans="1:23" s="16" customFormat="1" ht="14.25" customHeight="1">
      <c r="A214" s="30">
        <f>'до 150 кВт'!A214</f>
        <v>44813</v>
      </c>
      <c r="B214" s="18">
        <v>13</v>
      </c>
      <c r="C214" s="23">
        <v>1856.5</v>
      </c>
      <c r="D214" s="23">
        <v>0</v>
      </c>
      <c r="E214" s="23">
        <v>110.06</v>
      </c>
      <c r="F214" s="23">
        <v>1874.65</v>
      </c>
      <c r="G214" s="23">
        <v>252</v>
      </c>
      <c r="H214" s="19">
        <f t="shared" si="12"/>
        <v>3491.4400000000005</v>
      </c>
      <c r="I214" s="19">
        <f t="shared" si="13"/>
        <v>3933.87</v>
      </c>
      <c r="J214" s="19">
        <f t="shared" si="14"/>
        <v>4637.55</v>
      </c>
      <c r="K214" s="19">
        <f t="shared" si="15"/>
        <v>6190.18</v>
      </c>
      <c r="L214" s="24">
        <v>0</v>
      </c>
      <c r="M214" s="31">
        <v>110.06</v>
      </c>
      <c r="V214" s="17"/>
      <c r="W214" s="17"/>
    </row>
    <row r="215" spans="1:23" s="16" customFormat="1" ht="14.25" customHeight="1">
      <c r="A215" s="30">
        <f>'до 150 кВт'!A215</f>
        <v>44813</v>
      </c>
      <c r="B215" s="18">
        <v>14</v>
      </c>
      <c r="C215" s="23">
        <v>1859.68</v>
      </c>
      <c r="D215" s="23">
        <v>0</v>
      </c>
      <c r="E215" s="23">
        <v>120.08</v>
      </c>
      <c r="F215" s="23">
        <v>1877.83</v>
      </c>
      <c r="G215" s="23">
        <v>252</v>
      </c>
      <c r="H215" s="19">
        <f t="shared" si="12"/>
        <v>3494.620000000001</v>
      </c>
      <c r="I215" s="19">
        <f t="shared" si="13"/>
        <v>3937.05</v>
      </c>
      <c r="J215" s="19">
        <f t="shared" si="14"/>
        <v>4640.7300000000005</v>
      </c>
      <c r="K215" s="19">
        <f t="shared" si="15"/>
        <v>6193.360000000001</v>
      </c>
      <c r="L215" s="24">
        <v>0</v>
      </c>
      <c r="M215" s="31">
        <v>120.08</v>
      </c>
      <c r="V215" s="17"/>
      <c r="W215" s="17"/>
    </row>
    <row r="216" spans="1:23" s="16" customFormat="1" ht="14.25" customHeight="1">
      <c r="A216" s="30">
        <f>'до 150 кВт'!A216</f>
        <v>44813</v>
      </c>
      <c r="B216" s="18">
        <v>15</v>
      </c>
      <c r="C216" s="23">
        <v>1860.8</v>
      </c>
      <c r="D216" s="23">
        <v>0</v>
      </c>
      <c r="E216" s="23">
        <v>123.87</v>
      </c>
      <c r="F216" s="23">
        <v>1878.95</v>
      </c>
      <c r="G216" s="23">
        <v>252</v>
      </c>
      <c r="H216" s="19">
        <f t="shared" si="12"/>
        <v>3495.7400000000007</v>
      </c>
      <c r="I216" s="19">
        <f t="shared" si="13"/>
        <v>3938.17</v>
      </c>
      <c r="J216" s="19">
        <f t="shared" si="14"/>
        <v>4641.85</v>
      </c>
      <c r="K216" s="19">
        <f t="shared" si="15"/>
        <v>6194.4800000000005</v>
      </c>
      <c r="L216" s="24">
        <v>0</v>
      </c>
      <c r="M216" s="31">
        <v>123.87</v>
      </c>
      <c r="V216" s="17"/>
      <c r="W216" s="17"/>
    </row>
    <row r="217" spans="1:23" s="16" customFormat="1" ht="14.25" customHeight="1">
      <c r="A217" s="30">
        <f>'до 150 кВт'!A217</f>
        <v>44813</v>
      </c>
      <c r="B217" s="18">
        <v>16</v>
      </c>
      <c r="C217" s="23">
        <v>1867.31</v>
      </c>
      <c r="D217" s="23">
        <v>0</v>
      </c>
      <c r="E217" s="23">
        <v>177.72</v>
      </c>
      <c r="F217" s="23">
        <v>1885.46</v>
      </c>
      <c r="G217" s="23">
        <v>252</v>
      </c>
      <c r="H217" s="19">
        <f t="shared" si="12"/>
        <v>3502.25</v>
      </c>
      <c r="I217" s="19">
        <f t="shared" si="13"/>
        <v>3944.6800000000003</v>
      </c>
      <c r="J217" s="19">
        <f t="shared" si="14"/>
        <v>4648.36</v>
      </c>
      <c r="K217" s="19">
        <f t="shared" si="15"/>
        <v>6200.990000000001</v>
      </c>
      <c r="L217" s="24">
        <v>0</v>
      </c>
      <c r="M217" s="31">
        <v>177.72</v>
      </c>
      <c r="V217" s="17"/>
      <c r="W217" s="17"/>
    </row>
    <row r="218" spans="1:23" s="16" customFormat="1" ht="14.25" customHeight="1">
      <c r="A218" s="30">
        <f>'до 150 кВт'!A218</f>
        <v>44813</v>
      </c>
      <c r="B218" s="18">
        <v>17</v>
      </c>
      <c r="C218" s="23">
        <v>1866.5</v>
      </c>
      <c r="D218" s="23">
        <v>0</v>
      </c>
      <c r="E218" s="23">
        <v>219.45</v>
      </c>
      <c r="F218" s="23">
        <v>1884.65</v>
      </c>
      <c r="G218" s="23">
        <v>252</v>
      </c>
      <c r="H218" s="19">
        <f t="shared" si="12"/>
        <v>3501.4400000000005</v>
      </c>
      <c r="I218" s="19">
        <f t="shared" si="13"/>
        <v>3943.87</v>
      </c>
      <c r="J218" s="19">
        <f t="shared" si="14"/>
        <v>4647.55</v>
      </c>
      <c r="K218" s="19">
        <f t="shared" si="15"/>
        <v>6200.18</v>
      </c>
      <c r="L218" s="24">
        <v>0</v>
      </c>
      <c r="M218" s="31">
        <v>219.45</v>
      </c>
      <c r="V218" s="17"/>
      <c r="W218" s="17"/>
    </row>
    <row r="219" spans="1:23" s="16" customFormat="1" ht="14.25" customHeight="1">
      <c r="A219" s="30">
        <f>'до 150 кВт'!A219</f>
        <v>44813</v>
      </c>
      <c r="B219" s="18">
        <v>18</v>
      </c>
      <c r="C219" s="23">
        <v>1901.5</v>
      </c>
      <c r="D219" s="23">
        <v>0</v>
      </c>
      <c r="E219" s="23">
        <v>147.17</v>
      </c>
      <c r="F219" s="23">
        <v>1919.65</v>
      </c>
      <c r="G219" s="23">
        <v>252</v>
      </c>
      <c r="H219" s="19">
        <f t="shared" si="12"/>
        <v>3536.4400000000005</v>
      </c>
      <c r="I219" s="19">
        <f t="shared" si="13"/>
        <v>3978.87</v>
      </c>
      <c r="J219" s="19">
        <f t="shared" si="14"/>
        <v>4682.55</v>
      </c>
      <c r="K219" s="19">
        <f t="shared" si="15"/>
        <v>6235.18</v>
      </c>
      <c r="L219" s="24">
        <v>0</v>
      </c>
      <c r="M219" s="31">
        <v>147.17</v>
      </c>
      <c r="V219" s="17"/>
      <c r="W219" s="17"/>
    </row>
    <row r="220" spans="1:23" s="16" customFormat="1" ht="14.25" customHeight="1">
      <c r="A220" s="30">
        <f>'до 150 кВт'!A220</f>
        <v>44813</v>
      </c>
      <c r="B220" s="18">
        <v>19</v>
      </c>
      <c r="C220" s="23">
        <v>1934.15</v>
      </c>
      <c r="D220" s="23">
        <v>0</v>
      </c>
      <c r="E220" s="23">
        <v>154.02</v>
      </c>
      <c r="F220" s="23">
        <v>1952.3</v>
      </c>
      <c r="G220" s="23">
        <v>252</v>
      </c>
      <c r="H220" s="19">
        <f t="shared" si="12"/>
        <v>3569.09</v>
      </c>
      <c r="I220" s="19">
        <f t="shared" si="13"/>
        <v>4011.5200000000004</v>
      </c>
      <c r="J220" s="19">
        <f t="shared" si="14"/>
        <v>4715.2</v>
      </c>
      <c r="K220" s="19">
        <f t="shared" si="15"/>
        <v>6267.830000000001</v>
      </c>
      <c r="L220" s="24">
        <v>0</v>
      </c>
      <c r="M220" s="31">
        <v>154.02</v>
      </c>
      <c r="V220" s="17"/>
      <c r="W220" s="17"/>
    </row>
    <row r="221" spans="1:23" s="16" customFormat="1" ht="14.25" customHeight="1">
      <c r="A221" s="30">
        <f>'до 150 кВт'!A221</f>
        <v>44813</v>
      </c>
      <c r="B221" s="18">
        <v>20</v>
      </c>
      <c r="C221" s="23">
        <v>1892.14</v>
      </c>
      <c r="D221" s="23">
        <v>0</v>
      </c>
      <c r="E221" s="23">
        <v>151.83</v>
      </c>
      <c r="F221" s="23">
        <v>1910.29</v>
      </c>
      <c r="G221" s="23">
        <v>252</v>
      </c>
      <c r="H221" s="19">
        <f t="shared" si="12"/>
        <v>3527.080000000001</v>
      </c>
      <c r="I221" s="19">
        <f t="shared" si="13"/>
        <v>3969.51</v>
      </c>
      <c r="J221" s="19">
        <f t="shared" si="14"/>
        <v>4673.1900000000005</v>
      </c>
      <c r="K221" s="19">
        <f t="shared" si="15"/>
        <v>6225.820000000001</v>
      </c>
      <c r="L221" s="24">
        <v>0</v>
      </c>
      <c r="M221" s="31">
        <v>151.83</v>
      </c>
      <c r="V221" s="17"/>
      <c r="W221" s="17"/>
    </row>
    <row r="222" spans="1:23" s="16" customFormat="1" ht="14.25" customHeight="1">
      <c r="A222" s="30">
        <f>'до 150 кВт'!A222</f>
        <v>44813</v>
      </c>
      <c r="B222" s="18">
        <v>21</v>
      </c>
      <c r="C222" s="23">
        <v>1918.56</v>
      </c>
      <c r="D222" s="23">
        <v>0</v>
      </c>
      <c r="E222" s="23">
        <v>295.1</v>
      </c>
      <c r="F222" s="23">
        <v>1936.71</v>
      </c>
      <c r="G222" s="23">
        <v>252</v>
      </c>
      <c r="H222" s="19">
        <f t="shared" si="12"/>
        <v>3553.5</v>
      </c>
      <c r="I222" s="19">
        <f t="shared" si="13"/>
        <v>3995.9300000000003</v>
      </c>
      <c r="J222" s="19">
        <f t="shared" si="14"/>
        <v>4699.61</v>
      </c>
      <c r="K222" s="19">
        <f t="shared" si="15"/>
        <v>6252.240000000001</v>
      </c>
      <c r="L222" s="24">
        <v>0</v>
      </c>
      <c r="M222" s="31">
        <v>295.1</v>
      </c>
      <c r="V222" s="17"/>
      <c r="W222" s="17"/>
    </row>
    <row r="223" spans="1:23" s="16" customFormat="1" ht="14.25" customHeight="1">
      <c r="A223" s="30">
        <f>'до 150 кВт'!A223</f>
        <v>44813</v>
      </c>
      <c r="B223" s="18">
        <v>22</v>
      </c>
      <c r="C223" s="23">
        <v>1826.21</v>
      </c>
      <c r="D223" s="23">
        <v>0</v>
      </c>
      <c r="E223" s="23">
        <v>249.6</v>
      </c>
      <c r="F223" s="23">
        <v>1844.36</v>
      </c>
      <c r="G223" s="23">
        <v>252</v>
      </c>
      <c r="H223" s="19">
        <f t="shared" si="12"/>
        <v>3461.1500000000005</v>
      </c>
      <c r="I223" s="19">
        <f t="shared" si="13"/>
        <v>3903.58</v>
      </c>
      <c r="J223" s="19">
        <f t="shared" si="14"/>
        <v>4607.26</v>
      </c>
      <c r="K223" s="19">
        <f t="shared" si="15"/>
        <v>6159.89</v>
      </c>
      <c r="L223" s="24">
        <v>0</v>
      </c>
      <c r="M223" s="31">
        <v>249.6</v>
      </c>
      <c r="V223" s="17"/>
      <c r="W223" s="17"/>
    </row>
    <row r="224" spans="1:23" s="16" customFormat="1" ht="14.25" customHeight="1">
      <c r="A224" s="30">
        <f>'до 150 кВт'!A224</f>
        <v>44813</v>
      </c>
      <c r="B224" s="18">
        <v>23</v>
      </c>
      <c r="C224" s="23">
        <v>1300.79</v>
      </c>
      <c r="D224" s="23">
        <v>0</v>
      </c>
      <c r="E224" s="23">
        <v>47.52</v>
      </c>
      <c r="F224" s="23">
        <v>1318.94</v>
      </c>
      <c r="G224" s="23">
        <v>252</v>
      </c>
      <c r="H224" s="19">
        <f t="shared" si="12"/>
        <v>2935.7300000000005</v>
      </c>
      <c r="I224" s="19">
        <f t="shared" si="13"/>
        <v>3378.16</v>
      </c>
      <c r="J224" s="19">
        <f t="shared" si="14"/>
        <v>4081.84</v>
      </c>
      <c r="K224" s="19">
        <f t="shared" si="15"/>
        <v>5634.47</v>
      </c>
      <c r="L224" s="24">
        <v>0</v>
      </c>
      <c r="M224" s="31">
        <v>47.52</v>
      </c>
      <c r="V224" s="17"/>
      <c r="W224" s="17"/>
    </row>
    <row r="225" spans="1:23" s="16" customFormat="1" ht="14.25" customHeight="1">
      <c r="A225" s="30">
        <f>'до 150 кВт'!A225</f>
        <v>44814</v>
      </c>
      <c r="B225" s="18">
        <v>0</v>
      </c>
      <c r="C225" s="23">
        <v>1259.85</v>
      </c>
      <c r="D225" s="23">
        <v>87.47</v>
      </c>
      <c r="E225" s="23">
        <v>0</v>
      </c>
      <c r="F225" s="23">
        <v>1278</v>
      </c>
      <c r="G225" s="23">
        <v>252</v>
      </c>
      <c r="H225" s="19">
        <f t="shared" si="12"/>
        <v>2894.79</v>
      </c>
      <c r="I225" s="19">
        <f t="shared" si="13"/>
        <v>3337.2200000000003</v>
      </c>
      <c r="J225" s="19">
        <f t="shared" si="14"/>
        <v>4040.9</v>
      </c>
      <c r="K225" s="19">
        <f t="shared" si="15"/>
        <v>5593.53</v>
      </c>
      <c r="L225" s="24">
        <v>87.47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44814</v>
      </c>
      <c r="B226" s="18">
        <v>1</v>
      </c>
      <c r="C226" s="23">
        <v>1106.31</v>
      </c>
      <c r="D226" s="23">
        <v>74.23</v>
      </c>
      <c r="E226" s="23">
        <v>0</v>
      </c>
      <c r="F226" s="23">
        <v>1124.46</v>
      </c>
      <c r="G226" s="23">
        <v>252</v>
      </c>
      <c r="H226" s="19">
        <f t="shared" si="12"/>
        <v>2741.25</v>
      </c>
      <c r="I226" s="19">
        <f t="shared" si="13"/>
        <v>3183.6800000000003</v>
      </c>
      <c r="J226" s="19">
        <f t="shared" si="14"/>
        <v>3887.36</v>
      </c>
      <c r="K226" s="19">
        <f t="shared" si="15"/>
        <v>5439.990000000001</v>
      </c>
      <c r="L226" s="24">
        <v>74.23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44814</v>
      </c>
      <c r="B227" s="18">
        <v>2</v>
      </c>
      <c r="C227" s="23">
        <v>1036.31</v>
      </c>
      <c r="D227" s="23">
        <v>244.38</v>
      </c>
      <c r="E227" s="23">
        <v>0</v>
      </c>
      <c r="F227" s="23">
        <v>1054.46</v>
      </c>
      <c r="G227" s="23">
        <v>252</v>
      </c>
      <c r="H227" s="19">
        <f t="shared" si="12"/>
        <v>2671.25</v>
      </c>
      <c r="I227" s="19">
        <f t="shared" si="13"/>
        <v>3113.6800000000003</v>
      </c>
      <c r="J227" s="19">
        <f t="shared" si="14"/>
        <v>3817.36</v>
      </c>
      <c r="K227" s="19">
        <f t="shared" si="15"/>
        <v>5369.990000000001</v>
      </c>
      <c r="L227" s="24">
        <v>244.38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44814</v>
      </c>
      <c r="B228" s="18">
        <v>3</v>
      </c>
      <c r="C228" s="23">
        <v>1030.2</v>
      </c>
      <c r="D228" s="23">
        <v>91.98</v>
      </c>
      <c r="E228" s="23">
        <v>0</v>
      </c>
      <c r="F228" s="23">
        <v>1048.35</v>
      </c>
      <c r="G228" s="23">
        <v>252</v>
      </c>
      <c r="H228" s="19">
        <f t="shared" si="12"/>
        <v>2665.1400000000003</v>
      </c>
      <c r="I228" s="19">
        <f t="shared" si="13"/>
        <v>3107.57</v>
      </c>
      <c r="J228" s="19">
        <f t="shared" si="14"/>
        <v>3811.25</v>
      </c>
      <c r="K228" s="19">
        <f t="shared" si="15"/>
        <v>5363.88</v>
      </c>
      <c r="L228" s="24">
        <v>91.98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44814</v>
      </c>
      <c r="B229" s="18">
        <v>4</v>
      </c>
      <c r="C229" s="23">
        <v>1079.52</v>
      </c>
      <c r="D229" s="23">
        <v>261.54</v>
      </c>
      <c r="E229" s="23">
        <v>0</v>
      </c>
      <c r="F229" s="23">
        <v>1097.67</v>
      </c>
      <c r="G229" s="23">
        <v>252</v>
      </c>
      <c r="H229" s="19">
        <f t="shared" si="12"/>
        <v>2714.46</v>
      </c>
      <c r="I229" s="19">
        <f t="shared" si="13"/>
        <v>3156.8900000000003</v>
      </c>
      <c r="J229" s="19">
        <f t="shared" si="14"/>
        <v>3860.57</v>
      </c>
      <c r="K229" s="19">
        <f t="shared" si="15"/>
        <v>5413.2</v>
      </c>
      <c r="L229" s="24">
        <v>261.54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44814</v>
      </c>
      <c r="B230" s="18">
        <v>5</v>
      </c>
      <c r="C230" s="23">
        <v>1097.41</v>
      </c>
      <c r="D230" s="23">
        <v>237.82</v>
      </c>
      <c r="E230" s="23">
        <v>0</v>
      </c>
      <c r="F230" s="23">
        <v>1115.56</v>
      </c>
      <c r="G230" s="23">
        <v>252</v>
      </c>
      <c r="H230" s="19">
        <f t="shared" si="12"/>
        <v>2732.3500000000004</v>
      </c>
      <c r="I230" s="19">
        <f t="shared" si="13"/>
        <v>3174.78</v>
      </c>
      <c r="J230" s="19">
        <f t="shared" si="14"/>
        <v>3878.46</v>
      </c>
      <c r="K230" s="19">
        <f t="shared" si="15"/>
        <v>5431.09</v>
      </c>
      <c r="L230" s="24">
        <v>237.82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44814</v>
      </c>
      <c r="B231" s="18">
        <v>6</v>
      </c>
      <c r="C231" s="23">
        <v>1310.76</v>
      </c>
      <c r="D231" s="23">
        <v>156.89</v>
      </c>
      <c r="E231" s="23">
        <v>0</v>
      </c>
      <c r="F231" s="23">
        <v>1328.91</v>
      </c>
      <c r="G231" s="23">
        <v>252</v>
      </c>
      <c r="H231" s="19">
        <f t="shared" si="12"/>
        <v>2945.7000000000003</v>
      </c>
      <c r="I231" s="19">
        <f t="shared" si="13"/>
        <v>3388.13</v>
      </c>
      <c r="J231" s="19">
        <f t="shared" si="14"/>
        <v>4091.8100000000004</v>
      </c>
      <c r="K231" s="19">
        <f t="shared" si="15"/>
        <v>5644.4400000000005</v>
      </c>
      <c r="L231" s="24">
        <v>156.89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44814</v>
      </c>
      <c r="B232" s="18">
        <v>7</v>
      </c>
      <c r="C232" s="23">
        <v>1435.55</v>
      </c>
      <c r="D232" s="23">
        <v>121.09</v>
      </c>
      <c r="E232" s="23">
        <v>0</v>
      </c>
      <c r="F232" s="23">
        <v>1453.7</v>
      </c>
      <c r="G232" s="23">
        <v>252</v>
      </c>
      <c r="H232" s="19">
        <f t="shared" si="12"/>
        <v>3070.4900000000002</v>
      </c>
      <c r="I232" s="19">
        <f t="shared" si="13"/>
        <v>3512.92</v>
      </c>
      <c r="J232" s="19">
        <f t="shared" si="14"/>
        <v>4216.6</v>
      </c>
      <c r="K232" s="19">
        <f t="shared" si="15"/>
        <v>5769.2300000000005</v>
      </c>
      <c r="L232" s="24">
        <v>121.09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44814</v>
      </c>
      <c r="B233" s="18">
        <v>8</v>
      </c>
      <c r="C233" s="23">
        <v>1579.88</v>
      </c>
      <c r="D233" s="23">
        <v>303.44</v>
      </c>
      <c r="E233" s="23">
        <v>0</v>
      </c>
      <c r="F233" s="23">
        <v>1598.03</v>
      </c>
      <c r="G233" s="23">
        <v>252</v>
      </c>
      <c r="H233" s="19">
        <f t="shared" si="12"/>
        <v>3214.8200000000006</v>
      </c>
      <c r="I233" s="19">
        <f t="shared" si="13"/>
        <v>3657.25</v>
      </c>
      <c r="J233" s="19">
        <f t="shared" si="14"/>
        <v>4360.93</v>
      </c>
      <c r="K233" s="19">
        <f t="shared" si="15"/>
        <v>5913.56</v>
      </c>
      <c r="L233" s="24">
        <v>303.44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44814</v>
      </c>
      <c r="B234" s="18">
        <v>9</v>
      </c>
      <c r="C234" s="23">
        <v>1867.31</v>
      </c>
      <c r="D234" s="23">
        <v>17.07</v>
      </c>
      <c r="E234" s="23">
        <v>0</v>
      </c>
      <c r="F234" s="23">
        <v>1885.46</v>
      </c>
      <c r="G234" s="23">
        <v>252</v>
      </c>
      <c r="H234" s="19">
        <f t="shared" si="12"/>
        <v>3502.25</v>
      </c>
      <c r="I234" s="19">
        <f t="shared" si="13"/>
        <v>3944.6800000000003</v>
      </c>
      <c r="J234" s="19">
        <f t="shared" si="14"/>
        <v>4648.36</v>
      </c>
      <c r="K234" s="19">
        <f t="shared" si="15"/>
        <v>6200.990000000001</v>
      </c>
      <c r="L234" s="24">
        <v>17.07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44814</v>
      </c>
      <c r="B235" s="18">
        <v>10</v>
      </c>
      <c r="C235" s="23">
        <v>1874.44</v>
      </c>
      <c r="D235" s="23">
        <v>0</v>
      </c>
      <c r="E235" s="23">
        <v>6.89</v>
      </c>
      <c r="F235" s="23">
        <v>1892.59</v>
      </c>
      <c r="G235" s="23">
        <v>252</v>
      </c>
      <c r="H235" s="19">
        <f t="shared" si="12"/>
        <v>3509.38</v>
      </c>
      <c r="I235" s="19">
        <f t="shared" si="13"/>
        <v>3951.8100000000004</v>
      </c>
      <c r="J235" s="19">
        <f t="shared" si="14"/>
        <v>4655.490000000001</v>
      </c>
      <c r="K235" s="19">
        <f t="shared" si="15"/>
        <v>6208.12</v>
      </c>
      <c r="L235" s="24">
        <v>0</v>
      </c>
      <c r="M235" s="31">
        <v>6.89</v>
      </c>
      <c r="V235" s="17"/>
      <c r="W235" s="17"/>
    </row>
    <row r="236" spans="1:23" s="16" customFormat="1" ht="14.25" customHeight="1">
      <c r="A236" s="30">
        <f>'до 150 кВт'!A236</f>
        <v>44814</v>
      </c>
      <c r="B236" s="18">
        <v>11</v>
      </c>
      <c r="C236" s="23">
        <v>1856.34</v>
      </c>
      <c r="D236" s="23">
        <v>0</v>
      </c>
      <c r="E236" s="23">
        <v>7.95</v>
      </c>
      <c r="F236" s="23">
        <v>1874.49</v>
      </c>
      <c r="G236" s="23">
        <v>252</v>
      </c>
      <c r="H236" s="19">
        <f t="shared" si="12"/>
        <v>3491.2800000000007</v>
      </c>
      <c r="I236" s="19">
        <f t="shared" si="13"/>
        <v>3933.71</v>
      </c>
      <c r="J236" s="19">
        <f t="shared" si="14"/>
        <v>4637.39</v>
      </c>
      <c r="K236" s="19">
        <f t="shared" si="15"/>
        <v>6190.02</v>
      </c>
      <c r="L236" s="24">
        <v>0</v>
      </c>
      <c r="M236" s="31">
        <v>7.95</v>
      </c>
      <c r="V236" s="17"/>
      <c r="W236" s="17"/>
    </row>
    <row r="237" spans="1:23" s="16" customFormat="1" ht="14.25" customHeight="1">
      <c r="A237" s="30">
        <f>'до 150 кВт'!A237</f>
        <v>44814</v>
      </c>
      <c r="B237" s="18">
        <v>12</v>
      </c>
      <c r="C237" s="23">
        <v>1862.19</v>
      </c>
      <c r="D237" s="23">
        <v>0</v>
      </c>
      <c r="E237" s="23">
        <v>10.94</v>
      </c>
      <c r="F237" s="23">
        <v>1880.34</v>
      </c>
      <c r="G237" s="23">
        <v>252</v>
      </c>
      <c r="H237" s="19">
        <f t="shared" si="12"/>
        <v>3497.13</v>
      </c>
      <c r="I237" s="19">
        <f t="shared" si="13"/>
        <v>3939.5600000000004</v>
      </c>
      <c r="J237" s="19">
        <f t="shared" si="14"/>
        <v>4643.240000000001</v>
      </c>
      <c r="K237" s="19">
        <f t="shared" si="15"/>
        <v>6195.87</v>
      </c>
      <c r="L237" s="24">
        <v>0</v>
      </c>
      <c r="M237" s="31">
        <v>10.94</v>
      </c>
      <c r="V237" s="17"/>
      <c r="W237" s="17"/>
    </row>
    <row r="238" spans="1:23" s="16" customFormat="1" ht="14.25" customHeight="1">
      <c r="A238" s="30">
        <f>'до 150 кВт'!A238</f>
        <v>44814</v>
      </c>
      <c r="B238" s="18">
        <v>13</v>
      </c>
      <c r="C238" s="23">
        <v>1873.01</v>
      </c>
      <c r="D238" s="23">
        <v>0</v>
      </c>
      <c r="E238" s="23">
        <v>11.86</v>
      </c>
      <c r="F238" s="23">
        <v>1891.16</v>
      </c>
      <c r="G238" s="23">
        <v>252</v>
      </c>
      <c r="H238" s="19">
        <f t="shared" si="12"/>
        <v>3507.9500000000007</v>
      </c>
      <c r="I238" s="19">
        <f t="shared" si="13"/>
        <v>3950.38</v>
      </c>
      <c r="J238" s="19">
        <f t="shared" si="14"/>
        <v>4654.06</v>
      </c>
      <c r="K238" s="19">
        <f t="shared" si="15"/>
        <v>6206.6900000000005</v>
      </c>
      <c r="L238" s="24">
        <v>0</v>
      </c>
      <c r="M238" s="31">
        <v>11.86</v>
      </c>
      <c r="V238" s="17"/>
      <c r="W238" s="17"/>
    </row>
    <row r="239" spans="1:23" s="16" customFormat="1" ht="14.25" customHeight="1">
      <c r="A239" s="30">
        <f>'до 150 кВт'!A239</f>
        <v>44814</v>
      </c>
      <c r="B239" s="18">
        <v>14</v>
      </c>
      <c r="C239" s="23">
        <v>1873.82</v>
      </c>
      <c r="D239" s="23">
        <v>0</v>
      </c>
      <c r="E239" s="23">
        <v>7.26</v>
      </c>
      <c r="F239" s="23">
        <v>1891.97</v>
      </c>
      <c r="G239" s="23">
        <v>252</v>
      </c>
      <c r="H239" s="19">
        <f t="shared" si="12"/>
        <v>3508.76</v>
      </c>
      <c r="I239" s="19">
        <f t="shared" si="13"/>
        <v>3951.1899999999996</v>
      </c>
      <c r="J239" s="19">
        <f t="shared" si="14"/>
        <v>4654.87</v>
      </c>
      <c r="K239" s="19">
        <f t="shared" si="15"/>
        <v>6207.5</v>
      </c>
      <c r="L239" s="24">
        <v>0</v>
      </c>
      <c r="M239" s="31">
        <v>7.26</v>
      </c>
      <c r="V239" s="17"/>
      <c r="W239" s="17"/>
    </row>
    <row r="240" spans="1:23" s="16" customFormat="1" ht="14.25" customHeight="1">
      <c r="A240" s="30">
        <f>'до 150 кВт'!A240</f>
        <v>44814</v>
      </c>
      <c r="B240" s="18">
        <v>15</v>
      </c>
      <c r="C240" s="23">
        <v>1876.35</v>
      </c>
      <c r="D240" s="23">
        <v>0</v>
      </c>
      <c r="E240" s="23">
        <v>0.19</v>
      </c>
      <c r="F240" s="23">
        <v>1894.5</v>
      </c>
      <c r="G240" s="23">
        <v>252</v>
      </c>
      <c r="H240" s="19">
        <f t="shared" si="12"/>
        <v>3511.29</v>
      </c>
      <c r="I240" s="19">
        <f t="shared" si="13"/>
        <v>3953.7200000000003</v>
      </c>
      <c r="J240" s="19">
        <f t="shared" si="14"/>
        <v>4657.400000000001</v>
      </c>
      <c r="K240" s="19">
        <f t="shared" si="15"/>
        <v>6210.03</v>
      </c>
      <c r="L240" s="24">
        <v>0</v>
      </c>
      <c r="M240" s="31">
        <v>0.19</v>
      </c>
      <c r="V240" s="17"/>
      <c r="W240" s="17"/>
    </row>
    <row r="241" spans="1:23" s="16" customFormat="1" ht="14.25" customHeight="1">
      <c r="A241" s="30">
        <f>'до 150 кВт'!A241</f>
        <v>44814</v>
      </c>
      <c r="B241" s="18">
        <v>16</v>
      </c>
      <c r="C241" s="23">
        <v>1876.44</v>
      </c>
      <c r="D241" s="23">
        <v>0</v>
      </c>
      <c r="E241" s="23">
        <v>3.27</v>
      </c>
      <c r="F241" s="23">
        <v>1894.59</v>
      </c>
      <c r="G241" s="23">
        <v>252</v>
      </c>
      <c r="H241" s="19">
        <f t="shared" si="12"/>
        <v>3511.38</v>
      </c>
      <c r="I241" s="19">
        <f t="shared" si="13"/>
        <v>3953.8100000000004</v>
      </c>
      <c r="J241" s="19">
        <f t="shared" si="14"/>
        <v>4657.490000000001</v>
      </c>
      <c r="K241" s="19">
        <f t="shared" si="15"/>
        <v>6210.12</v>
      </c>
      <c r="L241" s="24">
        <v>0</v>
      </c>
      <c r="M241" s="31">
        <v>3.27</v>
      </c>
      <c r="V241" s="17"/>
      <c r="W241" s="17"/>
    </row>
    <row r="242" spans="1:23" s="16" customFormat="1" ht="14.25" customHeight="1">
      <c r="A242" s="30">
        <f>'до 150 кВт'!A242</f>
        <v>44814</v>
      </c>
      <c r="B242" s="18">
        <v>17</v>
      </c>
      <c r="C242" s="23">
        <v>1890.83</v>
      </c>
      <c r="D242" s="23">
        <v>14.19</v>
      </c>
      <c r="E242" s="23">
        <v>0</v>
      </c>
      <c r="F242" s="23">
        <v>1908.98</v>
      </c>
      <c r="G242" s="23">
        <v>252</v>
      </c>
      <c r="H242" s="19">
        <f t="shared" si="12"/>
        <v>3525.7700000000004</v>
      </c>
      <c r="I242" s="19">
        <f t="shared" si="13"/>
        <v>3968.2</v>
      </c>
      <c r="J242" s="19">
        <f t="shared" si="14"/>
        <v>4671.88</v>
      </c>
      <c r="K242" s="19">
        <f t="shared" si="15"/>
        <v>6224.51</v>
      </c>
      <c r="L242" s="24">
        <v>14.19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44814</v>
      </c>
      <c r="B243" s="18">
        <v>18</v>
      </c>
      <c r="C243" s="23">
        <v>1952.12</v>
      </c>
      <c r="D243" s="23">
        <v>56.97</v>
      </c>
      <c r="E243" s="23">
        <v>0</v>
      </c>
      <c r="F243" s="23">
        <v>1970.27</v>
      </c>
      <c r="G243" s="23">
        <v>252</v>
      </c>
      <c r="H243" s="19">
        <f t="shared" si="12"/>
        <v>3587.0600000000004</v>
      </c>
      <c r="I243" s="19">
        <f t="shared" si="13"/>
        <v>4029.49</v>
      </c>
      <c r="J243" s="19">
        <f t="shared" si="14"/>
        <v>4733.17</v>
      </c>
      <c r="K243" s="19">
        <f t="shared" si="15"/>
        <v>6285.8</v>
      </c>
      <c r="L243" s="24">
        <v>56.97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44814</v>
      </c>
      <c r="B244" s="18">
        <v>19</v>
      </c>
      <c r="C244" s="23">
        <v>1961.08</v>
      </c>
      <c r="D244" s="23">
        <v>20.61</v>
      </c>
      <c r="E244" s="23">
        <v>0</v>
      </c>
      <c r="F244" s="23">
        <v>1979.23</v>
      </c>
      <c r="G244" s="23">
        <v>252</v>
      </c>
      <c r="H244" s="19">
        <f t="shared" si="12"/>
        <v>3596.0200000000004</v>
      </c>
      <c r="I244" s="19">
        <f t="shared" si="13"/>
        <v>4038.45</v>
      </c>
      <c r="J244" s="19">
        <f t="shared" si="14"/>
        <v>4742.13</v>
      </c>
      <c r="K244" s="19">
        <f t="shared" si="15"/>
        <v>6294.76</v>
      </c>
      <c r="L244" s="24">
        <v>20.61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44814</v>
      </c>
      <c r="B245" s="18">
        <v>20</v>
      </c>
      <c r="C245" s="23">
        <v>1849.42</v>
      </c>
      <c r="D245" s="23">
        <v>0</v>
      </c>
      <c r="E245" s="23">
        <v>99.61</v>
      </c>
      <c r="F245" s="23">
        <v>1867.57</v>
      </c>
      <c r="G245" s="23">
        <v>252</v>
      </c>
      <c r="H245" s="19">
        <f t="shared" si="12"/>
        <v>3484.3600000000006</v>
      </c>
      <c r="I245" s="19">
        <f t="shared" si="13"/>
        <v>3926.79</v>
      </c>
      <c r="J245" s="19">
        <f t="shared" si="14"/>
        <v>4630.47</v>
      </c>
      <c r="K245" s="19">
        <f t="shared" si="15"/>
        <v>6183.1</v>
      </c>
      <c r="L245" s="24">
        <v>0</v>
      </c>
      <c r="M245" s="31">
        <v>99.61</v>
      </c>
      <c r="V245" s="17"/>
      <c r="W245" s="17"/>
    </row>
    <row r="246" spans="1:23" s="16" customFormat="1" ht="14.25" customHeight="1">
      <c r="A246" s="30">
        <f>'до 150 кВт'!A246</f>
        <v>44814</v>
      </c>
      <c r="B246" s="18">
        <v>21</v>
      </c>
      <c r="C246" s="23">
        <v>1864.13</v>
      </c>
      <c r="D246" s="23">
        <v>0</v>
      </c>
      <c r="E246" s="23">
        <v>176.06</v>
      </c>
      <c r="F246" s="23">
        <v>1882.28</v>
      </c>
      <c r="G246" s="23">
        <v>252</v>
      </c>
      <c r="H246" s="19">
        <f t="shared" si="12"/>
        <v>3499.0700000000006</v>
      </c>
      <c r="I246" s="19">
        <f t="shared" si="13"/>
        <v>3941.5</v>
      </c>
      <c r="J246" s="19">
        <f t="shared" si="14"/>
        <v>4645.18</v>
      </c>
      <c r="K246" s="19">
        <f t="shared" si="15"/>
        <v>6197.81</v>
      </c>
      <c r="L246" s="24">
        <v>0</v>
      </c>
      <c r="M246" s="31">
        <v>176.06</v>
      </c>
      <c r="V246" s="17"/>
      <c r="W246" s="17"/>
    </row>
    <row r="247" spans="1:23" s="16" customFormat="1" ht="14.25" customHeight="1">
      <c r="A247" s="30">
        <f>'до 150 кВт'!A247</f>
        <v>44814</v>
      </c>
      <c r="B247" s="18">
        <v>22</v>
      </c>
      <c r="C247" s="23">
        <v>1613.29</v>
      </c>
      <c r="D247" s="23">
        <v>0</v>
      </c>
      <c r="E247" s="23">
        <v>202.83</v>
      </c>
      <c r="F247" s="23">
        <v>1631.44</v>
      </c>
      <c r="G247" s="23">
        <v>252</v>
      </c>
      <c r="H247" s="19">
        <f t="shared" si="12"/>
        <v>3248.2300000000005</v>
      </c>
      <c r="I247" s="19">
        <f t="shared" si="13"/>
        <v>3690.66</v>
      </c>
      <c r="J247" s="19">
        <f t="shared" si="14"/>
        <v>4394.34</v>
      </c>
      <c r="K247" s="19">
        <f t="shared" si="15"/>
        <v>5946.97</v>
      </c>
      <c r="L247" s="24">
        <v>0</v>
      </c>
      <c r="M247" s="31">
        <v>202.83</v>
      </c>
      <c r="V247" s="17"/>
      <c r="W247" s="17"/>
    </row>
    <row r="248" spans="1:23" s="16" customFormat="1" ht="14.25" customHeight="1">
      <c r="A248" s="30">
        <f>'до 150 кВт'!A248</f>
        <v>44814</v>
      </c>
      <c r="B248" s="18">
        <v>23</v>
      </c>
      <c r="C248" s="23">
        <v>1133.1</v>
      </c>
      <c r="D248" s="23">
        <v>0</v>
      </c>
      <c r="E248" s="23">
        <v>58.9</v>
      </c>
      <c r="F248" s="23">
        <v>1151.25</v>
      </c>
      <c r="G248" s="23">
        <v>252</v>
      </c>
      <c r="H248" s="19">
        <f t="shared" si="12"/>
        <v>2768.04</v>
      </c>
      <c r="I248" s="19">
        <f t="shared" si="13"/>
        <v>3210.4700000000003</v>
      </c>
      <c r="J248" s="19">
        <f t="shared" si="14"/>
        <v>3914.15</v>
      </c>
      <c r="K248" s="19">
        <f t="shared" si="15"/>
        <v>5466.78</v>
      </c>
      <c r="L248" s="24">
        <v>0</v>
      </c>
      <c r="M248" s="31">
        <v>58.9</v>
      </c>
      <c r="V248" s="17"/>
      <c r="W248" s="17"/>
    </row>
    <row r="249" spans="1:23" s="16" customFormat="1" ht="14.25" customHeight="1">
      <c r="A249" s="30">
        <f>'до 150 кВт'!A249</f>
        <v>44815</v>
      </c>
      <c r="B249" s="18">
        <v>0</v>
      </c>
      <c r="C249" s="23">
        <v>1069.69</v>
      </c>
      <c r="D249" s="23">
        <v>0</v>
      </c>
      <c r="E249" s="23">
        <v>0.07</v>
      </c>
      <c r="F249" s="23">
        <v>1087.84</v>
      </c>
      <c r="G249" s="23">
        <v>252</v>
      </c>
      <c r="H249" s="19">
        <f t="shared" si="12"/>
        <v>2704.63</v>
      </c>
      <c r="I249" s="19">
        <f t="shared" si="13"/>
        <v>3147.0600000000004</v>
      </c>
      <c r="J249" s="19">
        <f t="shared" si="14"/>
        <v>3850.7400000000002</v>
      </c>
      <c r="K249" s="19">
        <f t="shared" si="15"/>
        <v>5403.37</v>
      </c>
      <c r="L249" s="24">
        <v>0</v>
      </c>
      <c r="M249" s="31">
        <v>0.07</v>
      </c>
      <c r="V249" s="17"/>
      <c r="W249" s="17"/>
    </row>
    <row r="250" spans="1:23" s="16" customFormat="1" ht="14.25" customHeight="1">
      <c r="A250" s="30">
        <f>'до 150 кВт'!A250</f>
        <v>44815</v>
      </c>
      <c r="B250" s="18">
        <v>1</v>
      </c>
      <c r="C250" s="23">
        <v>939.55</v>
      </c>
      <c r="D250" s="23">
        <v>35.88</v>
      </c>
      <c r="E250" s="23">
        <v>0</v>
      </c>
      <c r="F250" s="23">
        <v>957.7</v>
      </c>
      <c r="G250" s="23">
        <v>252</v>
      </c>
      <c r="H250" s="19">
        <f t="shared" si="12"/>
        <v>2574.4900000000002</v>
      </c>
      <c r="I250" s="19">
        <f t="shared" si="13"/>
        <v>3016.92</v>
      </c>
      <c r="J250" s="19">
        <f t="shared" si="14"/>
        <v>3720.6000000000004</v>
      </c>
      <c r="K250" s="19">
        <f t="shared" si="15"/>
        <v>5273.2300000000005</v>
      </c>
      <c r="L250" s="24">
        <v>35.88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44815</v>
      </c>
      <c r="B251" s="18">
        <v>2</v>
      </c>
      <c r="C251" s="23">
        <v>894.86</v>
      </c>
      <c r="D251" s="23">
        <v>0</v>
      </c>
      <c r="E251" s="23">
        <v>4.56</v>
      </c>
      <c r="F251" s="23">
        <v>913.01</v>
      </c>
      <c r="G251" s="23">
        <v>252</v>
      </c>
      <c r="H251" s="19">
        <f t="shared" si="12"/>
        <v>2529.8</v>
      </c>
      <c r="I251" s="19">
        <f t="shared" si="13"/>
        <v>2972.2300000000005</v>
      </c>
      <c r="J251" s="19">
        <f t="shared" si="14"/>
        <v>3675.9100000000003</v>
      </c>
      <c r="K251" s="19">
        <f t="shared" si="15"/>
        <v>5228.54</v>
      </c>
      <c r="L251" s="24">
        <v>0</v>
      </c>
      <c r="M251" s="31">
        <v>4.56</v>
      </c>
      <c r="V251" s="17"/>
      <c r="W251" s="17"/>
    </row>
    <row r="252" spans="1:23" s="16" customFormat="1" ht="14.25" customHeight="1">
      <c r="A252" s="30">
        <f>'до 150 кВт'!A252</f>
        <v>44815</v>
      </c>
      <c r="B252" s="18">
        <v>3</v>
      </c>
      <c r="C252" s="23">
        <v>897.83</v>
      </c>
      <c r="D252" s="23">
        <v>21.93</v>
      </c>
      <c r="E252" s="23">
        <v>0</v>
      </c>
      <c r="F252" s="23">
        <v>915.98</v>
      </c>
      <c r="G252" s="23">
        <v>252</v>
      </c>
      <c r="H252" s="19">
        <f t="shared" si="12"/>
        <v>2532.7700000000004</v>
      </c>
      <c r="I252" s="19">
        <f t="shared" si="13"/>
        <v>2975.2</v>
      </c>
      <c r="J252" s="19">
        <f t="shared" si="14"/>
        <v>3678.88</v>
      </c>
      <c r="K252" s="19">
        <f t="shared" si="15"/>
        <v>5231.51</v>
      </c>
      <c r="L252" s="24">
        <v>21.93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44815</v>
      </c>
      <c r="B253" s="18">
        <v>4</v>
      </c>
      <c r="C253" s="23">
        <v>900.89</v>
      </c>
      <c r="D253" s="23">
        <v>32.34</v>
      </c>
      <c r="E253" s="23">
        <v>0</v>
      </c>
      <c r="F253" s="23">
        <v>919.04</v>
      </c>
      <c r="G253" s="23">
        <v>252</v>
      </c>
      <c r="H253" s="19">
        <f t="shared" si="12"/>
        <v>2535.83</v>
      </c>
      <c r="I253" s="19">
        <f t="shared" si="13"/>
        <v>2978.26</v>
      </c>
      <c r="J253" s="19">
        <f t="shared" si="14"/>
        <v>3681.94</v>
      </c>
      <c r="K253" s="19">
        <f t="shared" si="15"/>
        <v>5234.570000000001</v>
      </c>
      <c r="L253" s="24">
        <v>32.34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44815</v>
      </c>
      <c r="B254" s="18">
        <v>5</v>
      </c>
      <c r="C254" s="23">
        <v>913.17</v>
      </c>
      <c r="D254" s="23">
        <v>54.43</v>
      </c>
      <c r="E254" s="23">
        <v>0</v>
      </c>
      <c r="F254" s="23">
        <v>931.32</v>
      </c>
      <c r="G254" s="23">
        <v>252</v>
      </c>
      <c r="H254" s="19">
        <f t="shared" si="12"/>
        <v>2548.1100000000006</v>
      </c>
      <c r="I254" s="19">
        <f t="shared" si="13"/>
        <v>2990.54</v>
      </c>
      <c r="J254" s="19">
        <f t="shared" si="14"/>
        <v>3694.2200000000003</v>
      </c>
      <c r="K254" s="19">
        <f t="shared" si="15"/>
        <v>5246.85</v>
      </c>
      <c r="L254" s="24">
        <v>54.43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44815</v>
      </c>
      <c r="B255" s="18">
        <v>6</v>
      </c>
      <c r="C255" s="23">
        <v>968.87</v>
      </c>
      <c r="D255" s="23">
        <v>98.81</v>
      </c>
      <c r="E255" s="23">
        <v>0</v>
      </c>
      <c r="F255" s="23">
        <v>987.02</v>
      </c>
      <c r="G255" s="23">
        <v>252</v>
      </c>
      <c r="H255" s="19">
        <f t="shared" si="12"/>
        <v>2603.8100000000004</v>
      </c>
      <c r="I255" s="19">
        <f t="shared" si="13"/>
        <v>3046.24</v>
      </c>
      <c r="J255" s="19">
        <f t="shared" si="14"/>
        <v>3749.92</v>
      </c>
      <c r="K255" s="19">
        <f t="shared" si="15"/>
        <v>5302.55</v>
      </c>
      <c r="L255" s="24">
        <v>98.81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44815</v>
      </c>
      <c r="B256" s="18">
        <v>7</v>
      </c>
      <c r="C256" s="23">
        <v>1065.54</v>
      </c>
      <c r="D256" s="23">
        <v>14.69</v>
      </c>
      <c r="E256" s="23">
        <v>0</v>
      </c>
      <c r="F256" s="23">
        <v>1083.69</v>
      </c>
      <c r="G256" s="23">
        <v>252</v>
      </c>
      <c r="H256" s="19">
        <f t="shared" si="12"/>
        <v>2700.4800000000005</v>
      </c>
      <c r="I256" s="19">
        <f t="shared" si="13"/>
        <v>3142.91</v>
      </c>
      <c r="J256" s="19">
        <f t="shared" si="14"/>
        <v>3846.59</v>
      </c>
      <c r="K256" s="19">
        <f t="shared" si="15"/>
        <v>5399.22</v>
      </c>
      <c r="L256" s="24">
        <v>14.69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44815</v>
      </c>
      <c r="B257" s="18">
        <v>8</v>
      </c>
      <c r="C257" s="23">
        <v>1345.25</v>
      </c>
      <c r="D257" s="23">
        <v>0</v>
      </c>
      <c r="E257" s="23">
        <v>59.9</v>
      </c>
      <c r="F257" s="23">
        <v>1363.4</v>
      </c>
      <c r="G257" s="23">
        <v>252</v>
      </c>
      <c r="H257" s="19">
        <f t="shared" si="12"/>
        <v>2980.1900000000005</v>
      </c>
      <c r="I257" s="19">
        <f t="shared" si="13"/>
        <v>3422.62</v>
      </c>
      <c r="J257" s="19">
        <f t="shared" si="14"/>
        <v>4126.3</v>
      </c>
      <c r="K257" s="19">
        <f t="shared" si="15"/>
        <v>5678.93</v>
      </c>
      <c r="L257" s="24">
        <v>0</v>
      </c>
      <c r="M257" s="31">
        <v>59.9</v>
      </c>
      <c r="V257" s="17"/>
      <c r="W257" s="17"/>
    </row>
    <row r="258" spans="1:23" s="16" customFormat="1" ht="14.25" customHeight="1">
      <c r="A258" s="30">
        <f>'до 150 кВт'!A258</f>
        <v>44815</v>
      </c>
      <c r="B258" s="18">
        <v>9</v>
      </c>
      <c r="C258" s="23">
        <v>1469.69</v>
      </c>
      <c r="D258" s="23">
        <v>69.35</v>
      </c>
      <c r="E258" s="23">
        <v>0</v>
      </c>
      <c r="F258" s="23">
        <v>1487.84</v>
      </c>
      <c r="G258" s="23">
        <v>252</v>
      </c>
      <c r="H258" s="19">
        <f t="shared" si="12"/>
        <v>3104.63</v>
      </c>
      <c r="I258" s="19">
        <f t="shared" si="13"/>
        <v>3547.0600000000004</v>
      </c>
      <c r="J258" s="19">
        <f t="shared" si="14"/>
        <v>4250.740000000001</v>
      </c>
      <c r="K258" s="19">
        <f t="shared" si="15"/>
        <v>5803.37</v>
      </c>
      <c r="L258" s="24">
        <v>69.35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44815</v>
      </c>
      <c r="B259" s="18">
        <v>10</v>
      </c>
      <c r="C259" s="23">
        <v>1550</v>
      </c>
      <c r="D259" s="23">
        <v>0</v>
      </c>
      <c r="E259" s="23">
        <v>30.06</v>
      </c>
      <c r="F259" s="23">
        <v>1568.15</v>
      </c>
      <c r="G259" s="23">
        <v>252</v>
      </c>
      <c r="H259" s="19">
        <f t="shared" si="12"/>
        <v>3184.9400000000005</v>
      </c>
      <c r="I259" s="19">
        <f t="shared" si="13"/>
        <v>3627.37</v>
      </c>
      <c r="J259" s="19">
        <f t="shared" si="14"/>
        <v>4331.05</v>
      </c>
      <c r="K259" s="19">
        <f t="shared" si="15"/>
        <v>5883.68</v>
      </c>
      <c r="L259" s="24">
        <v>0</v>
      </c>
      <c r="M259" s="31">
        <v>30.06</v>
      </c>
      <c r="V259" s="17"/>
      <c r="W259" s="17"/>
    </row>
    <row r="260" spans="1:23" s="16" customFormat="1" ht="14.25" customHeight="1">
      <c r="A260" s="30">
        <f>'до 150 кВт'!A260</f>
        <v>44815</v>
      </c>
      <c r="B260" s="18">
        <v>11</v>
      </c>
      <c r="C260" s="23">
        <v>1500.29</v>
      </c>
      <c r="D260" s="23">
        <v>0</v>
      </c>
      <c r="E260" s="23">
        <v>215.09</v>
      </c>
      <c r="F260" s="23">
        <v>1518.44</v>
      </c>
      <c r="G260" s="23">
        <v>252</v>
      </c>
      <c r="H260" s="19">
        <f t="shared" si="12"/>
        <v>3135.2300000000005</v>
      </c>
      <c r="I260" s="19">
        <f t="shared" si="13"/>
        <v>3577.66</v>
      </c>
      <c r="J260" s="19">
        <f t="shared" si="14"/>
        <v>4281.34</v>
      </c>
      <c r="K260" s="19">
        <f t="shared" si="15"/>
        <v>5833.97</v>
      </c>
      <c r="L260" s="24">
        <v>0</v>
      </c>
      <c r="M260" s="31">
        <v>215.09</v>
      </c>
      <c r="V260" s="17"/>
      <c r="W260" s="17"/>
    </row>
    <row r="261" spans="1:23" s="16" customFormat="1" ht="14.25" customHeight="1">
      <c r="A261" s="30">
        <f>'до 150 кВт'!A261</f>
        <v>44815</v>
      </c>
      <c r="B261" s="18">
        <v>12</v>
      </c>
      <c r="C261" s="23">
        <v>1522.08</v>
      </c>
      <c r="D261" s="23">
        <v>0</v>
      </c>
      <c r="E261" s="23">
        <v>229.31</v>
      </c>
      <c r="F261" s="23">
        <v>1540.23</v>
      </c>
      <c r="G261" s="23">
        <v>252</v>
      </c>
      <c r="H261" s="19">
        <f t="shared" si="12"/>
        <v>3157.0200000000004</v>
      </c>
      <c r="I261" s="19">
        <f t="shared" si="13"/>
        <v>3599.45</v>
      </c>
      <c r="J261" s="19">
        <f t="shared" si="14"/>
        <v>4303.13</v>
      </c>
      <c r="K261" s="19">
        <f t="shared" si="15"/>
        <v>5855.76</v>
      </c>
      <c r="L261" s="24">
        <v>0</v>
      </c>
      <c r="M261" s="31">
        <v>229.31</v>
      </c>
      <c r="V261" s="17"/>
      <c r="W261" s="17"/>
    </row>
    <row r="262" spans="1:23" s="16" customFormat="1" ht="14.25" customHeight="1">
      <c r="A262" s="30">
        <f>'до 150 кВт'!A262</f>
        <v>44815</v>
      </c>
      <c r="B262" s="18">
        <v>13</v>
      </c>
      <c r="C262" s="23">
        <v>1535.19</v>
      </c>
      <c r="D262" s="23">
        <v>0</v>
      </c>
      <c r="E262" s="23">
        <v>340.09</v>
      </c>
      <c r="F262" s="23">
        <v>1553.34</v>
      </c>
      <c r="G262" s="23">
        <v>252</v>
      </c>
      <c r="H262" s="19">
        <f t="shared" si="12"/>
        <v>3170.13</v>
      </c>
      <c r="I262" s="19">
        <f t="shared" si="13"/>
        <v>3612.5600000000004</v>
      </c>
      <c r="J262" s="19">
        <f t="shared" si="14"/>
        <v>4316.240000000001</v>
      </c>
      <c r="K262" s="19">
        <f t="shared" si="15"/>
        <v>5868.87</v>
      </c>
      <c r="L262" s="24">
        <v>0</v>
      </c>
      <c r="M262" s="31">
        <v>340.09</v>
      </c>
      <c r="V262" s="17"/>
      <c r="W262" s="17"/>
    </row>
    <row r="263" spans="1:23" s="16" customFormat="1" ht="14.25" customHeight="1">
      <c r="A263" s="30">
        <f>'до 150 кВт'!A263</f>
        <v>44815</v>
      </c>
      <c r="B263" s="18">
        <v>14</v>
      </c>
      <c r="C263" s="23">
        <v>1563.36</v>
      </c>
      <c r="D263" s="23">
        <v>0</v>
      </c>
      <c r="E263" s="23">
        <v>61.11</v>
      </c>
      <c r="F263" s="23">
        <v>1581.51</v>
      </c>
      <c r="G263" s="23">
        <v>252</v>
      </c>
      <c r="H263" s="19">
        <f t="shared" si="12"/>
        <v>3198.3</v>
      </c>
      <c r="I263" s="19">
        <f t="shared" si="13"/>
        <v>3640.73</v>
      </c>
      <c r="J263" s="19">
        <f t="shared" si="14"/>
        <v>4344.41</v>
      </c>
      <c r="K263" s="19">
        <f t="shared" si="15"/>
        <v>5897.04</v>
      </c>
      <c r="L263" s="24">
        <v>0</v>
      </c>
      <c r="M263" s="31">
        <v>61.11</v>
      </c>
      <c r="V263" s="17"/>
      <c r="W263" s="17"/>
    </row>
    <row r="264" spans="1:23" s="16" customFormat="1" ht="14.25" customHeight="1">
      <c r="A264" s="30">
        <f>'до 150 кВт'!A264</f>
        <v>44815</v>
      </c>
      <c r="B264" s="18">
        <v>15</v>
      </c>
      <c r="C264" s="23">
        <v>1568.85</v>
      </c>
      <c r="D264" s="23">
        <v>7.74</v>
      </c>
      <c r="E264" s="23">
        <v>0</v>
      </c>
      <c r="F264" s="23">
        <v>1587</v>
      </c>
      <c r="G264" s="23">
        <v>252</v>
      </c>
      <c r="H264" s="19">
        <f t="shared" si="12"/>
        <v>3203.79</v>
      </c>
      <c r="I264" s="19">
        <f t="shared" si="13"/>
        <v>3646.2200000000003</v>
      </c>
      <c r="J264" s="19">
        <f t="shared" si="14"/>
        <v>4349.900000000001</v>
      </c>
      <c r="K264" s="19">
        <f t="shared" si="15"/>
        <v>5902.53</v>
      </c>
      <c r="L264" s="24">
        <v>7.74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44815</v>
      </c>
      <c r="B265" s="18">
        <v>16</v>
      </c>
      <c r="C265" s="23">
        <v>1585.45</v>
      </c>
      <c r="D265" s="23">
        <v>63.18</v>
      </c>
      <c r="E265" s="23">
        <v>0</v>
      </c>
      <c r="F265" s="23">
        <v>1603.6</v>
      </c>
      <c r="G265" s="23">
        <v>252</v>
      </c>
      <c r="H265" s="19">
        <f t="shared" si="12"/>
        <v>3220.3900000000003</v>
      </c>
      <c r="I265" s="19">
        <f t="shared" si="13"/>
        <v>3662.82</v>
      </c>
      <c r="J265" s="19">
        <f t="shared" si="14"/>
        <v>4366.5</v>
      </c>
      <c r="K265" s="19">
        <f t="shared" si="15"/>
        <v>5919.13</v>
      </c>
      <c r="L265" s="24">
        <v>63.18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44815</v>
      </c>
      <c r="B266" s="18">
        <v>17</v>
      </c>
      <c r="C266" s="23">
        <v>1725.25</v>
      </c>
      <c r="D266" s="23">
        <v>0</v>
      </c>
      <c r="E266" s="23">
        <v>53.98</v>
      </c>
      <c r="F266" s="23">
        <v>1743.4</v>
      </c>
      <c r="G266" s="23">
        <v>252</v>
      </c>
      <c r="H266" s="19">
        <f aca="true" t="shared" si="16" ref="H266:H329">SUM($C266,$G266,$R$5,$R$6)</f>
        <v>3360.1900000000005</v>
      </c>
      <c r="I266" s="19">
        <f aca="true" t="shared" si="17" ref="I266:I329">SUM($C266,$G266,$S$5,$S$6)</f>
        <v>3802.62</v>
      </c>
      <c r="J266" s="19">
        <f aca="true" t="shared" si="18" ref="J266:J329">SUM($C266,$G266,$T$5,$T$6)</f>
        <v>4506.3</v>
      </c>
      <c r="K266" s="19">
        <f aca="true" t="shared" si="19" ref="K266:K329">SUM($C266,$G266,$U$5,$U$6)</f>
        <v>6058.93</v>
      </c>
      <c r="L266" s="24">
        <v>0</v>
      </c>
      <c r="M266" s="31">
        <v>53.98</v>
      </c>
      <c r="V266" s="17"/>
      <c r="W266" s="17"/>
    </row>
    <row r="267" spans="1:23" s="16" customFormat="1" ht="14.25" customHeight="1">
      <c r="A267" s="30">
        <f>'до 150 кВт'!A267</f>
        <v>44815</v>
      </c>
      <c r="B267" s="18">
        <v>18</v>
      </c>
      <c r="C267" s="23">
        <v>1942.36</v>
      </c>
      <c r="D267" s="23">
        <v>0</v>
      </c>
      <c r="E267" s="23">
        <v>72.45</v>
      </c>
      <c r="F267" s="23">
        <v>1960.51</v>
      </c>
      <c r="G267" s="23">
        <v>252</v>
      </c>
      <c r="H267" s="19">
        <f t="shared" si="16"/>
        <v>3577.3</v>
      </c>
      <c r="I267" s="19">
        <f t="shared" si="17"/>
        <v>4019.7299999999996</v>
      </c>
      <c r="J267" s="19">
        <f t="shared" si="18"/>
        <v>4723.41</v>
      </c>
      <c r="K267" s="19">
        <f t="shared" si="19"/>
        <v>6276.04</v>
      </c>
      <c r="L267" s="24">
        <v>0</v>
      </c>
      <c r="M267" s="31">
        <v>72.45</v>
      </c>
      <c r="V267" s="17"/>
      <c r="W267" s="17"/>
    </row>
    <row r="268" spans="1:23" s="16" customFormat="1" ht="14.25" customHeight="1">
      <c r="A268" s="30">
        <f>'до 150 кВт'!A268</f>
        <v>44815</v>
      </c>
      <c r="B268" s="18">
        <v>19</v>
      </c>
      <c r="C268" s="23">
        <v>1949.28</v>
      </c>
      <c r="D268" s="23">
        <v>0</v>
      </c>
      <c r="E268" s="23">
        <v>81.15</v>
      </c>
      <c r="F268" s="23">
        <v>1967.43</v>
      </c>
      <c r="G268" s="23">
        <v>252</v>
      </c>
      <c r="H268" s="19">
        <f t="shared" si="16"/>
        <v>3584.2200000000003</v>
      </c>
      <c r="I268" s="19">
        <f t="shared" si="17"/>
        <v>4026.6499999999996</v>
      </c>
      <c r="J268" s="19">
        <f t="shared" si="18"/>
        <v>4730.33</v>
      </c>
      <c r="K268" s="19">
        <f t="shared" si="19"/>
        <v>6282.96</v>
      </c>
      <c r="L268" s="24">
        <v>0</v>
      </c>
      <c r="M268" s="31">
        <v>81.15</v>
      </c>
      <c r="V268" s="17"/>
      <c r="W268" s="17"/>
    </row>
    <row r="269" spans="1:23" s="16" customFormat="1" ht="14.25" customHeight="1">
      <c r="A269" s="30">
        <f>'до 150 кВт'!A269</f>
        <v>44815</v>
      </c>
      <c r="B269" s="18">
        <v>20</v>
      </c>
      <c r="C269" s="23">
        <v>1873.74</v>
      </c>
      <c r="D269" s="23">
        <v>0</v>
      </c>
      <c r="E269" s="23">
        <v>78.05</v>
      </c>
      <c r="F269" s="23">
        <v>1891.89</v>
      </c>
      <c r="G269" s="23">
        <v>252</v>
      </c>
      <c r="H269" s="19">
        <f t="shared" si="16"/>
        <v>3508.6800000000003</v>
      </c>
      <c r="I269" s="19">
        <f t="shared" si="17"/>
        <v>3951.1099999999997</v>
      </c>
      <c r="J269" s="19">
        <f t="shared" si="18"/>
        <v>4654.79</v>
      </c>
      <c r="K269" s="19">
        <f t="shared" si="19"/>
        <v>6207.42</v>
      </c>
      <c r="L269" s="24">
        <v>0</v>
      </c>
      <c r="M269" s="31">
        <v>78.05</v>
      </c>
      <c r="V269" s="17"/>
      <c r="W269" s="17"/>
    </row>
    <row r="270" spans="1:23" s="16" customFormat="1" ht="14.25" customHeight="1">
      <c r="A270" s="30">
        <f>'до 150 кВт'!A270</f>
        <v>44815</v>
      </c>
      <c r="B270" s="18">
        <v>21</v>
      </c>
      <c r="C270" s="23">
        <v>1826.65</v>
      </c>
      <c r="D270" s="23">
        <v>0</v>
      </c>
      <c r="E270" s="23">
        <v>412.94</v>
      </c>
      <c r="F270" s="23">
        <v>1844.8</v>
      </c>
      <c r="G270" s="23">
        <v>252</v>
      </c>
      <c r="H270" s="19">
        <f t="shared" si="16"/>
        <v>3461.59</v>
      </c>
      <c r="I270" s="19">
        <f t="shared" si="17"/>
        <v>3904.0200000000004</v>
      </c>
      <c r="J270" s="19">
        <f t="shared" si="18"/>
        <v>4607.7</v>
      </c>
      <c r="K270" s="19">
        <f t="shared" si="19"/>
        <v>6160.330000000001</v>
      </c>
      <c r="L270" s="24">
        <v>0</v>
      </c>
      <c r="M270" s="31">
        <v>412.94</v>
      </c>
      <c r="V270" s="17"/>
      <c r="W270" s="17"/>
    </row>
    <row r="271" spans="1:23" s="16" customFormat="1" ht="14.25" customHeight="1">
      <c r="A271" s="30">
        <f>'до 150 кВт'!A271</f>
        <v>44815</v>
      </c>
      <c r="B271" s="18">
        <v>22</v>
      </c>
      <c r="C271" s="23">
        <v>1523.84</v>
      </c>
      <c r="D271" s="23">
        <v>0</v>
      </c>
      <c r="E271" s="23">
        <v>427.1</v>
      </c>
      <c r="F271" s="23">
        <v>1541.99</v>
      </c>
      <c r="G271" s="23">
        <v>252</v>
      </c>
      <c r="H271" s="19">
        <f t="shared" si="16"/>
        <v>3158.78</v>
      </c>
      <c r="I271" s="19">
        <f t="shared" si="17"/>
        <v>3601.21</v>
      </c>
      <c r="J271" s="19">
        <f t="shared" si="18"/>
        <v>4304.89</v>
      </c>
      <c r="K271" s="19">
        <f t="shared" si="19"/>
        <v>5857.52</v>
      </c>
      <c r="L271" s="24">
        <v>0</v>
      </c>
      <c r="M271" s="31">
        <v>427.1</v>
      </c>
      <c r="V271" s="17"/>
      <c r="W271" s="17"/>
    </row>
    <row r="272" spans="1:23" s="16" customFormat="1" ht="14.25" customHeight="1">
      <c r="A272" s="30">
        <f>'до 150 кВт'!A272</f>
        <v>44815</v>
      </c>
      <c r="B272" s="18">
        <v>23</v>
      </c>
      <c r="C272" s="23">
        <v>1232.7</v>
      </c>
      <c r="D272" s="23">
        <v>0</v>
      </c>
      <c r="E272" s="23">
        <v>280.19</v>
      </c>
      <c r="F272" s="23">
        <v>1250.85</v>
      </c>
      <c r="G272" s="23">
        <v>252</v>
      </c>
      <c r="H272" s="19">
        <f t="shared" si="16"/>
        <v>2867.6400000000003</v>
      </c>
      <c r="I272" s="19">
        <f t="shared" si="17"/>
        <v>3310.07</v>
      </c>
      <c r="J272" s="19">
        <f t="shared" si="18"/>
        <v>4013.75</v>
      </c>
      <c r="K272" s="19">
        <f t="shared" si="19"/>
        <v>5566.38</v>
      </c>
      <c r="L272" s="24">
        <v>0</v>
      </c>
      <c r="M272" s="31">
        <v>280.19</v>
      </c>
      <c r="V272" s="17"/>
      <c r="W272" s="17"/>
    </row>
    <row r="273" spans="1:23" s="16" customFormat="1" ht="14.25" customHeight="1">
      <c r="A273" s="30">
        <f>'до 150 кВт'!A273</f>
        <v>44816</v>
      </c>
      <c r="B273" s="18">
        <v>0</v>
      </c>
      <c r="C273" s="23">
        <v>1041.94</v>
      </c>
      <c r="D273" s="23">
        <v>0</v>
      </c>
      <c r="E273" s="23">
        <v>190.13</v>
      </c>
      <c r="F273" s="23">
        <v>1060.09</v>
      </c>
      <c r="G273" s="23">
        <v>252</v>
      </c>
      <c r="H273" s="19">
        <f t="shared" si="16"/>
        <v>2676.88</v>
      </c>
      <c r="I273" s="19">
        <f t="shared" si="17"/>
        <v>3119.3100000000004</v>
      </c>
      <c r="J273" s="19">
        <f t="shared" si="18"/>
        <v>3822.9900000000002</v>
      </c>
      <c r="K273" s="19">
        <f t="shared" si="19"/>
        <v>5375.62</v>
      </c>
      <c r="L273" s="24">
        <v>0</v>
      </c>
      <c r="M273" s="31">
        <v>190.13</v>
      </c>
      <c r="V273" s="17"/>
      <c r="W273" s="17"/>
    </row>
    <row r="274" spans="1:23" s="16" customFormat="1" ht="14.25" customHeight="1">
      <c r="A274" s="30">
        <f>'до 150 кВт'!A274</f>
        <v>44816</v>
      </c>
      <c r="B274" s="18">
        <v>1</v>
      </c>
      <c r="C274" s="23">
        <v>867.2</v>
      </c>
      <c r="D274" s="23">
        <v>0</v>
      </c>
      <c r="E274" s="23">
        <v>44.57</v>
      </c>
      <c r="F274" s="23">
        <v>885.35</v>
      </c>
      <c r="G274" s="23">
        <v>252</v>
      </c>
      <c r="H274" s="19">
        <f t="shared" si="16"/>
        <v>2502.1400000000003</v>
      </c>
      <c r="I274" s="19">
        <f t="shared" si="17"/>
        <v>2944.57</v>
      </c>
      <c r="J274" s="19">
        <f t="shared" si="18"/>
        <v>3648.25</v>
      </c>
      <c r="K274" s="19">
        <f t="shared" si="19"/>
        <v>5200.88</v>
      </c>
      <c r="L274" s="24">
        <v>0</v>
      </c>
      <c r="M274" s="31">
        <v>44.57</v>
      </c>
      <c r="V274" s="17"/>
      <c r="W274" s="17"/>
    </row>
    <row r="275" spans="1:23" s="16" customFormat="1" ht="14.25" customHeight="1">
      <c r="A275" s="30">
        <f>'до 150 кВт'!A275</f>
        <v>44816</v>
      </c>
      <c r="B275" s="18">
        <v>2</v>
      </c>
      <c r="C275" s="23">
        <v>856.98</v>
      </c>
      <c r="D275" s="23">
        <v>0</v>
      </c>
      <c r="E275" s="23">
        <v>120.29</v>
      </c>
      <c r="F275" s="23">
        <v>875.13</v>
      </c>
      <c r="G275" s="23">
        <v>252</v>
      </c>
      <c r="H275" s="19">
        <f t="shared" si="16"/>
        <v>2491.92</v>
      </c>
      <c r="I275" s="19">
        <f t="shared" si="17"/>
        <v>2934.3500000000004</v>
      </c>
      <c r="J275" s="19">
        <f t="shared" si="18"/>
        <v>3638.03</v>
      </c>
      <c r="K275" s="19">
        <f t="shared" si="19"/>
        <v>5190.660000000001</v>
      </c>
      <c r="L275" s="24">
        <v>0</v>
      </c>
      <c r="M275" s="31">
        <v>120.29</v>
      </c>
      <c r="V275" s="17"/>
      <c r="W275" s="17"/>
    </row>
    <row r="276" spans="1:23" s="16" customFormat="1" ht="14.25" customHeight="1">
      <c r="A276" s="30">
        <f>'до 150 кВт'!A276</f>
        <v>44816</v>
      </c>
      <c r="B276" s="18">
        <v>3</v>
      </c>
      <c r="C276" s="23">
        <v>857.58</v>
      </c>
      <c r="D276" s="23">
        <v>0</v>
      </c>
      <c r="E276" s="23">
        <v>305.44</v>
      </c>
      <c r="F276" s="23">
        <v>875.73</v>
      </c>
      <c r="G276" s="23">
        <v>252</v>
      </c>
      <c r="H276" s="19">
        <f t="shared" si="16"/>
        <v>2492.5200000000004</v>
      </c>
      <c r="I276" s="19">
        <f t="shared" si="17"/>
        <v>2934.95</v>
      </c>
      <c r="J276" s="19">
        <f t="shared" si="18"/>
        <v>3638.63</v>
      </c>
      <c r="K276" s="19">
        <f t="shared" si="19"/>
        <v>5191.26</v>
      </c>
      <c r="L276" s="24">
        <v>0</v>
      </c>
      <c r="M276" s="31">
        <v>305.44</v>
      </c>
      <c r="V276" s="17"/>
      <c r="W276" s="17"/>
    </row>
    <row r="277" spans="1:23" s="16" customFormat="1" ht="14.25" customHeight="1">
      <c r="A277" s="30">
        <f>'до 150 кВт'!A277</f>
        <v>44816</v>
      </c>
      <c r="B277" s="18">
        <v>4</v>
      </c>
      <c r="C277" s="23">
        <v>862.96</v>
      </c>
      <c r="D277" s="23">
        <v>0</v>
      </c>
      <c r="E277" s="23">
        <v>10.75</v>
      </c>
      <c r="F277" s="23">
        <v>881.11</v>
      </c>
      <c r="G277" s="23">
        <v>252</v>
      </c>
      <c r="H277" s="19">
        <f t="shared" si="16"/>
        <v>2497.9000000000005</v>
      </c>
      <c r="I277" s="19">
        <f t="shared" si="17"/>
        <v>2940.33</v>
      </c>
      <c r="J277" s="19">
        <f t="shared" si="18"/>
        <v>3644.01</v>
      </c>
      <c r="K277" s="19">
        <f t="shared" si="19"/>
        <v>5196.64</v>
      </c>
      <c r="L277" s="24">
        <v>0</v>
      </c>
      <c r="M277" s="31">
        <v>10.75</v>
      </c>
      <c r="V277" s="17"/>
      <c r="W277" s="17"/>
    </row>
    <row r="278" spans="1:23" s="16" customFormat="1" ht="14.25" customHeight="1">
      <c r="A278" s="30">
        <f>'до 150 кВт'!A278</f>
        <v>44816</v>
      </c>
      <c r="B278" s="18">
        <v>5</v>
      </c>
      <c r="C278" s="23">
        <v>856.08</v>
      </c>
      <c r="D278" s="23">
        <v>0</v>
      </c>
      <c r="E278" s="23">
        <v>886.94</v>
      </c>
      <c r="F278" s="23">
        <v>874.23</v>
      </c>
      <c r="G278" s="23">
        <v>252</v>
      </c>
      <c r="H278" s="19">
        <f t="shared" si="16"/>
        <v>2491.0200000000004</v>
      </c>
      <c r="I278" s="19">
        <f t="shared" si="17"/>
        <v>2933.45</v>
      </c>
      <c r="J278" s="19">
        <f t="shared" si="18"/>
        <v>3637.13</v>
      </c>
      <c r="K278" s="19">
        <f t="shared" si="19"/>
        <v>5189.76</v>
      </c>
      <c r="L278" s="24">
        <v>0</v>
      </c>
      <c r="M278" s="31">
        <v>886.94</v>
      </c>
      <c r="V278" s="17"/>
      <c r="W278" s="17"/>
    </row>
    <row r="279" spans="1:23" s="16" customFormat="1" ht="14.25" customHeight="1">
      <c r="A279" s="30">
        <f>'до 150 кВт'!A279</f>
        <v>44816</v>
      </c>
      <c r="B279" s="18">
        <v>6</v>
      </c>
      <c r="C279" s="23">
        <v>900.26</v>
      </c>
      <c r="D279" s="23">
        <v>0</v>
      </c>
      <c r="E279" s="23">
        <v>928.37</v>
      </c>
      <c r="F279" s="23">
        <v>918.41</v>
      </c>
      <c r="G279" s="23">
        <v>252</v>
      </c>
      <c r="H279" s="19">
        <f t="shared" si="16"/>
        <v>2535.2000000000003</v>
      </c>
      <c r="I279" s="19">
        <f t="shared" si="17"/>
        <v>2977.63</v>
      </c>
      <c r="J279" s="19">
        <f t="shared" si="18"/>
        <v>3681.3100000000004</v>
      </c>
      <c r="K279" s="19">
        <f t="shared" si="19"/>
        <v>5233.9400000000005</v>
      </c>
      <c r="L279" s="24">
        <v>0</v>
      </c>
      <c r="M279" s="31">
        <v>928.37</v>
      </c>
      <c r="V279" s="17"/>
      <c r="W279" s="17"/>
    </row>
    <row r="280" spans="1:23" s="16" customFormat="1" ht="14.25" customHeight="1">
      <c r="A280" s="30">
        <f>'до 150 кВт'!A280</f>
        <v>44816</v>
      </c>
      <c r="B280" s="18">
        <v>7</v>
      </c>
      <c r="C280" s="23">
        <v>1487.27</v>
      </c>
      <c r="D280" s="23">
        <v>65.49</v>
      </c>
      <c r="E280" s="23">
        <v>0</v>
      </c>
      <c r="F280" s="23">
        <v>1505.42</v>
      </c>
      <c r="G280" s="23">
        <v>252</v>
      </c>
      <c r="H280" s="19">
        <f t="shared" si="16"/>
        <v>3122.21</v>
      </c>
      <c r="I280" s="19">
        <f t="shared" si="17"/>
        <v>3564.6400000000003</v>
      </c>
      <c r="J280" s="19">
        <f t="shared" si="18"/>
        <v>4268.320000000001</v>
      </c>
      <c r="K280" s="19">
        <f t="shared" si="19"/>
        <v>5820.95</v>
      </c>
      <c r="L280" s="24">
        <v>65.49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44816</v>
      </c>
      <c r="B281" s="18">
        <v>8</v>
      </c>
      <c r="C281" s="23">
        <v>1784.29</v>
      </c>
      <c r="D281" s="23">
        <v>0</v>
      </c>
      <c r="E281" s="23">
        <v>70.91</v>
      </c>
      <c r="F281" s="23">
        <v>1802.44</v>
      </c>
      <c r="G281" s="23">
        <v>252</v>
      </c>
      <c r="H281" s="19">
        <f t="shared" si="16"/>
        <v>3419.2300000000005</v>
      </c>
      <c r="I281" s="19">
        <f t="shared" si="17"/>
        <v>3861.66</v>
      </c>
      <c r="J281" s="19">
        <f t="shared" si="18"/>
        <v>4565.34</v>
      </c>
      <c r="K281" s="19">
        <f t="shared" si="19"/>
        <v>6117.97</v>
      </c>
      <c r="L281" s="24">
        <v>0</v>
      </c>
      <c r="M281" s="31">
        <v>70.91</v>
      </c>
      <c r="V281" s="17"/>
      <c r="W281" s="17"/>
    </row>
    <row r="282" spans="1:23" s="16" customFormat="1" ht="14.25" customHeight="1">
      <c r="A282" s="30">
        <f>'до 150 кВт'!A282</f>
        <v>44816</v>
      </c>
      <c r="B282" s="18">
        <v>9</v>
      </c>
      <c r="C282" s="23">
        <v>1892.2</v>
      </c>
      <c r="D282" s="23">
        <v>0</v>
      </c>
      <c r="E282" s="23">
        <v>148.38</v>
      </c>
      <c r="F282" s="23">
        <v>1910.35</v>
      </c>
      <c r="G282" s="23">
        <v>252</v>
      </c>
      <c r="H282" s="19">
        <f t="shared" si="16"/>
        <v>3527.1400000000003</v>
      </c>
      <c r="I282" s="19">
        <f t="shared" si="17"/>
        <v>3969.5699999999997</v>
      </c>
      <c r="J282" s="19">
        <f t="shared" si="18"/>
        <v>4673.25</v>
      </c>
      <c r="K282" s="19">
        <f t="shared" si="19"/>
        <v>6225.88</v>
      </c>
      <c r="L282" s="24">
        <v>0</v>
      </c>
      <c r="M282" s="31">
        <v>148.38</v>
      </c>
      <c r="V282" s="17"/>
      <c r="W282" s="17"/>
    </row>
    <row r="283" spans="1:23" s="16" customFormat="1" ht="14.25" customHeight="1">
      <c r="A283" s="30">
        <f>'до 150 кВт'!A283</f>
        <v>44816</v>
      </c>
      <c r="B283" s="18">
        <v>10</v>
      </c>
      <c r="C283" s="23">
        <v>1894.37</v>
      </c>
      <c r="D283" s="23">
        <v>0</v>
      </c>
      <c r="E283" s="23">
        <v>107.93</v>
      </c>
      <c r="F283" s="23">
        <v>1912.52</v>
      </c>
      <c r="G283" s="23">
        <v>252</v>
      </c>
      <c r="H283" s="19">
        <f t="shared" si="16"/>
        <v>3529.3100000000004</v>
      </c>
      <c r="I283" s="19">
        <f t="shared" si="17"/>
        <v>3971.74</v>
      </c>
      <c r="J283" s="19">
        <f t="shared" si="18"/>
        <v>4675.42</v>
      </c>
      <c r="K283" s="19">
        <f t="shared" si="19"/>
        <v>6228.05</v>
      </c>
      <c r="L283" s="24">
        <v>0</v>
      </c>
      <c r="M283" s="31">
        <v>107.93</v>
      </c>
      <c r="V283" s="17"/>
      <c r="W283" s="17"/>
    </row>
    <row r="284" spans="1:23" s="16" customFormat="1" ht="14.25" customHeight="1">
      <c r="A284" s="30">
        <f>'до 150 кВт'!A284</f>
        <v>44816</v>
      </c>
      <c r="B284" s="18">
        <v>11</v>
      </c>
      <c r="C284" s="23">
        <v>1863.48</v>
      </c>
      <c r="D284" s="23">
        <v>0</v>
      </c>
      <c r="E284" s="23">
        <v>73.24</v>
      </c>
      <c r="F284" s="23">
        <v>1881.63</v>
      </c>
      <c r="G284" s="23">
        <v>252</v>
      </c>
      <c r="H284" s="19">
        <f t="shared" si="16"/>
        <v>3498.42</v>
      </c>
      <c r="I284" s="19">
        <f t="shared" si="17"/>
        <v>3940.8500000000004</v>
      </c>
      <c r="J284" s="19">
        <f t="shared" si="18"/>
        <v>4644.53</v>
      </c>
      <c r="K284" s="19">
        <f t="shared" si="19"/>
        <v>6197.160000000001</v>
      </c>
      <c r="L284" s="24">
        <v>0</v>
      </c>
      <c r="M284" s="31">
        <v>73.24</v>
      </c>
      <c r="V284" s="17"/>
      <c r="W284" s="17"/>
    </row>
    <row r="285" spans="1:23" s="16" customFormat="1" ht="14.25" customHeight="1">
      <c r="A285" s="30">
        <f>'до 150 кВт'!A285</f>
        <v>44816</v>
      </c>
      <c r="B285" s="18">
        <v>12</v>
      </c>
      <c r="C285" s="23">
        <v>1844.44</v>
      </c>
      <c r="D285" s="23">
        <v>29.71</v>
      </c>
      <c r="E285" s="23">
        <v>0</v>
      </c>
      <c r="F285" s="23">
        <v>1862.59</v>
      </c>
      <c r="G285" s="23">
        <v>252</v>
      </c>
      <c r="H285" s="19">
        <f t="shared" si="16"/>
        <v>3479.38</v>
      </c>
      <c r="I285" s="19">
        <f t="shared" si="17"/>
        <v>3921.8100000000004</v>
      </c>
      <c r="J285" s="19">
        <f t="shared" si="18"/>
        <v>4625.490000000001</v>
      </c>
      <c r="K285" s="19">
        <f t="shared" si="19"/>
        <v>6178.12</v>
      </c>
      <c r="L285" s="24">
        <v>29.71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44816</v>
      </c>
      <c r="B286" s="18">
        <v>13</v>
      </c>
      <c r="C286" s="23">
        <v>1897.27</v>
      </c>
      <c r="D286" s="23">
        <v>3.06</v>
      </c>
      <c r="E286" s="23">
        <v>0</v>
      </c>
      <c r="F286" s="23">
        <v>1915.42</v>
      </c>
      <c r="G286" s="23">
        <v>252</v>
      </c>
      <c r="H286" s="19">
        <f t="shared" si="16"/>
        <v>3532.21</v>
      </c>
      <c r="I286" s="19">
        <f t="shared" si="17"/>
        <v>3974.6400000000003</v>
      </c>
      <c r="J286" s="19">
        <f t="shared" si="18"/>
        <v>4678.320000000001</v>
      </c>
      <c r="K286" s="19">
        <f t="shared" si="19"/>
        <v>6230.95</v>
      </c>
      <c r="L286" s="24">
        <v>3.06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44816</v>
      </c>
      <c r="B287" s="18">
        <v>14</v>
      </c>
      <c r="C287" s="23">
        <v>1898.98</v>
      </c>
      <c r="D287" s="23">
        <v>0</v>
      </c>
      <c r="E287" s="23">
        <v>47.92</v>
      </c>
      <c r="F287" s="23">
        <v>1917.13</v>
      </c>
      <c r="G287" s="23">
        <v>252</v>
      </c>
      <c r="H287" s="19">
        <f t="shared" si="16"/>
        <v>3533.92</v>
      </c>
      <c r="I287" s="19">
        <f t="shared" si="17"/>
        <v>3976.3500000000004</v>
      </c>
      <c r="J287" s="19">
        <f t="shared" si="18"/>
        <v>4680.03</v>
      </c>
      <c r="K287" s="19">
        <f t="shared" si="19"/>
        <v>6232.660000000001</v>
      </c>
      <c r="L287" s="24">
        <v>0</v>
      </c>
      <c r="M287" s="31">
        <v>47.92</v>
      </c>
      <c r="V287" s="17"/>
      <c r="W287" s="17"/>
    </row>
    <row r="288" spans="1:23" s="16" customFormat="1" ht="14.25" customHeight="1">
      <c r="A288" s="30">
        <f>'до 150 кВт'!A288</f>
        <v>44816</v>
      </c>
      <c r="B288" s="18">
        <v>15</v>
      </c>
      <c r="C288" s="23">
        <v>1901.5</v>
      </c>
      <c r="D288" s="23">
        <v>15.59</v>
      </c>
      <c r="E288" s="23">
        <v>0</v>
      </c>
      <c r="F288" s="23">
        <v>1919.65</v>
      </c>
      <c r="G288" s="23">
        <v>252</v>
      </c>
      <c r="H288" s="19">
        <f t="shared" si="16"/>
        <v>3536.4400000000005</v>
      </c>
      <c r="I288" s="19">
        <f t="shared" si="17"/>
        <v>3978.87</v>
      </c>
      <c r="J288" s="19">
        <f t="shared" si="18"/>
        <v>4682.55</v>
      </c>
      <c r="K288" s="19">
        <f t="shared" si="19"/>
        <v>6235.18</v>
      </c>
      <c r="L288" s="24">
        <v>15.59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44816</v>
      </c>
      <c r="B289" s="18">
        <v>16</v>
      </c>
      <c r="C289" s="23">
        <v>1897.14</v>
      </c>
      <c r="D289" s="23">
        <v>0</v>
      </c>
      <c r="E289" s="23">
        <v>17.23</v>
      </c>
      <c r="F289" s="23">
        <v>1915.29</v>
      </c>
      <c r="G289" s="23">
        <v>252</v>
      </c>
      <c r="H289" s="19">
        <f t="shared" si="16"/>
        <v>3532.080000000001</v>
      </c>
      <c r="I289" s="19">
        <f t="shared" si="17"/>
        <v>3974.51</v>
      </c>
      <c r="J289" s="19">
        <f t="shared" si="18"/>
        <v>4678.1900000000005</v>
      </c>
      <c r="K289" s="19">
        <f t="shared" si="19"/>
        <v>6230.820000000001</v>
      </c>
      <c r="L289" s="24">
        <v>0</v>
      </c>
      <c r="M289" s="31">
        <v>17.23</v>
      </c>
      <c r="V289" s="17"/>
      <c r="W289" s="17"/>
    </row>
    <row r="290" spans="1:23" s="16" customFormat="1" ht="14.25" customHeight="1">
      <c r="A290" s="30">
        <f>'до 150 кВт'!A290</f>
        <v>44816</v>
      </c>
      <c r="B290" s="18">
        <v>17</v>
      </c>
      <c r="C290" s="23">
        <v>1925.1</v>
      </c>
      <c r="D290" s="23">
        <v>0</v>
      </c>
      <c r="E290" s="23">
        <v>44.22</v>
      </c>
      <c r="F290" s="23">
        <v>1943.25</v>
      </c>
      <c r="G290" s="23">
        <v>252</v>
      </c>
      <c r="H290" s="19">
        <f t="shared" si="16"/>
        <v>3560.04</v>
      </c>
      <c r="I290" s="19">
        <f t="shared" si="17"/>
        <v>4002.4700000000003</v>
      </c>
      <c r="J290" s="19">
        <f t="shared" si="18"/>
        <v>4706.150000000001</v>
      </c>
      <c r="K290" s="19">
        <f t="shared" si="19"/>
        <v>6258.78</v>
      </c>
      <c r="L290" s="24">
        <v>0</v>
      </c>
      <c r="M290" s="31">
        <v>44.22</v>
      </c>
      <c r="V290" s="17"/>
      <c r="W290" s="17"/>
    </row>
    <row r="291" spans="1:23" s="16" customFormat="1" ht="14.25" customHeight="1">
      <c r="A291" s="30">
        <f>'до 150 кВт'!A291</f>
        <v>44816</v>
      </c>
      <c r="B291" s="18">
        <v>18</v>
      </c>
      <c r="C291" s="23">
        <v>1971.39</v>
      </c>
      <c r="D291" s="23">
        <v>26.71</v>
      </c>
      <c r="E291" s="23">
        <v>0</v>
      </c>
      <c r="F291" s="23">
        <v>1989.54</v>
      </c>
      <c r="G291" s="23">
        <v>252</v>
      </c>
      <c r="H291" s="19">
        <f t="shared" si="16"/>
        <v>3606.330000000001</v>
      </c>
      <c r="I291" s="19">
        <f t="shared" si="17"/>
        <v>4048.76</v>
      </c>
      <c r="J291" s="19">
        <f t="shared" si="18"/>
        <v>4752.4400000000005</v>
      </c>
      <c r="K291" s="19">
        <f t="shared" si="19"/>
        <v>6305.070000000001</v>
      </c>
      <c r="L291" s="24">
        <v>26.71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44816</v>
      </c>
      <c r="B292" s="18">
        <v>19</v>
      </c>
      <c r="C292" s="23">
        <v>1980.36</v>
      </c>
      <c r="D292" s="23">
        <v>0</v>
      </c>
      <c r="E292" s="23">
        <v>5.45</v>
      </c>
      <c r="F292" s="23">
        <v>1998.51</v>
      </c>
      <c r="G292" s="23">
        <v>252</v>
      </c>
      <c r="H292" s="19">
        <f t="shared" si="16"/>
        <v>3615.3</v>
      </c>
      <c r="I292" s="19">
        <f t="shared" si="17"/>
        <v>4057.7299999999996</v>
      </c>
      <c r="J292" s="19">
        <f t="shared" si="18"/>
        <v>4761.41</v>
      </c>
      <c r="K292" s="19">
        <f t="shared" si="19"/>
        <v>6314.04</v>
      </c>
      <c r="L292" s="24">
        <v>0</v>
      </c>
      <c r="M292" s="31">
        <v>5.45</v>
      </c>
      <c r="V292" s="17"/>
      <c r="W292" s="17"/>
    </row>
    <row r="293" spans="1:23" s="16" customFormat="1" ht="14.25" customHeight="1">
      <c r="A293" s="30">
        <f>'до 150 кВт'!A293</f>
        <v>44816</v>
      </c>
      <c r="B293" s="18">
        <v>20</v>
      </c>
      <c r="C293" s="23">
        <v>1929.19</v>
      </c>
      <c r="D293" s="23">
        <v>0</v>
      </c>
      <c r="E293" s="23">
        <v>154.57</v>
      </c>
      <c r="F293" s="23">
        <v>1947.34</v>
      </c>
      <c r="G293" s="23">
        <v>252</v>
      </c>
      <c r="H293" s="19">
        <f t="shared" si="16"/>
        <v>3564.13</v>
      </c>
      <c r="I293" s="19">
        <f t="shared" si="17"/>
        <v>4006.5600000000004</v>
      </c>
      <c r="J293" s="19">
        <f t="shared" si="18"/>
        <v>4710.240000000001</v>
      </c>
      <c r="K293" s="19">
        <f t="shared" si="19"/>
        <v>6262.87</v>
      </c>
      <c r="L293" s="24">
        <v>0</v>
      </c>
      <c r="M293" s="31">
        <v>154.57</v>
      </c>
      <c r="V293" s="17"/>
      <c r="W293" s="17"/>
    </row>
    <row r="294" spans="1:23" s="16" customFormat="1" ht="14.25" customHeight="1">
      <c r="A294" s="30">
        <f>'до 150 кВт'!A294</f>
        <v>44816</v>
      </c>
      <c r="B294" s="18">
        <v>21</v>
      </c>
      <c r="C294" s="23">
        <v>1885.25</v>
      </c>
      <c r="D294" s="23">
        <v>0</v>
      </c>
      <c r="E294" s="23">
        <v>443.69</v>
      </c>
      <c r="F294" s="23">
        <v>1903.4</v>
      </c>
      <c r="G294" s="23">
        <v>252</v>
      </c>
      <c r="H294" s="19">
        <f t="shared" si="16"/>
        <v>3520.1900000000005</v>
      </c>
      <c r="I294" s="19">
        <f t="shared" si="17"/>
        <v>3962.62</v>
      </c>
      <c r="J294" s="19">
        <f t="shared" si="18"/>
        <v>4666.3</v>
      </c>
      <c r="K294" s="19">
        <f t="shared" si="19"/>
        <v>6218.93</v>
      </c>
      <c r="L294" s="24">
        <v>0</v>
      </c>
      <c r="M294" s="31">
        <v>443.69</v>
      </c>
      <c r="V294" s="17"/>
      <c r="W294" s="17"/>
    </row>
    <row r="295" spans="1:23" s="16" customFormat="1" ht="14.25" customHeight="1">
      <c r="A295" s="30">
        <f>'до 150 кВт'!A295</f>
        <v>44816</v>
      </c>
      <c r="B295" s="18">
        <v>22</v>
      </c>
      <c r="C295" s="23">
        <v>1647.35</v>
      </c>
      <c r="D295" s="23">
        <v>0</v>
      </c>
      <c r="E295" s="23">
        <v>689.77</v>
      </c>
      <c r="F295" s="23">
        <v>1665.5</v>
      </c>
      <c r="G295" s="23">
        <v>252</v>
      </c>
      <c r="H295" s="19">
        <f t="shared" si="16"/>
        <v>3282.29</v>
      </c>
      <c r="I295" s="19">
        <f t="shared" si="17"/>
        <v>3724.7200000000003</v>
      </c>
      <c r="J295" s="19">
        <f t="shared" si="18"/>
        <v>4428.400000000001</v>
      </c>
      <c r="K295" s="19">
        <f t="shared" si="19"/>
        <v>5981.03</v>
      </c>
      <c r="L295" s="24">
        <v>0</v>
      </c>
      <c r="M295" s="31">
        <v>689.77</v>
      </c>
      <c r="V295" s="17"/>
      <c r="W295" s="17"/>
    </row>
    <row r="296" spans="1:23" s="16" customFormat="1" ht="14.25" customHeight="1">
      <c r="A296" s="30">
        <f>'до 150 кВт'!A296</f>
        <v>44816</v>
      </c>
      <c r="B296" s="18">
        <v>23</v>
      </c>
      <c r="C296" s="23">
        <v>1157.07</v>
      </c>
      <c r="D296" s="23">
        <v>0</v>
      </c>
      <c r="E296" s="23">
        <v>359.06</v>
      </c>
      <c r="F296" s="23">
        <v>1175.22</v>
      </c>
      <c r="G296" s="23">
        <v>252</v>
      </c>
      <c r="H296" s="19">
        <f t="shared" si="16"/>
        <v>2792.01</v>
      </c>
      <c r="I296" s="19">
        <f t="shared" si="17"/>
        <v>3234.44</v>
      </c>
      <c r="J296" s="19">
        <f t="shared" si="18"/>
        <v>3938.12</v>
      </c>
      <c r="K296" s="19">
        <f t="shared" si="19"/>
        <v>5490.75</v>
      </c>
      <c r="L296" s="24">
        <v>0</v>
      </c>
      <c r="M296" s="31">
        <v>359.06</v>
      </c>
      <c r="V296" s="17"/>
      <c r="W296" s="17"/>
    </row>
    <row r="297" spans="1:23" s="16" customFormat="1" ht="14.25" customHeight="1">
      <c r="A297" s="30">
        <f>'до 150 кВт'!A297</f>
        <v>44817</v>
      </c>
      <c r="B297" s="18">
        <v>0</v>
      </c>
      <c r="C297" s="23">
        <v>9.75</v>
      </c>
      <c r="D297" s="23">
        <v>871.57</v>
      </c>
      <c r="E297" s="23">
        <v>0</v>
      </c>
      <c r="F297" s="23">
        <v>27.9</v>
      </c>
      <c r="G297" s="23">
        <v>252</v>
      </c>
      <c r="H297" s="19">
        <f t="shared" si="16"/>
        <v>1644.69</v>
      </c>
      <c r="I297" s="19">
        <f t="shared" si="17"/>
        <v>2087.12</v>
      </c>
      <c r="J297" s="19">
        <f t="shared" si="18"/>
        <v>2790.8</v>
      </c>
      <c r="K297" s="19">
        <f t="shared" si="19"/>
        <v>4343.43</v>
      </c>
      <c r="L297" s="24">
        <v>871.57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44817</v>
      </c>
      <c r="B298" s="18">
        <v>1</v>
      </c>
      <c r="C298" s="23">
        <v>8.97</v>
      </c>
      <c r="D298" s="23">
        <v>580.64</v>
      </c>
      <c r="E298" s="23">
        <v>0</v>
      </c>
      <c r="F298" s="23">
        <v>27.12</v>
      </c>
      <c r="G298" s="23">
        <v>252</v>
      </c>
      <c r="H298" s="19">
        <f t="shared" si="16"/>
        <v>1643.91</v>
      </c>
      <c r="I298" s="19">
        <f t="shared" si="17"/>
        <v>2086.34</v>
      </c>
      <c r="J298" s="19">
        <f t="shared" si="18"/>
        <v>2790.0200000000004</v>
      </c>
      <c r="K298" s="19">
        <f t="shared" si="19"/>
        <v>4342.650000000001</v>
      </c>
      <c r="L298" s="24">
        <v>580.64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44817</v>
      </c>
      <c r="B299" s="18">
        <v>2</v>
      </c>
      <c r="C299" s="23">
        <v>8.64</v>
      </c>
      <c r="D299" s="23">
        <v>729.5</v>
      </c>
      <c r="E299" s="23">
        <v>0</v>
      </c>
      <c r="F299" s="23">
        <v>26.79</v>
      </c>
      <c r="G299" s="23">
        <v>252</v>
      </c>
      <c r="H299" s="19">
        <f t="shared" si="16"/>
        <v>1643.5800000000002</v>
      </c>
      <c r="I299" s="19">
        <f t="shared" si="17"/>
        <v>2086.01</v>
      </c>
      <c r="J299" s="19">
        <f t="shared" si="18"/>
        <v>2789.69</v>
      </c>
      <c r="K299" s="19">
        <f t="shared" si="19"/>
        <v>4342.320000000001</v>
      </c>
      <c r="L299" s="24">
        <v>729.5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44817</v>
      </c>
      <c r="B300" s="18">
        <v>3</v>
      </c>
      <c r="C300" s="23">
        <v>8.93</v>
      </c>
      <c r="D300" s="23">
        <v>0</v>
      </c>
      <c r="E300" s="23">
        <v>9.37</v>
      </c>
      <c r="F300" s="23">
        <v>27.08</v>
      </c>
      <c r="G300" s="23">
        <v>252</v>
      </c>
      <c r="H300" s="19">
        <f t="shared" si="16"/>
        <v>1643.8700000000001</v>
      </c>
      <c r="I300" s="19">
        <f t="shared" si="17"/>
        <v>2086.3</v>
      </c>
      <c r="J300" s="19">
        <f t="shared" si="18"/>
        <v>2789.98</v>
      </c>
      <c r="K300" s="19">
        <f t="shared" si="19"/>
        <v>4342.610000000001</v>
      </c>
      <c r="L300" s="24">
        <v>0</v>
      </c>
      <c r="M300" s="31">
        <v>9.37</v>
      </c>
      <c r="V300" s="17"/>
      <c r="W300" s="17"/>
    </row>
    <row r="301" spans="1:23" s="16" customFormat="1" ht="14.25" customHeight="1">
      <c r="A301" s="30">
        <f>'до 150 кВт'!A301</f>
        <v>44817</v>
      </c>
      <c r="B301" s="18">
        <v>4</v>
      </c>
      <c r="C301" s="23">
        <v>9.78</v>
      </c>
      <c r="D301" s="23">
        <v>4.16</v>
      </c>
      <c r="E301" s="23">
        <v>0</v>
      </c>
      <c r="F301" s="23">
        <v>27.93</v>
      </c>
      <c r="G301" s="23">
        <v>252</v>
      </c>
      <c r="H301" s="19">
        <f t="shared" si="16"/>
        <v>1644.72</v>
      </c>
      <c r="I301" s="19">
        <f t="shared" si="17"/>
        <v>2087.15</v>
      </c>
      <c r="J301" s="19">
        <f t="shared" si="18"/>
        <v>2790.83</v>
      </c>
      <c r="K301" s="19">
        <f t="shared" si="19"/>
        <v>4343.46</v>
      </c>
      <c r="L301" s="24">
        <v>4.16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44817</v>
      </c>
      <c r="B302" s="18">
        <v>5</v>
      </c>
      <c r="C302" s="23">
        <v>855.53</v>
      </c>
      <c r="D302" s="23">
        <v>417</v>
      </c>
      <c r="E302" s="23">
        <v>0</v>
      </c>
      <c r="F302" s="23">
        <v>873.68</v>
      </c>
      <c r="G302" s="23">
        <v>252</v>
      </c>
      <c r="H302" s="19">
        <f t="shared" si="16"/>
        <v>2490.4700000000003</v>
      </c>
      <c r="I302" s="19">
        <f t="shared" si="17"/>
        <v>2932.9</v>
      </c>
      <c r="J302" s="19">
        <f t="shared" si="18"/>
        <v>3636.58</v>
      </c>
      <c r="K302" s="19">
        <f t="shared" si="19"/>
        <v>5189.21</v>
      </c>
      <c r="L302" s="24">
        <v>417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44817</v>
      </c>
      <c r="B303" s="18">
        <v>6</v>
      </c>
      <c r="C303" s="23">
        <v>1442.27</v>
      </c>
      <c r="D303" s="23">
        <v>295.64</v>
      </c>
      <c r="E303" s="23">
        <v>0</v>
      </c>
      <c r="F303" s="23">
        <v>1460.42</v>
      </c>
      <c r="G303" s="23">
        <v>252</v>
      </c>
      <c r="H303" s="19">
        <f t="shared" si="16"/>
        <v>3077.21</v>
      </c>
      <c r="I303" s="19">
        <f t="shared" si="17"/>
        <v>3519.6400000000003</v>
      </c>
      <c r="J303" s="19">
        <f t="shared" si="18"/>
        <v>4223.320000000001</v>
      </c>
      <c r="K303" s="19">
        <f t="shared" si="19"/>
        <v>5775.95</v>
      </c>
      <c r="L303" s="24">
        <v>295.64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44817</v>
      </c>
      <c r="B304" s="18">
        <v>7</v>
      </c>
      <c r="C304" s="23">
        <v>1723.52</v>
      </c>
      <c r="D304" s="23">
        <v>99.57</v>
      </c>
      <c r="E304" s="23">
        <v>0</v>
      </c>
      <c r="F304" s="23">
        <v>1741.67</v>
      </c>
      <c r="G304" s="23">
        <v>252</v>
      </c>
      <c r="H304" s="19">
        <f t="shared" si="16"/>
        <v>3358.46</v>
      </c>
      <c r="I304" s="19">
        <f t="shared" si="17"/>
        <v>3800.8900000000003</v>
      </c>
      <c r="J304" s="19">
        <f t="shared" si="18"/>
        <v>4504.570000000001</v>
      </c>
      <c r="K304" s="19">
        <f t="shared" si="19"/>
        <v>6057.2</v>
      </c>
      <c r="L304" s="24">
        <v>99.57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44817</v>
      </c>
      <c r="B305" s="18">
        <v>8</v>
      </c>
      <c r="C305" s="23">
        <v>1901.27</v>
      </c>
      <c r="D305" s="23">
        <v>58.27</v>
      </c>
      <c r="E305" s="23">
        <v>0</v>
      </c>
      <c r="F305" s="23">
        <v>1919.42</v>
      </c>
      <c r="G305" s="23">
        <v>252</v>
      </c>
      <c r="H305" s="19">
        <f t="shared" si="16"/>
        <v>3536.21</v>
      </c>
      <c r="I305" s="19">
        <f t="shared" si="17"/>
        <v>3978.6400000000003</v>
      </c>
      <c r="J305" s="19">
        <f t="shared" si="18"/>
        <v>4682.320000000001</v>
      </c>
      <c r="K305" s="19">
        <f t="shared" si="19"/>
        <v>6234.95</v>
      </c>
      <c r="L305" s="24">
        <v>58.27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44817</v>
      </c>
      <c r="B306" s="18">
        <v>9</v>
      </c>
      <c r="C306" s="23">
        <v>1957.22</v>
      </c>
      <c r="D306" s="23">
        <v>23.41</v>
      </c>
      <c r="E306" s="23">
        <v>0</v>
      </c>
      <c r="F306" s="23">
        <v>1975.37</v>
      </c>
      <c r="G306" s="23">
        <v>252</v>
      </c>
      <c r="H306" s="19">
        <f t="shared" si="16"/>
        <v>3592.1600000000008</v>
      </c>
      <c r="I306" s="19">
        <f t="shared" si="17"/>
        <v>4034.59</v>
      </c>
      <c r="J306" s="19">
        <f t="shared" si="18"/>
        <v>4738.27</v>
      </c>
      <c r="K306" s="19">
        <f t="shared" si="19"/>
        <v>6290.900000000001</v>
      </c>
      <c r="L306" s="24">
        <v>23.41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44817</v>
      </c>
      <c r="B307" s="18">
        <v>10</v>
      </c>
      <c r="C307" s="23">
        <v>1959.42</v>
      </c>
      <c r="D307" s="23">
        <v>13.55</v>
      </c>
      <c r="E307" s="23">
        <v>0</v>
      </c>
      <c r="F307" s="23">
        <v>1977.57</v>
      </c>
      <c r="G307" s="23">
        <v>252</v>
      </c>
      <c r="H307" s="19">
        <f t="shared" si="16"/>
        <v>3594.3600000000006</v>
      </c>
      <c r="I307" s="19">
        <f t="shared" si="17"/>
        <v>4036.79</v>
      </c>
      <c r="J307" s="19">
        <f t="shared" si="18"/>
        <v>4740.47</v>
      </c>
      <c r="K307" s="19">
        <f t="shared" si="19"/>
        <v>6293.1</v>
      </c>
      <c r="L307" s="24">
        <v>13.55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44817</v>
      </c>
      <c r="B308" s="18">
        <v>11</v>
      </c>
      <c r="C308" s="23">
        <v>1933.13</v>
      </c>
      <c r="D308" s="23">
        <v>0</v>
      </c>
      <c r="E308" s="23">
        <v>45.9</v>
      </c>
      <c r="F308" s="23">
        <v>1951.28</v>
      </c>
      <c r="G308" s="23">
        <v>252</v>
      </c>
      <c r="H308" s="19">
        <f t="shared" si="16"/>
        <v>3568.0700000000006</v>
      </c>
      <c r="I308" s="19">
        <f t="shared" si="17"/>
        <v>4010.5</v>
      </c>
      <c r="J308" s="19">
        <f t="shared" si="18"/>
        <v>4714.18</v>
      </c>
      <c r="K308" s="19">
        <f t="shared" si="19"/>
        <v>6266.81</v>
      </c>
      <c r="L308" s="24">
        <v>0</v>
      </c>
      <c r="M308" s="31">
        <v>45.9</v>
      </c>
      <c r="V308" s="17"/>
      <c r="W308" s="17"/>
    </row>
    <row r="309" spans="1:23" s="16" customFormat="1" ht="14.25" customHeight="1">
      <c r="A309" s="30">
        <f>'до 150 кВт'!A309</f>
        <v>44817</v>
      </c>
      <c r="B309" s="18">
        <v>12</v>
      </c>
      <c r="C309" s="23">
        <v>1920.7</v>
      </c>
      <c r="D309" s="23">
        <v>0</v>
      </c>
      <c r="E309" s="23">
        <v>27.86</v>
      </c>
      <c r="F309" s="23">
        <v>1938.85</v>
      </c>
      <c r="G309" s="23">
        <v>252</v>
      </c>
      <c r="H309" s="19">
        <f t="shared" si="16"/>
        <v>3555.6400000000003</v>
      </c>
      <c r="I309" s="19">
        <f t="shared" si="17"/>
        <v>3998.0699999999997</v>
      </c>
      <c r="J309" s="19">
        <f t="shared" si="18"/>
        <v>4701.75</v>
      </c>
      <c r="K309" s="19">
        <f t="shared" si="19"/>
        <v>6254.38</v>
      </c>
      <c r="L309" s="24">
        <v>0</v>
      </c>
      <c r="M309" s="31">
        <v>27.86</v>
      </c>
      <c r="V309" s="17"/>
      <c r="W309" s="17"/>
    </row>
    <row r="310" spans="1:23" s="16" customFormat="1" ht="14.25" customHeight="1">
      <c r="A310" s="30">
        <f>'до 150 кВт'!A310</f>
        <v>44817</v>
      </c>
      <c r="B310" s="18">
        <v>13</v>
      </c>
      <c r="C310" s="23">
        <v>1942.08</v>
      </c>
      <c r="D310" s="23">
        <v>0</v>
      </c>
      <c r="E310" s="23">
        <v>30.48</v>
      </c>
      <c r="F310" s="23">
        <v>1960.23</v>
      </c>
      <c r="G310" s="23">
        <v>252</v>
      </c>
      <c r="H310" s="19">
        <f t="shared" si="16"/>
        <v>3577.0200000000004</v>
      </c>
      <c r="I310" s="19">
        <f t="shared" si="17"/>
        <v>4019.45</v>
      </c>
      <c r="J310" s="19">
        <f t="shared" si="18"/>
        <v>4723.13</v>
      </c>
      <c r="K310" s="19">
        <f t="shared" si="19"/>
        <v>6275.76</v>
      </c>
      <c r="L310" s="24">
        <v>0</v>
      </c>
      <c r="M310" s="31">
        <v>30.48</v>
      </c>
      <c r="V310" s="17"/>
      <c r="W310" s="17"/>
    </row>
    <row r="311" spans="1:23" s="16" customFormat="1" ht="14.25" customHeight="1">
      <c r="A311" s="30">
        <f>'до 150 кВт'!A311</f>
        <v>44817</v>
      </c>
      <c r="B311" s="18">
        <v>14</v>
      </c>
      <c r="C311" s="23">
        <v>1949.41</v>
      </c>
      <c r="D311" s="23">
        <v>0</v>
      </c>
      <c r="E311" s="23">
        <v>58.62</v>
      </c>
      <c r="F311" s="23">
        <v>1967.56</v>
      </c>
      <c r="G311" s="23">
        <v>252</v>
      </c>
      <c r="H311" s="19">
        <f t="shared" si="16"/>
        <v>3584.3500000000004</v>
      </c>
      <c r="I311" s="19">
        <f t="shared" si="17"/>
        <v>4026.7799999999997</v>
      </c>
      <c r="J311" s="19">
        <f t="shared" si="18"/>
        <v>4730.46</v>
      </c>
      <c r="K311" s="19">
        <f t="shared" si="19"/>
        <v>6283.09</v>
      </c>
      <c r="L311" s="24">
        <v>0</v>
      </c>
      <c r="M311" s="31">
        <v>58.62</v>
      </c>
      <c r="V311" s="17"/>
      <c r="W311" s="17"/>
    </row>
    <row r="312" spans="1:23" s="16" customFormat="1" ht="14.25" customHeight="1">
      <c r="A312" s="30">
        <f>'до 150 кВт'!A312</f>
        <v>44817</v>
      </c>
      <c r="B312" s="18">
        <v>15</v>
      </c>
      <c r="C312" s="23">
        <v>1949.29</v>
      </c>
      <c r="D312" s="23">
        <v>0</v>
      </c>
      <c r="E312" s="23">
        <v>67.23</v>
      </c>
      <c r="F312" s="23">
        <v>1967.44</v>
      </c>
      <c r="G312" s="23">
        <v>252</v>
      </c>
      <c r="H312" s="19">
        <f t="shared" si="16"/>
        <v>3584.2300000000005</v>
      </c>
      <c r="I312" s="19">
        <f t="shared" si="17"/>
        <v>4026.66</v>
      </c>
      <c r="J312" s="19">
        <f t="shared" si="18"/>
        <v>4730.34</v>
      </c>
      <c r="K312" s="19">
        <f t="shared" si="19"/>
        <v>6282.97</v>
      </c>
      <c r="L312" s="24">
        <v>0</v>
      </c>
      <c r="M312" s="31">
        <v>67.23</v>
      </c>
      <c r="V312" s="17"/>
      <c r="W312" s="17"/>
    </row>
    <row r="313" spans="1:23" s="16" customFormat="1" ht="14.25" customHeight="1">
      <c r="A313" s="30">
        <f>'до 150 кВт'!A313</f>
        <v>44817</v>
      </c>
      <c r="B313" s="18">
        <v>16</v>
      </c>
      <c r="C313" s="23">
        <v>1946.01</v>
      </c>
      <c r="D313" s="23">
        <v>0</v>
      </c>
      <c r="E313" s="23">
        <v>103.58</v>
      </c>
      <c r="F313" s="23">
        <v>1964.16</v>
      </c>
      <c r="G313" s="23">
        <v>252</v>
      </c>
      <c r="H313" s="19">
        <f t="shared" si="16"/>
        <v>3580.9500000000007</v>
      </c>
      <c r="I313" s="19">
        <f t="shared" si="17"/>
        <v>4023.38</v>
      </c>
      <c r="J313" s="19">
        <f t="shared" si="18"/>
        <v>4727.06</v>
      </c>
      <c r="K313" s="19">
        <f t="shared" si="19"/>
        <v>6279.6900000000005</v>
      </c>
      <c r="L313" s="24">
        <v>0</v>
      </c>
      <c r="M313" s="31">
        <v>103.58</v>
      </c>
      <c r="V313" s="17"/>
      <c r="W313" s="17"/>
    </row>
    <row r="314" spans="1:23" s="16" customFormat="1" ht="14.25" customHeight="1">
      <c r="A314" s="30">
        <f>'до 150 кВт'!A314</f>
        <v>44817</v>
      </c>
      <c r="B314" s="18">
        <v>17</v>
      </c>
      <c r="C314" s="23">
        <v>1945.08</v>
      </c>
      <c r="D314" s="23">
        <v>0</v>
      </c>
      <c r="E314" s="23">
        <v>40.2</v>
      </c>
      <c r="F314" s="23">
        <v>1963.23</v>
      </c>
      <c r="G314" s="23">
        <v>252</v>
      </c>
      <c r="H314" s="19">
        <f t="shared" si="16"/>
        <v>3580.0200000000004</v>
      </c>
      <c r="I314" s="19">
        <f t="shared" si="17"/>
        <v>4022.45</v>
      </c>
      <c r="J314" s="19">
        <f t="shared" si="18"/>
        <v>4726.13</v>
      </c>
      <c r="K314" s="19">
        <f t="shared" si="19"/>
        <v>6278.76</v>
      </c>
      <c r="L314" s="24">
        <v>0</v>
      </c>
      <c r="M314" s="31">
        <v>40.2</v>
      </c>
      <c r="V314" s="17"/>
      <c r="W314" s="17"/>
    </row>
    <row r="315" spans="1:23" s="16" customFormat="1" ht="14.25" customHeight="1">
      <c r="A315" s="30">
        <f>'до 150 кВт'!A315</f>
        <v>44817</v>
      </c>
      <c r="B315" s="18">
        <v>18</v>
      </c>
      <c r="C315" s="23">
        <v>1961.02</v>
      </c>
      <c r="D315" s="23">
        <v>32.03</v>
      </c>
      <c r="E315" s="23">
        <v>0</v>
      </c>
      <c r="F315" s="23">
        <v>1979.17</v>
      </c>
      <c r="G315" s="23">
        <v>252</v>
      </c>
      <c r="H315" s="19">
        <f t="shared" si="16"/>
        <v>3595.96</v>
      </c>
      <c r="I315" s="19">
        <f t="shared" si="17"/>
        <v>4038.3900000000003</v>
      </c>
      <c r="J315" s="19">
        <f t="shared" si="18"/>
        <v>4742.070000000001</v>
      </c>
      <c r="K315" s="19">
        <f t="shared" si="19"/>
        <v>6294.7</v>
      </c>
      <c r="L315" s="24">
        <v>32.03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44817</v>
      </c>
      <c r="B316" s="18">
        <v>19</v>
      </c>
      <c r="C316" s="23">
        <v>1969.14</v>
      </c>
      <c r="D316" s="23">
        <v>13.32</v>
      </c>
      <c r="E316" s="23">
        <v>0</v>
      </c>
      <c r="F316" s="23">
        <v>1987.29</v>
      </c>
      <c r="G316" s="23">
        <v>252</v>
      </c>
      <c r="H316" s="19">
        <f t="shared" si="16"/>
        <v>3604.080000000001</v>
      </c>
      <c r="I316" s="19">
        <f t="shared" si="17"/>
        <v>4046.51</v>
      </c>
      <c r="J316" s="19">
        <f t="shared" si="18"/>
        <v>4750.1900000000005</v>
      </c>
      <c r="K316" s="19">
        <f t="shared" si="19"/>
        <v>6302.820000000001</v>
      </c>
      <c r="L316" s="24">
        <v>13.32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44817</v>
      </c>
      <c r="B317" s="18">
        <v>20</v>
      </c>
      <c r="C317" s="23">
        <v>1931.45</v>
      </c>
      <c r="D317" s="23">
        <v>0</v>
      </c>
      <c r="E317" s="23">
        <v>28.95</v>
      </c>
      <c r="F317" s="23">
        <v>1949.6</v>
      </c>
      <c r="G317" s="23">
        <v>252</v>
      </c>
      <c r="H317" s="19">
        <f t="shared" si="16"/>
        <v>3566.3900000000003</v>
      </c>
      <c r="I317" s="19">
        <f t="shared" si="17"/>
        <v>4008.8199999999997</v>
      </c>
      <c r="J317" s="19">
        <f t="shared" si="18"/>
        <v>4712.5</v>
      </c>
      <c r="K317" s="19">
        <f t="shared" si="19"/>
        <v>6265.13</v>
      </c>
      <c r="L317" s="24">
        <v>0</v>
      </c>
      <c r="M317" s="31">
        <v>28.95</v>
      </c>
      <c r="V317" s="17"/>
      <c r="W317" s="17"/>
    </row>
    <row r="318" spans="1:23" s="16" customFormat="1" ht="14.25" customHeight="1">
      <c r="A318" s="30">
        <f>'до 150 кВт'!A318</f>
        <v>44817</v>
      </c>
      <c r="B318" s="18">
        <v>21</v>
      </c>
      <c r="C318" s="23">
        <v>1900.92</v>
      </c>
      <c r="D318" s="23">
        <v>0</v>
      </c>
      <c r="E318" s="23">
        <v>451.96</v>
      </c>
      <c r="F318" s="23">
        <v>1919.07</v>
      </c>
      <c r="G318" s="23">
        <v>252</v>
      </c>
      <c r="H318" s="19">
        <f t="shared" si="16"/>
        <v>3535.8600000000006</v>
      </c>
      <c r="I318" s="19">
        <f t="shared" si="17"/>
        <v>3978.29</v>
      </c>
      <c r="J318" s="19">
        <f t="shared" si="18"/>
        <v>4681.97</v>
      </c>
      <c r="K318" s="19">
        <f t="shared" si="19"/>
        <v>6234.6</v>
      </c>
      <c r="L318" s="24">
        <v>0</v>
      </c>
      <c r="M318" s="31">
        <v>451.96</v>
      </c>
      <c r="V318" s="17"/>
      <c r="W318" s="17"/>
    </row>
    <row r="319" spans="1:23" s="16" customFormat="1" ht="14.25" customHeight="1">
      <c r="A319" s="30">
        <f>'до 150 кВт'!A319</f>
        <v>44817</v>
      </c>
      <c r="B319" s="18">
        <v>22</v>
      </c>
      <c r="C319" s="23">
        <v>1671.77</v>
      </c>
      <c r="D319" s="23">
        <v>0</v>
      </c>
      <c r="E319" s="23">
        <v>726.76</v>
      </c>
      <c r="F319" s="23">
        <v>1689.92</v>
      </c>
      <c r="G319" s="23">
        <v>252</v>
      </c>
      <c r="H319" s="19">
        <f t="shared" si="16"/>
        <v>3306.71</v>
      </c>
      <c r="I319" s="19">
        <f t="shared" si="17"/>
        <v>3749.1400000000003</v>
      </c>
      <c r="J319" s="19">
        <f t="shared" si="18"/>
        <v>4452.820000000001</v>
      </c>
      <c r="K319" s="19">
        <f t="shared" si="19"/>
        <v>6005.45</v>
      </c>
      <c r="L319" s="24">
        <v>0</v>
      </c>
      <c r="M319" s="31">
        <v>726.76</v>
      </c>
      <c r="V319" s="17"/>
      <c r="W319" s="17"/>
    </row>
    <row r="320" spans="1:23" s="16" customFormat="1" ht="14.25" customHeight="1">
      <c r="A320" s="30">
        <f>'до 150 кВт'!A320</f>
        <v>44817</v>
      </c>
      <c r="B320" s="18">
        <v>23</v>
      </c>
      <c r="C320" s="23">
        <v>1187.53</v>
      </c>
      <c r="D320" s="23">
        <v>0</v>
      </c>
      <c r="E320" s="23">
        <v>297.39</v>
      </c>
      <c r="F320" s="23">
        <v>1205.68</v>
      </c>
      <c r="G320" s="23">
        <v>252</v>
      </c>
      <c r="H320" s="19">
        <f t="shared" si="16"/>
        <v>2822.4700000000003</v>
      </c>
      <c r="I320" s="19">
        <f t="shared" si="17"/>
        <v>3264.9</v>
      </c>
      <c r="J320" s="19">
        <f t="shared" si="18"/>
        <v>3968.58</v>
      </c>
      <c r="K320" s="19">
        <f t="shared" si="19"/>
        <v>5521.21</v>
      </c>
      <c r="L320" s="24">
        <v>0</v>
      </c>
      <c r="M320" s="31">
        <v>297.39</v>
      </c>
      <c r="V320" s="17"/>
      <c r="W320" s="17"/>
    </row>
    <row r="321" spans="1:23" s="16" customFormat="1" ht="14.25" customHeight="1">
      <c r="A321" s="30">
        <f>'до 150 кВт'!A321</f>
        <v>44818</v>
      </c>
      <c r="B321" s="18">
        <v>0</v>
      </c>
      <c r="C321" s="23">
        <v>874.91</v>
      </c>
      <c r="D321" s="23">
        <v>0</v>
      </c>
      <c r="E321" s="23">
        <v>9.99</v>
      </c>
      <c r="F321" s="23">
        <v>893.06</v>
      </c>
      <c r="G321" s="23">
        <v>252</v>
      </c>
      <c r="H321" s="19">
        <f t="shared" si="16"/>
        <v>2509.8500000000004</v>
      </c>
      <c r="I321" s="19">
        <f t="shared" si="17"/>
        <v>2952.2799999999997</v>
      </c>
      <c r="J321" s="19">
        <f t="shared" si="18"/>
        <v>3655.96</v>
      </c>
      <c r="K321" s="19">
        <f t="shared" si="19"/>
        <v>5208.59</v>
      </c>
      <c r="L321" s="24">
        <v>0</v>
      </c>
      <c r="M321" s="31">
        <v>9.99</v>
      </c>
      <c r="V321" s="17"/>
      <c r="W321" s="17"/>
    </row>
    <row r="322" spans="1:23" s="16" customFormat="1" ht="14.25" customHeight="1">
      <c r="A322" s="30">
        <f>'до 150 кВт'!A322</f>
        <v>44818</v>
      </c>
      <c r="B322" s="18">
        <v>1</v>
      </c>
      <c r="C322" s="23">
        <v>866.28</v>
      </c>
      <c r="D322" s="23">
        <v>0</v>
      </c>
      <c r="E322" s="23">
        <v>12.54</v>
      </c>
      <c r="F322" s="23">
        <v>884.43</v>
      </c>
      <c r="G322" s="23">
        <v>252</v>
      </c>
      <c r="H322" s="19">
        <f t="shared" si="16"/>
        <v>2501.2200000000003</v>
      </c>
      <c r="I322" s="19">
        <f t="shared" si="17"/>
        <v>2943.65</v>
      </c>
      <c r="J322" s="19">
        <f t="shared" si="18"/>
        <v>3647.33</v>
      </c>
      <c r="K322" s="19">
        <f t="shared" si="19"/>
        <v>5199.96</v>
      </c>
      <c r="L322" s="24">
        <v>0</v>
      </c>
      <c r="M322" s="31">
        <v>12.54</v>
      </c>
      <c r="V322" s="17"/>
      <c r="W322" s="17"/>
    </row>
    <row r="323" spans="1:23" s="16" customFormat="1" ht="14.25" customHeight="1">
      <c r="A323" s="30">
        <f>'до 150 кВт'!A323</f>
        <v>44818</v>
      </c>
      <c r="B323" s="18">
        <v>2</v>
      </c>
      <c r="C323" s="23">
        <v>6.83</v>
      </c>
      <c r="D323" s="23">
        <v>832.69</v>
      </c>
      <c r="E323" s="23">
        <v>0</v>
      </c>
      <c r="F323" s="23">
        <v>24.98</v>
      </c>
      <c r="G323" s="23">
        <v>252</v>
      </c>
      <c r="H323" s="19">
        <f t="shared" si="16"/>
        <v>1641.77</v>
      </c>
      <c r="I323" s="19">
        <f t="shared" si="17"/>
        <v>2084.2000000000003</v>
      </c>
      <c r="J323" s="19">
        <f t="shared" si="18"/>
        <v>2787.88</v>
      </c>
      <c r="K323" s="19">
        <f t="shared" si="19"/>
        <v>4340.51</v>
      </c>
      <c r="L323" s="24">
        <v>832.69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44818</v>
      </c>
      <c r="B324" s="18">
        <v>3</v>
      </c>
      <c r="C324" s="23">
        <v>8.55</v>
      </c>
      <c r="D324" s="23">
        <v>882.92</v>
      </c>
      <c r="E324" s="23">
        <v>0</v>
      </c>
      <c r="F324" s="23">
        <v>26.7</v>
      </c>
      <c r="G324" s="23">
        <v>252</v>
      </c>
      <c r="H324" s="19">
        <f t="shared" si="16"/>
        <v>1643.49</v>
      </c>
      <c r="I324" s="19">
        <f t="shared" si="17"/>
        <v>2085.92</v>
      </c>
      <c r="J324" s="19">
        <f t="shared" si="18"/>
        <v>2789.6000000000004</v>
      </c>
      <c r="K324" s="19">
        <f t="shared" si="19"/>
        <v>4342.2300000000005</v>
      </c>
      <c r="L324" s="24">
        <v>882.92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44818</v>
      </c>
      <c r="B325" s="18">
        <v>4</v>
      </c>
      <c r="C325" s="23">
        <v>9.26</v>
      </c>
      <c r="D325" s="23">
        <v>1003.04</v>
      </c>
      <c r="E325" s="23">
        <v>0</v>
      </c>
      <c r="F325" s="23">
        <v>27.41</v>
      </c>
      <c r="G325" s="23">
        <v>252</v>
      </c>
      <c r="H325" s="19">
        <f t="shared" si="16"/>
        <v>1644.2</v>
      </c>
      <c r="I325" s="19">
        <f t="shared" si="17"/>
        <v>2086.63</v>
      </c>
      <c r="J325" s="19">
        <f t="shared" si="18"/>
        <v>2790.3100000000004</v>
      </c>
      <c r="K325" s="19">
        <f t="shared" si="19"/>
        <v>4342.9400000000005</v>
      </c>
      <c r="L325" s="24">
        <v>1003.04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44818</v>
      </c>
      <c r="B326" s="18">
        <v>5</v>
      </c>
      <c r="C326" s="23">
        <v>869.63</v>
      </c>
      <c r="D326" s="23">
        <v>377.14</v>
      </c>
      <c r="E326" s="23">
        <v>0</v>
      </c>
      <c r="F326" s="23">
        <v>887.78</v>
      </c>
      <c r="G326" s="23">
        <v>252</v>
      </c>
      <c r="H326" s="19">
        <f t="shared" si="16"/>
        <v>2504.5700000000006</v>
      </c>
      <c r="I326" s="19">
        <f t="shared" si="17"/>
        <v>2947</v>
      </c>
      <c r="J326" s="19">
        <f t="shared" si="18"/>
        <v>3650.6800000000003</v>
      </c>
      <c r="K326" s="19">
        <f t="shared" si="19"/>
        <v>5203.31</v>
      </c>
      <c r="L326" s="24">
        <v>377.14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44818</v>
      </c>
      <c r="B327" s="18">
        <v>6</v>
      </c>
      <c r="C327" s="23">
        <v>1428.8</v>
      </c>
      <c r="D327" s="23">
        <v>172.28</v>
      </c>
      <c r="E327" s="23">
        <v>0</v>
      </c>
      <c r="F327" s="23">
        <v>1446.95</v>
      </c>
      <c r="G327" s="23">
        <v>252</v>
      </c>
      <c r="H327" s="19">
        <f t="shared" si="16"/>
        <v>3063.7400000000002</v>
      </c>
      <c r="I327" s="19">
        <f t="shared" si="17"/>
        <v>3506.17</v>
      </c>
      <c r="J327" s="19">
        <f t="shared" si="18"/>
        <v>4209.85</v>
      </c>
      <c r="K327" s="19">
        <f t="shared" si="19"/>
        <v>5762.4800000000005</v>
      </c>
      <c r="L327" s="24">
        <v>172.28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44818</v>
      </c>
      <c r="B328" s="18">
        <v>7</v>
      </c>
      <c r="C328" s="23">
        <v>1636.51</v>
      </c>
      <c r="D328" s="23">
        <v>23.54</v>
      </c>
      <c r="E328" s="23">
        <v>0</v>
      </c>
      <c r="F328" s="23">
        <v>1654.66</v>
      </c>
      <c r="G328" s="23">
        <v>252</v>
      </c>
      <c r="H328" s="19">
        <f t="shared" si="16"/>
        <v>3271.4500000000003</v>
      </c>
      <c r="I328" s="19">
        <f t="shared" si="17"/>
        <v>3713.88</v>
      </c>
      <c r="J328" s="19">
        <f t="shared" si="18"/>
        <v>4417.56</v>
      </c>
      <c r="K328" s="19">
        <f t="shared" si="19"/>
        <v>5970.1900000000005</v>
      </c>
      <c r="L328" s="24">
        <v>23.54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44818</v>
      </c>
      <c r="B329" s="18">
        <v>8</v>
      </c>
      <c r="C329" s="23">
        <v>1910.24</v>
      </c>
      <c r="D329" s="23">
        <v>0</v>
      </c>
      <c r="E329" s="23">
        <v>31.81</v>
      </c>
      <c r="F329" s="23">
        <v>1928.39</v>
      </c>
      <c r="G329" s="23">
        <v>252</v>
      </c>
      <c r="H329" s="19">
        <f t="shared" si="16"/>
        <v>3545.1800000000003</v>
      </c>
      <c r="I329" s="19">
        <f t="shared" si="17"/>
        <v>3987.6099999999997</v>
      </c>
      <c r="J329" s="19">
        <f t="shared" si="18"/>
        <v>4691.29</v>
      </c>
      <c r="K329" s="19">
        <f t="shared" si="19"/>
        <v>6243.92</v>
      </c>
      <c r="L329" s="24">
        <v>0</v>
      </c>
      <c r="M329" s="31">
        <v>31.81</v>
      </c>
      <c r="V329" s="17"/>
      <c r="W329" s="17"/>
    </row>
    <row r="330" spans="1:23" s="16" customFormat="1" ht="14.25" customHeight="1">
      <c r="A330" s="30">
        <f>'до 150 кВт'!A330</f>
        <v>44818</v>
      </c>
      <c r="B330" s="18">
        <v>9</v>
      </c>
      <c r="C330" s="23">
        <v>1940.3</v>
      </c>
      <c r="D330" s="23">
        <v>0</v>
      </c>
      <c r="E330" s="23">
        <v>56.25</v>
      </c>
      <c r="F330" s="23">
        <v>1958.45</v>
      </c>
      <c r="G330" s="23">
        <v>252</v>
      </c>
      <c r="H330" s="19">
        <f aca="true" t="shared" si="20" ref="H330:H393">SUM($C330,$G330,$R$5,$R$6)</f>
        <v>3575.2400000000007</v>
      </c>
      <c r="I330" s="19">
        <f aca="true" t="shared" si="21" ref="I330:I393">SUM($C330,$G330,$S$5,$S$6)</f>
        <v>4017.67</v>
      </c>
      <c r="J330" s="19">
        <f aca="true" t="shared" si="22" ref="J330:J393">SUM($C330,$G330,$T$5,$T$6)</f>
        <v>4721.35</v>
      </c>
      <c r="K330" s="19">
        <f aca="true" t="shared" si="23" ref="K330:K393">SUM($C330,$G330,$U$5,$U$6)</f>
        <v>6273.9800000000005</v>
      </c>
      <c r="L330" s="24">
        <v>0</v>
      </c>
      <c r="M330" s="31">
        <v>56.25</v>
      </c>
      <c r="V330" s="17"/>
      <c r="W330" s="17"/>
    </row>
    <row r="331" spans="1:23" s="16" customFormat="1" ht="14.25" customHeight="1">
      <c r="A331" s="30">
        <f>'до 150 кВт'!A331</f>
        <v>44818</v>
      </c>
      <c r="B331" s="18">
        <v>10</v>
      </c>
      <c r="C331" s="23">
        <v>1921.67</v>
      </c>
      <c r="D331" s="23">
        <v>0</v>
      </c>
      <c r="E331" s="23">
        <v>183.52</v>
      </c>
      <c r="F331" s="23">
        <v>1939.82</v>
      </c>
      <c r="G331" s="23">
        <v>252</v>
      </c>
      <c r="H331" s="19">
        <f t="shared" si="20"/>
        <v>3556.6100000000006</v>
      </c>
      <c r="I331" s="19">
        <f t="shared" si="21"/>
        <v>3999.04</v>
      </c>
      <c r="J331" s="19">
        <f t="shared" si="22"/>
        <v>4702.72</v>
      </c>
      <c r="K331" s="19">
        <f t="shared" si="23"/>
        <v>6255.35</v>
      </c>
      <c r="L331" s="24">
        <v>0</v>
      </c>
      <c r="M331" s="31">
        <v>183.52</v>
      </c>
      <c r="V331" s="17"/>
      <c r="W331" s="17"/>
    </row>
    <row r="332" spans="1:23" s="16" customFormat="1" ht="14.25" customHeight="1">
      <c r="A332" s="30">
        <f>'до 150 кВт'!A332</f>
        <v>44818</v>
      </c>
      <c r="B332" s="18">
        <v>11</v>
      </c>
      <c r="C332" s="23">
        <v>1881.7</v>
      </c>
      <c r="D332" s="23">
        <v>0</v>
      </c>
      <c r="E332" s="23">
        <v>218.75</v>
      </c>
      <c r="F332" s="23">
        <v>1899.85</v>
      </c>
      <c r="G332" s="23">
        <v>252</v>
      </c>
      <c r="H332" s="19">
        <f t="shared" si="20"/>
        <v>3516.6400000000003</v>
      </c>
      <c r="I332" s="19">
        <f t="shared" si="21"/>
        <v>3959.0699999999997</v>
      </c>
      <c r="J332" s="19">
        <f t="shared" si="22"/>
        <v>4662.75</v>
      </c>
      <c r="K332" s="19">
        <f t="shared" si="23"/>
        <v>6215.38</v>
      </c>
      <c r="L332" s="24">
        <v>0</v>
      </c>
      <c r="M332" s="31">
        <v>218.75</v>
      </c>
      <c r="V332" s="17"/>
      <c r="W332" s="17"/>
    </row>
    <row r="333" spans="1:23" s="16" customFormat="1" ht="14.25" customHeight="1">
      <c r="A333" s="30">
        <f>'до 150 кВт'!A333</f>
        <v>44818</v>
      </c>
      <c r="B333" s="18">
        <v>12</v>
      </c>
      <c r="C333" s="23">
        <v>1829.98</v>
      </c>
      <c r="D333" s="23">
        <v>0</v>
      </c>
      <c r="E333" s="23">
        <v>164.17</v>
      </c>
      <c r="F333" s="23">
        <v>1848.13</v>
      </c>
      <c r="G333" s="23">
        <v>252</v>
      </c>
      <c r="H333" s="19">
        <f t="shared" si="20"/>
        <v>3464.92</v>
      </c>
      <c r="I333" s="19">
        <f t="shared" si="21"/>
        <v>3907.3500000000004</v>
      </c>
      <c r="J333" s="19">
        <f t="shared" si="22"/>
        <v>4611.03</v>
      </c>
      <c r="K333" s="19">
        <f t="shared" si="23"/>
        <v>6163.660000000001</v>
      </c>
      <c r="L333" s="24">
        <v>0</v>
      </c>
      <c r="M333" s="31">
        <v>164.17</v>
      </c>
      <c r="V333" s="17"/>
      <c r="W333" s="17"/>
    </row>
    <row r="334" spans="1:23" s="16" customFormat="1" ht="14.25" customHeight="1">
      <c r="A334" s="30">
        <f>'до 150 кВт'!A334</f>
        <v>44818</v>
      </c>
      <c r="B334" s="18">
        <v>13</v>
      </c>
      <c r="C334" s="23">
        <v>1882.69</v>
      </c>
      <c r="D334" s="23">
        <v>0</v>
      </c>
      <c r="E334" s="23">
        <v>196.1</v>
      </c>
      <c r="F334" s="23">
        <v>1900.84</v>
      </c>
      <c r="G334" s="23">
        <v>252</v>
      </c>
      <c r="H334" s="19">
        <f t="shared" si="20"/>
        <v>3517.63</v>
      </c>
      <c r="I334" s="19">
        <f t="shared" si="21"/>
        <v>3960.0600000000004</v>
      </c>
      <c r="J334" s="19">
        <f t="shared" si="22"/>
        <v>4663.740000000001</v>
      </c>
      <c r="K334" s="19">
        <f t="shared" si="23"/>
        <v>6216.37</v>
      </c>
      <c r="L334" s="24">
        <v>0</v>
      </c>
      <c r="M334" s="31">
        <v>196.1</v>
      </c>
      <c r="V334" s="17"/>
      <c r="W334" s="17"/>
    </row>
    <row r="335" spans="1:23" s="16" customFormat="1" ht="14.25" customHeight="1">
      <c r="A335" s="30">
        <f>'до 150 кВт'!A335</f>
        <v>44818</v>
      </c>
      <c r="B335" s="18">
        <v>14</v>
      </c>
      <c r="C335" s="23">
        <v>1874.1</v>
      </c>
      <c r="D335" s="23">
        <v>0</v>
      </c>
      <c r="E335" s="23">
        <v>158.19</v>
      </c>
      <c r="F335" s="23">
        <v>1892.25</v>
      </c>
      <c r="G335" s="23">
        <v>252</v>
      </c>
      <c r="H335" s="19">
        <f t="shared" si="20"/>
        <v>3509.04</v>
      </c>
      <c r="I335" s="19">
        <f t="shared" si="21"/>
        <v>3951.4700000000003</v>
      </c>
      <c r="J335" s="19">
        <f t="shared" si="22"/>
        <v>4655.150000000001</v>
      </c>
      <c r="K335" s="19">
        <f t="shared" si="23"/>
        <v>6207.78</v>
      </c>
      <c r="L335" s="24">
        <v>0</v>
      </c>
      <c r="M335" s="31">
        <v>158.19</v>
      </c>
      <c r="V335" s="17"/>
      <c r="W335" s="17"/>
    </row>
    <row r="336" spans="1:23" s="16" customFormat="1" ht="14.25" customHeight="1">
      <c r="A336" s="30">
        <f>'до 150 кВт'!A336</f>
        <v>44818</v>
      </c>
      <c r="B336" s="18">
        <v>15</v>
      </c>
      <c r="C336" s="23">
        <v>1879.85</v>
      </c>
      <c r="D336" s="23">
        <v>0</v>
      </c>
      <c r="E336" s="23">
        <v>82.17</v>
      </c>
      <c r="F336" s="23">
        <v>1898</v>
      </c>
      <c r="G336" s="23">
        <v>252</v>
      </c>
      <c r="H336" s="19">
        <f t="shared" si="20"/>
        <v>3514.79</v>
      </c>
      <c r="I336" s="19">
        <f t="shared" si="21"/>
        <v>3957.2200000000003</v>
      </c>
      <c r="J336" s="19">
        <f t="shared" si="22"/>
        <v>4660.900000000001</v>
      </c>
      <c r="K336" s="19">
        <f t="shared" si="23"/>
        <v>6213.53</v>
      </c>
      <c r="L336" s="24">
        <v>0</v>
      </c>
      <c r="M336" s="31">
        <v>82.17</v>
      </c>
      <c r="V336" s="17"/>
      <c r="W336" s="17"/>
    </row>
    <row r="337" spans="1:23" s="16" customFormat="1" ht="14.25" customHeight="1">
      <c r="A337" s="30">
        <f>'до 150 кВт'!A337</f>
        <v>44818</v>
      </c>
      <c r="B337" s="18">
        <v>16</v>
      </c>
      <c r="C337" s="23">
        <v>1836.48</v>
      </c>
      <c r="D337" s="23">
        <v>0</v>
      </c>
      <c r="E337" s="23">
        <v>160.25</v>
      </c>
      <c r="F337" s="23">
        <v>1854.63</v>
      </c>
      <c r="G337" s="23">
        <v>252</v>
      </c>
      <c r="H337" s="19">
        <f t="shared" si="20"/>
        <v>3471.42</v>
      </c>
      <c r="I337" s="19">
        <f t="shared" si="21"/>
        <v>3913.8500000000004</v>
      </c>
      <c r="J337" s="19">
        <f t="shared" si="22"/>
        <v>4617.53</v>
      </c>
      <c r="K337" s="19">
        <f t="shared" si="23"/>
        <v>6170.160000000001</v>
      </c>
      <c r="L337" s="24">
        <v>0</v>
      </c>
      <c r="M337" s="31">
        <v>160.25</v>
      </c>
      <c r="V337" s="17"/>
      <c r="W337" s="17"/>
    </row>
    <row r="338" spans="1:23" s="16" customFormat="1" ht="14.25" customHeight="1">
      <c r="A338" s="30">
        <f>'до 150 кВт'!A338</f>
        <v>44818</v>
      </c>
      <c r="B338" s="18">
        <v>17</v>
      </c>
      <c r="C338" s="23">
        <v>1897.86</v>
      </c>
      <c r="D338" s="23">
        <v>0</v>
      </c>
      <c r="E338" s="23">
        <v>161.31</v>
      </c>
      <c r="F338" s="23">
        <v>1916.01</v>
      </c>
      <c r="G338" s="23">
        <v>252</v>
      </c>
      <c r="H338" s="19">
        <f t="shared" si="20"/>
        <v>3532.8</v>
      </c>
      <c r="I338" s="19">
        <f t="shared" si="21"/>
        <v>3975.2299999999996</v>
      </c>
      <c r="J338" s="19">
        <f t="shared" si="22"/>
        <v>4678.91</v>
      </c>
      <c r="K338" s="19">
        <f t="shared" si="23"/>
        <v>6231.54</v>
      </c>
      <c r="L338" s="24">
        <v>0</v>
      </c>
      <c r="M338" s="31">
        <v>161.31</v>
      </c>
      <c r="V338" s="17"/>
      <c r="W338" s="17"/>
    </row>
    <row r="339" spans="1:23" s="16" customFormat="1" ht="14.25" customHeight="1">
      <c r="A339" s="30">
        <f>'до 150 кВт'!A339</f>
        <v>44818</v>
      </c>
      <c r="B339" s="18">
        <v>18</v>
      </c>
      <c r="C339" s="23">
        <v>1905.8</v>
      </c>
      <c r="D339" s="23">
        <v>0</v>
      </c>
      <c r="E339" s="23">
        <v>72.38</v>
      </c>
      <c r="F339" s="23">
        <v>1923.95</v>
      </c>
      <c r="G339" s="23">
        <v>252</v>
      </c>
      <c r="H339" s="19">
        <f t="shared" si="20"/>
        <v>3540.7400000000007</v>
      </c>
      <c r="I339" s="19">
        <f t="shared" si="21"/>
        <v>3983.17</v>
      </c>
      <c r="J339" s="19">
        <f t="shared" si="22"/>
        <v>4686.85</v>
      </c>
      <c r="K339" s="19">
        <f t="shared" si="23"/>
        <v>6239.4800000000005</v>
      </c>
      <c r="L339" s="24">
        <v>0</v>
      </c>
      <c r="M339" s="31">
        <v>72.38</v>
      </c>
      <c r="V339" s="17"/>
      <c r="W339" s="17"/>
    </row>
    <row r="340" spans="1:23" s="16" customFormat="1" ht="14.25" customHeight="1">
      <c r="A340" s="30">
        <f>'до 150 кВт'!A340</f>
        <v>44818</v>
      </c>
      <c r="B340" s="18">
        <v>19</v>
      </c>
      <c r="C340" s="23">
        <v>1932.86</v>
      </c>
      <c r="D340" s="23">
        <v>3.71</v>
      </c>
      <c r="E340" s="23">
        <v>0</v>
      </c>
      <c r="F340" s="23">
        <v>1951.01</v>
      </c>
      <c r="G340" s="23">
        <v>252</v>
      </c>
      <c r="H340" s="19">
        <f t="shared" si="20"/>
        <v>3567.8</v>
      </c>
      <c r="I340" s="19">
        <f t="shared" si="21"/>
        <v>4010.2299999999996</v>
      </c>
      <c r="J340" s="19">
        <f t="shared" si="22"/>
        <v>4713.91</v>
      </c>
      <c r="K340" s="19">
        <f t="shared" si="23"/>
        <v>6266.54</v>
      </c>
      <c r="L340" s="24">
        <v>3.71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44818</v>
      </c>
      <c r="B341" s="18">
        <v>20</v>
      </c>
      <c r="C341" s="23">
        <v>1913.31</v>
      </c>
      <c r="D341" s="23">
        <v>0</v>
      </c>
      <c r="E341" s="23">
        <v>130.82</v>
      </c>
      <c r="F341" s="23">
        <v>1931.46</v>
      </c>
      <c r="G341" s="23">
        <v>252</v>
      </c>
      <c r="H341" s="19">
        <f t="shared" si="20"/>
        <v>3548.25</v>
      </c>
      <c r="I341" s="19">
        <f t="shared" si="21"/>
        <v>3990.6800000000003</v>
      </c>
      <c r="J341" s="19">
        <f t="shared" si="22"/>
        <v>4694.36</v>
      </c>
      <c r="K341" s="19">
        <f t="shared" si="23"/>
        <v>6246.990000000001</v>
      </c>
      <c r="L341" s="24">
        <v>0</v>
      </c>
      <c r="M341" s="31">
        <v>130.82</v>
      </c>
      <c r="V341" s="17"/>
      <c r="W341" s="17"/>
    </row>
    <row r="342" spans="1:23" s="16" customFormat="1" ht="14.25" customHeight="1">
      <c r="A342" s="30">
        <f>'до 150 кВт'!A342</f>
        <v>44818</v>
      </c>
      <c r="B342" s="18">
        <v>21</v>
      </c>
      <c r="C342" s="23">
        <v>1886.55</v>
      </c>
      <c r="D342" s="23">
        <v>0</v>
      </c>
      <c r="E342" s="23">
        <v>315.03</v>
      </c>
      <c r="F342" s="23">
        <v>1904.7</v>
      </c>
      <c r="G342" s="23">
        <v>252</v>
      </c>
      <c r="H342" s="19">
        <f t="shared" si="20"/>
        <v>3521.4900000000007</v>
      </c>
      <c r="I342" s="19">
        <f t="shared" si="21"/>
        <v>3963.92</v>
      </c>
      <c r="J342" s="19">
        <f t="shared" si="22"/>
        <v>4667.6</v>
      </c>
      <c r="K342" s="19">
        <f t="shared" si="23"/>
        <v>6220.2300000000005</v>
      </c>
      <c r="L342" s="24">
        <v>0</v>
      </c>
      <c r="M342" s="31">
        <v>315.03</v>
      </c>
      <c r="V342" s="17"/>
      <c r="W342" s="17"/>
    </row>
    <row r="343" spans="1:23" s="16" customFormat="1" ht="14.25" customHeight="1">
      <c r="A343" s="30">
        <f>'до 150 кВт'!A343</f>
        <v>44818</v>
      </c>
      <c r="B343" s="18">
        <v>22</v>
      </c>
      <c r="C343" s="23">
        <v>1608.88</v>
      </c>
      <c r="D343" s="23">
        <v>0</v>
      </c>
      <c r="E343" s="23">
        <v>761.18</v>
      </c>
      <c r="F343" s="23">
        <v>1627.03</v>
      </c>
      <c r="G343" s="23">
        <v>252</v>
      </c>
      <c r="H343" s="19">
        <f t="shared" si="20"/>
        <v>3243.8200000000006</v>
      </c>
      <c r="I343" s="19">
        <f t="shared" si="21"/>
        <v>3686.25</v>
      </c>
      <c r="J343" s="19">
        <f t="shared" si="22"/>
        <v>4389.93</v>
      </c>
      <c r="K343" s="19">
        <f t="shared" si="23"/>
        <v>5942.56</v>
      </c>
      <c r="L343" s="24">
        <v>0</v>
      </c>
      <c r="M343" s="31">
        <v>761.18</v>
      </c>
      <c r="V343" s="17"/>
      <c r="W343" s="17"/>
    </row>
    <row r="344" spans="1:23" s="16" customFormat="1" ht="14.25" customHeight="1">
      <c r="A344" s="30">
        <f>'до 150 кВт'!A344</f>
        <v>44818</v>
      </c>
      <c r="B344" s="18">
        <v>23</v>
      </c>
      <c r="C344" s="23">
        <v>1423.41</v>
      </c>
      <c r="D344" s="23">
        <v>0</v>
      </c>
      <c r="E344" s="23">
        <v>589.49</v>
      </c>
      <c r="F344" s="23">
        <v>1441.56</v>
      </c>
      <c r="G344" s="23">
        <v>252</v>
      </c>
      <c r="H344" s="19">
        <f t="shared" si="20"/>
        <v>3058.3500000000004</v>
      </c>
      <c r="I344" s="19">
        <f t="shared" si="21"/>
        <v>3500.78</v>
      </c>
      <c r="J344" s="19">
        <f t="shared" si="22"/>
        <v>4204.46</v>
      </c>
      <c r="K344" s="19">
        <f t="shared" si="23"/>
        <v>5757.09</v>
      </c>
      <c r="L344" s="24">
        <v>0</v>
      </c>
      <c r="M344" s="31">
        <v>589.49</v>
      </c>
      <c r="V344" s="17"/>
      <c r="W344" s="17"/>
    </row>
    <row r="345" spans="1:23" s="16" customFormat="1" ht="14.25" customHeight="1">
      <c r="A345" s="30">
        <f>'до 150 кВт'!A345</f>
        <v>44819</v>
      </c>
      <c r="B345" s="18">
        <v>0</v>
      </c>
      <c r="C345" s="23">
        <v>1007.23</v>
      </c>
      <c r="D345" s="23">
        <v>0</v>
      </c>
      <c r="E345" s="23">
        <v>175.22</v>
      </c>
      <c r="F345" s="23">
        <v>1025.38</v>
      </c>
      <c r="G345" s="23">
        <v>252</v>
      </c>
      <c r="H345" s="19">
        <f t="shared" si="20"/>
        <v>2642.17</v>
      </c>
      <c r="I345" s="19">
        <f t="shared" si="21"/>
        <v>3084.6000000000004</v>
      </c>
      <c r="J345" s="19">
        <f t="shared" si="22"/>
        <v>3788.28</v>
      </c>
      <c r="K345" s="19">
        <f t="shared" si="23"/>
        <v>5340.910000000001</v>
      </c>
      <c r="L345" s="24">
        <v>0</v>
      </c>
      <c r="M345" s="31">
        <v>175.22</v>
      </c>
      <c r="V345" s="17"/>
      <c r="W345" s="17"/>
    </row>
    <row r="346" spans="1:23" s="16" customFormat="1" ht="14.25" customHeight="1">
      <c r="A346" s="30">
        <f>'до 150 кВт'!A346</f>
        <v>44819</v>
      </c>
      <c r="B346" s="18">
        <v>1</v>
      </c>
      <c r="C346" s="23">
        <v>898.8</v>
      </c>
      <c r="D346" s="23">
        <v>0</v>
      </c>
      <c r="E346" s="23">
        <v>55.33</v>
      </c>
      <c r="F346" s="23">
        <v>916.95</v>
      </c>
      <c r="G346" s="23">
        <v>252</v>
      </c>
      <c r="H346" s="19">
        <f t="shared" si="20"/>
        <v>2533.7400000000002</v>
      </c>
      <c r="I346" s="19">
        <f t="shared" si="21"/>
        <v>2976.17</v>
      </c>
      <c r="J346" s="19">
        <f t="shared" si="22"/>
        <v>3679.8500000000004</v>
      </c>
      <c r="K346" s="19">
        <f t="shared" si="23"/>
        <v>5232.4800000000005</v>
      </c>
      <c r="L346" s="24">
        <v>0</v>
      </c>
      <c r="M346" s="31">
        <v>55.33</v>
      </c>
      <c r="V346" s="17"/>
      <c r="W346" s="17"/>
    </row>
    <row r="347" spans="1:23" s="16" customFormat="1" ht="14.25" customHeight="1">
      <c r="A347" s="30">
        <f>'до 150 кВт'!A347</f>
        <v>44819</v>
      </c>
      <c r="B347" s="18">
        <v>2</v>
      </c>
      <c r="C347" s="23">
        <v>872.58</v>
      </c>
      <c r="D347" s="23">
        <v>0</v>
      </c>
      <c r="E347" s="23">
        <v>904.49</v>
      </c>
      <c r="F347" s="23">
        <v>890.73</v>
      </c>
      <c r="G347" s="23">
        <v>252</v>
      </c>
      <c r="H347" s="19">
        <f t="shared" si="20"/>
        <v>2507.5200000000004</v>
      </c>
      <c r="I347" s="19">
        <f t="shared" si="21"/>
        <v>2949.95</v>
      </c>
      <c r="J347" s="19">
        <f t="shared" si="22"/>
        <v>3653.63</v>
      </c>
      <c r="K347" s="19">
        <f t="shared" si="23"/>
        <v>5206.26</v>
      </c>
      <c r="L347" s="24">
        <v>0</v>
      </c>
      <c r="M347" s="31">
        <v>904.49</v>
      </c>
      <c r="V347" s="17"/>
      <c r="W347" s="17"/>
    </row>
    <row r="348" spans="1:23" s="16" customFormat="1" ht="14.25" customHeight="1">
      <c r="A348" s="30">
        <f>'до 150 кВт'!A348</f>
        <v>44819</v>
      </c>
      <c r="B348" s="18">
        <v>3</v>
      </c>
      <c r="C348" s="23">
        <v>872.78</v>
      </c>
      <c r="D348" s="23">
        <v>0</v>
      </c>
      <c r="E348" s="23">
        <v>130.58</v>
      </c>
      <c r="F348" s="23">
        <v>890.93</v>
      </c>
      <c r="G348" s="23">
        <v>252</v>
      </c>
      <c r="H348" s="19">
        <f t="shared" si="20"/>
        <v>2507.7200000000003</v>
      </c>
      <c r="I348" s="19">
        <f t="shared" si="21"/>
        <v>2950.15</v>
      </c>
      <c r="J348" s="19">
        <f t="shared" si="22"/>
        <v>3653.83</v>
      </c>
      <c r="K348" s="19">
        <f t="shared" si="23"/>
        <v>5206.46</v>
      </c>
      <c r="L348" s="24">
        <v>0</v>
      </c>
      <c r="M348" s="31">
        <v>130.58</v>
      </c>
      <c r="V348" s="17"/>
      <c r="W348" s="17"/>
    </row>
    <row r="349" spans="1:23" s="16" customFormat="1" ht="14.25" customHeight="1">
      <c r="A349" s="30">
        <f>'до 150 кВт'!A349</f>
        <v>44819</v>
      </c>
      <c r="B349" s="18">
        <v>4</v>
      </c>
      <c r="C349" s="23">
        <v>899.65</v>
      </c>
      <c r="D349" s="23">
        <v>0</v>
      </c>
      <c r="E349" s="23">
        <v>63.85</v>
      </c>
      <c r="F349" s="23">
        <v>917.8</v>
      </c>
      <c r="G349" s="23">
        <v>252</v>
      </c>
      <c r="H349" s="19">
        <f t="shared" si="20"/>
        <v>2534.59</v>
      </c>
      <c r="I349" s="19">
        <f t="shared" si="21"/>
        <v>2977.0200000000004</v>
      </c>
      <c r="J349" s="19">
        <f t="shared" si="22"/>
        <v>3680.7000000000003</v>
      </c>
      <c r="K349" s="19">
        <f t="shared" si="23"/>
        <v>5233.330000000001</v>
      </c>
      <c r="L349" s="24">
        <v>0</v>
      </c>
      <c r="M349" s="31">
        <v>63.85</v>
      </c>
      <c r="V349" s="17"/>
      <c r="W349" s="17"/>
    </row>
    <row r="350" spans="1:23" s="16" customFormat="1" ht="14.25" customHeight="1">
      <c r="A350" s="30">
        <f>'до 150 кВт'!A350</f>
        <v>44819</v>
      </c>
      <c r="B350" s="18">
        <v>5</v>
      </c>
      <c r="C350" s="23">
        <v>1136.88</v>
      </c>
      <c r="D350" s="23">
        <v>39.07</v>
      </c>
      <c r="E350" s="23">
        <v>0</v>
      </c>
      <c r="F350" s="23">
        <v>1155.03</v>
      </c>
      <c r="G350" s="23">
        <v>252</v>
      </c>
      <c r="H350" s="19">
        <f t="shared" si="20"/>
        <v>2771.8200000000006</v>
      </c>
      <c r="I350" s="19">
        <f t="shared" si="21"/>
        <v>3214.25</v>
      </c>
      <c r="J350" s="19">
        <f t="shared" si="22"/>
        <v>3917.9300000000003</v>
      </c>
      <c r="K350" s="19">
        <f t="shared" si="23"/>
        <v>5470.56</v>
      </c>
      <c r="L350" s="24">
        <v>39.07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44819</v>
      </c>
      <c r="B351" s="18">
        <v>6</v>
      </c>
      <c r="C351" s="23">
        <v>1415.51</v>
      </c>
      <c r="D351" s="23">
        <v>210.08</v>
      </c>
      <c r="E351" s="23">
        <v>0</v>
      </c>
      <c r="F351" s="23">
        <v>1433.66</v>
      </c>
      <c r="G351" s="23">
        <v>252</v>
      </c>
      <c r="H351" s="19">
        <f t="shared" si="20"/>
        <v>3050.4500000000003</v>
      </c>
      <c r="I351" s="19">
        <f t="shared" si="21"/>
        <v>3492.88</v>
      </c>
      <c r="J351" s="19">
        <f t="shared" si="22"/>
        <v>4196.56</v>
      </c>
      <c r="K351" s="19">
        <f t="shared" si="23"/>
        <v>5749.1900000000005</v>
      </c>
      <c r="L351" s="24">
        <v>210.08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44819</v>
      </c>
      <c r="B352" s="18">
        <v>7</v>
      </c>
      <c r="C352" s="23">
        <v>1747.97</v>
      </c>
      <c r="D352" s="23">
        <v>0</v>
      </c>
      <c r="E352" s="23">
        <v>33.29</v>
      </c>
      <c r="F352" s="23">
        <v>1766.12</v>
      </c>
      <c r="G352" s="23">
        <v>252</v>
      </c>
      <c r="H352" s="19">
        <f t="shared" si="20"/>
        <v>3382.9100000000003</v>
      </c>
      <c r="I352" s="19">
        <f t="shared" si="21"/>
        <v>3825.34</v>
      </c>
      <c r="J352" s="19">
        <f t="shared" si="22"/>
        <v>4529.02</v>
      </c>
      <c r="K352" s="19">
        <f t="shared" si="23"/>
        <v>6081.650000000001</v>
      </c>
      <c r="L352" s="24">
        <v>0</v>
      </c>
      <c r="M352" s="31">
        <v>33.29</v>
      </c>
      <c r="V352" s="17"/>
      <c r="W352" s="17"/>
    </row>
    <row r="353" spans="1:23" s="16" customFormat="1" ht="14.25" customHeight="1">
      <c r="A353" s="30">
        <f>'до 150 кВт'!A353</f>
        <v>44819</v>
      </c>
      <c r="B353" s="18">
        <v>8</v>
      </c>
      <c r="C353" s="23">
        <v>1900.84</v>
      </c>
      <c r="D353" s="23">
        <v>4.69</v>
      </c>
      <c r="E353" s="23">
        <v>0</v>
      </c>
      <c r="F353" s="23">
        <v>1918.99</v>
      </c>
      <c r="G353" s="23">
        <v>252</v>
      </c>
      <c r="H353" s="19">
        <f t="shared" si="20"/>
        <v>3535.7800000000007</v>
      </c>
      <c r="I353" s="19">
        <f t="shared" si="21"/>
        <v>3978.21</v>
      </c>
      <c r="J353" s="19">
        <f t="shared" si="22"/>
        <v>4681.89</v>
      </c>
      <c r="K353" s="19">
        <f t="shared" si="23"/>
        <v>6234.52</v>
      </c>
      <c r="L353" s="24">
        <v>4.69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44819</v>
      </c>
      <c r="B354" s="18">
        <v>9</v>
      </c>
      <c r="C354" s="23">
        <v>1916.07</v>
      </c>
      <c r="D354" s="23">
        <v>0</v>
      </c>
      <c r="E354" s="23">
        <v>21.78</v>
      </c>
      <c r="F354" s="23">
        <v>1934.22</v>
      </c>
      <c r="G354" s="23">
        <v>252</v>
      </c>
      <c r="H354" s="19">
        <f t="shared" si="20"/>
        <v>3551.01</v>
      </c>
      <c r="I354" s="19">
        <f t="shared" si="21"/>
        <v>3993.4399999999996</v>
      </c>
      <c r="J354" s="19">
        <f t="shared" si="22"/>
        <v>4697.12</v>
      </c>
      <c r="K354" s="19">
        <f t="shared" si="23"/>
        <v>6249.75</v>
      </c>
      <c r="L354" s="24">
        <v>0</v>
      </c>
      <c r="M354" s="31">
        <v>21.78</v>
      </c>
      <c r="V354" s="17"/>
      <c r="W354" s="17"/>
    </row>
    <row r="355" spans="1:23" s="16" customFormat="1" ht="14.25" customHeight="1">
      <c r="A355" s="30">
        <f>'до 150 кВт'!A355</f>
        <v>44819</v>
      </c>
      <c r="B355" s="18">
        <v>10</v>
      </c>
      <c r="C355" s="23">
        <v>1916.05</v>
      </c>
      <c r="D355" s="23">
        <v>0</v>
      </c>
      <c r="E355" s="23">
        <v>59.22</v>
      </c>
      <c r="F355" s="23">
        <v>1934.2</v>
      </c>
      <c r="G355" s="23">
        <v>252</v>
      </c>
      <c r="H355" s="19">
        <f t="shared" si="20"/>
        <v>3550.9900000000007</v>
      </c>
      <c r="I355" s="19">
        <f t="shared" si="21"/>
        <v>3993.42</v>
      </c>
      <c r="J355" s="19">
        <f t="shared" si="22"/>
        <v>4697.1</v>
      </c>
      <c r="K355" s="19">
        <f t="shared" si="23"/>
        <v>6249.7300000000005</v>
      </c>
      <c r="L355" s="24">
        <v>0</v>
      </c>
      <c r="M355" s="31">
        <v>59.22</v>
      </c>
      <c r="V355" s="17"/>
      <c r="W355" s="17"/>
    </row>
    <row r="356" spans="1:23" s="16" customFormat="1" ht="14.25" customHeight="1">
      <c r="A356" s="30">
        <f>'до 150 кВт'!A356</f>
        <v>44819</v>
      </c>
      <c r="B356" s="18">
        <v>11</v>
      </c>
      <c r="C356" s="23">
        <v>1897.02</v>
      </c>
      <c r="D356" s="23">
        <v>0</v>
      </c>
      <c r="E356" s="23">
        <v>146.15</v>
      </c>
      <c r="F356" s="23">
        <v>1915.17</v>
      </c>
      <c r="G356" s="23">
        <v>252</v>
      </c>
      <c r="H356" s="19">
        <f t="shared" si="20"/>
        <v>3531.96</v>
      </c>
      <c r="I356" s="19">
        <f t="shared" si="21"/>
        <v>3974.3900000000003</v>
      </c>
      <c r="J356" s="19">
        <f t="shared" si="22"/>
        <v>4678.070000000001</v>
      </c>
      <c r="K356" s="19">
        <f t="shared" si="23"/>
        <v>6230.7</v>
      </c>
      <c r="L356" s="24">
        <v>0</v>
      </c>
      <c r="M356" s="31">
        <v>146.15</v>
      </c>
      <c r="V356" s="17"/>
      <c r="W356" s="17"/>
    </row>
    <row r="357" spans="1:23" s="16" customFormat="1" ht="14.25" customHeight="1">
      <c r="A357" s="30">
        <f>'до 150 кВт'!A357</f>
        <v>44819</v>
      </c>
      <c r="B357" s="18">
        <v>12</v>
      </c>
      <c r="C357" s="23">
        <v>1893.83</v>
      </c>
      <c r="D357" s="23">
        <v>0</v>
      </c>
      <c r="E357" s="23">
        <v>122.02</v>
      </c>
      <c r="F357" s="23">
        <v>1911.98</v>
      </c>
      <c r="G357" s="23">
        <v>252</v>
      </c>
      <c r="H357" s="19">
        <f t="shared" si="20"/>
        <v>3528.7700000000004</v>
      </c>
      <c r="I357" s="19">
        <f t="shared" si="21"/>
        <v>3971.2</v>
      </c>
      <c r="J357" s="19">
        <f t="shared" si="22"/>
        <v>4674.88</v>
      </c>
      <c r="K357" s="19">
        <f t="shared" si="23"/>
        <v>6227.51</v>
      </c>
      <c r="L357" s="24">
        <v>0</v>
      </c>
      <c r="M357" s="31">
        <v>122.02</v>
      </c>
      <c r="V357" s="17"/>
      <c r="W357" s="17"/>
    </row>
    <row r="358" spans="1:23" s="16" customFormat="1" ht="14.25" customHeight="1">
      <c r="A358" s="30">
        <f>'до 150 кВт'!A358</f>
        <v>44819</v>
      </c>
      <c r="B358" s="18">
        <v>13</v>
      </c>
      <c r="C358" s="23">
        <v>1896.54</v>
      </c>
      <c r="D358" s="23">
        <v>0</v>
      </c>
      <c r="E358" s="23">
        <v>122.51</v>
      </c>
      <c r="F358" s="23">
        <v>1914.69</v>
      </c>
      <c r="G358" s="23">
        <v>252</v>
      </c>
      <c r="H358" s="19">
        <f t="shared" si="20"/>
        <v>3531.4800000000005</v>
      </c>
      <c r="I358" s="19">
        <f t="shared" si="21"/>
        <v>3973.91</v>
      </c>
      <c r="J358" s="19">
        <f t="shared" si="22"/>
        <v>4677.59</v>
      </c>
      <c r="K358" s="19">
        <f t="shared" si="23"/>
        <v>6230.22</v>
      </c>
      <c r="L358" s="24">
        <v>0</v>
      </c>
      <c r="M358" s="31">
        <v>122.51</v>
      </c>
      <c r="V358" s="17"/>
      <c r="W358" s="17"/>
    </row>
    <row r="359" spans="1:23" s="16" customFormat="1" ht="14.25" customHeight="1">
      <c r="A359" s="30">
        <f>'до 150 кВт'!A359</f>
        <v>44819</v>
      </c>
      <c r="B359" s="18">
        <v>14</v>
      </c>
      <c r="C359" s="23">
        <v>1897.73</v>
      </c>
      <c r="D359" s="23">
        <v>0</v>
      </c>
      <c r="E359" s="23">
        <v>208.06</v>
      </c>
      <c r="F359" s="23">
        <v>1915.88</v>
      </c>
      <c r="G359" s="23">
        <v>252</v>
      </c>
      <c r="H359" s="19">
        <f t="shared" si="20"/>
        <v>3532.67</v>
      </c>
      <c r="I359" s="19">
        <f t="shared" si="21"/>
        <v>3975.1000000000004</v>
      </c>
      <c r="J359" s="19">
        <f t="shared" si="22"/>
        <v>4678.78</v>
      </c>
      <c r="K359" s="19">
        <f t="shared" si="23"/>
        <v>6231.410000000001</v>
      </c>
      <c r="L359" s="24">
        <v>0</v>
      </c>
      <c r="M359" s="31">
        <v>208.06</v>
      </c>
      <c r="V359" s="17"/>
      <c r="W359" s="17"/>
    </row>
    <row r="360" spans="1:23" s="16" customFormat="1" ht="14.25" customHeight="1">
      <c r="A360" s="30">
        <f>'до 150 кВт'!A360</f>
        <v>44819</v>
      </c>
      <c r="B360" s="18">
        <v>15</v>
      </c>
      <c r="C360" s="23">
        <v>1895.99</v>
      </c>
      <c r="D360" s="23">
        <v>0</v>
      </c>
      <c r="E360" s="23">
        <v>162.32</v>
      </c>
      <c r="F360" s="23">
        <v>1914.14</v>
      </c>
      <c r="G360" s="23">
        <v>252</v>
      </c>
      <c r="H360" s="19">
        <f t="shared" si="20"/>
        <v>3530.9300000000003</v>
      </c>
      <c r="I360" s="19">
        <f t="shared" si="21"/>
        <v>3973.3599999999997</v>
      </c>
      <c r="J360" s="19">
        <f t="shared" si="22"/>
        <v>4677.04</v>
      </c>
      <c r="K360" s="19">
        <f t="shared" si="23"/>
        <v>6229.67</v>
      </c>
      <c r="L360" s="24">
        <v>0</v>
      </c>
      <c r="M360" s="31">
        <v>162.32</v>
      </c>
      <c r="V360" s="17"/>
      <c r="W360" s="17"/>
    </row>
    <row r="361" spans="1:23" s="16" customFormat="1" ht="14.25" customHeight="1">
      <c r="A361" s="30">
        <f>'до 150 кВт'!A361</f>
        <v>44819</v>
      </c>
      <c r="B361" s="18">
        <v>16</v>
      </c>
      <c r="C361" s="23">
        <v>1898.55</v>
      </c>
      <c r="D361" s="23">
        <v>0</v>
      </c>
      <c r="E361" s="23">
        <v>154.33</v>
      </c>
      <c r="F361" s="23">
        <v>1916.7</v>
      </c>
      <c r="G361" s="23">
        <v>252</v>
      </c>
      <c r="H361" s="19">
        <f t="shared" si="20"/>
        <v>3533.4900000000007</v>
      </c>
      <c r="I361" s="19">
        <f t="shared" si="21"/>
        <v>3975.92</v>
      </c>
      <c r="J361" s="19">
        <f t="shared" si="22"/>
        <v>4679.6</v>
      </c>
      <c r="K361" s="19">
        <f t="shared" si="23"/>
        <v>6232.2300000000005</v>
      </c>
      <c r="L361" s="24">
        <v>0</v>
      </c>
      <c r="M361" s="31">
        <v>154.33</v>
      </c>
      <c r="V361" s="17"/>
      <c r="W361" s="17"/>
    </row>
    <row r="362" spans="1:23" s="16" customFormat="1" ht="14.25" customHeight="1">
      <c r="A362" s="30">
        <f>'до 150 кВт'!A362</f>
        <v>44819</v>
      </c>
      <c r="B362" s="18">
        <v>17</v>
      </c>
      <c r="C362" s="23">
        <v>1916.69</v>
      </c>
      <c r="D362" s="23">
        <v>0</v>
      </c>
      <c r="E362" s="23">
        <v>136.75</v>
      </c>
      <c r="F362" s="23">
        <v>1934.84</v>
      </c>
      <c r="G362" s="23">
        <v>252</v>
      </c>
      <c r="H362" s="19">
        <f t="shared" si="20"/>
        <v>3551.63</v>
      </c>
      <c r="I362" s="19">
        <f t="shared" si="21"/>
        <v>3994.0600000000004</v>
      </c>
      <c r="J362" s="19">
        <f t="shared" si="22"/>
        <v>4697.740000000001</v>
      </c>
      <c r="K362" s="19">
        <f t="shared" si="23"/>
        <v>6250.37</v>
      </c>
      <c r="L362" s="24">
        <v>0</v>
      </c>
      <c r="M362" s="31">
        <v>136.75</v>
      </c>
      <c r="V362" s="17"/>
      <c r="W362" s="17"/>
    </row>
    <row r="363" spans="1:23" s="16" customFormat="1" ht="14.25" customHeight="1">
      <c r="A363" s="30">
        <f>'до 150 кВт'!A363</f>
        <v>44819</v>
      </c>
      <c r="B363" s="18">
        <v>18</v>
      </c>
      <c r="C363" s="23">
        <v>1927.65</v>
      </c>
      <c r="D363" s="23">
        <v>0</v>
      </c>
      <c r="E363" s="23">
        <v>37.07</v>
      </c>
      <c r="F363" s="23">
        <v>1945.8</v>
      </c>
      <c r="G363" s="23">
        <v>252</v>
      </c>
      <c r="H363" s="19">
        <f t="shared" si="20"/>
        <v>3562.59</v>
      </c>
      <c r="I363" s="19">
        <f t="shared" si="21"/>
        <v>4005.0200000000004</v>
      </c>
      <c r="J363" s="19">
        <f t="shared" si="22"/>
        <v>4708.7</v>
      </c>
      <c r="K363" s="19">
        <f t="shared" si="23"/>
        <v>6261.330000000001</v>
      </c>
      <c r="L363" s="24">
        <v>0</v>
      </c>
      <c r="M363" s="31">
        <v>37.07</v>
      </c>
      <c r="V363" s="17"/>
      <c r="W363" s="17"/>
    </row>
    <row r="364" spans="1:23" s="16" customFormat="1" ht="14.25" customHeight="1">
      <c r="A364" s="30">
        <f>'до 150 кВт'!A364</f>
        <v>44819</v>
      </c>
      <c r="B364" s="18">
        <v>19</v>
      </c>
      <c r="C364" s="23">
        <v>1929.64</v>
      </c>
      <c r="D364" s="23">
        <v>0</v>
      </c>
      <c r="E364" s="23">
        <v>50.11</v>
      </c>
      <c r="F364" s="23">
        <v>1947.79</v>
      </c>
      <c r="G364" s="23">
        <v>252</v>
      </c>
      <c r="H364" s="19">
        <f t="shared" si="20"/>
        <v>3564.580000000001</v>
      </c>
      <c r="I364" s="19">
        <f t="shared" si="21"/>
        <v>4007.01</v>
      </c>
      <c r="J364" s="19">
        <f t="shared" si="22"/>
        <v>4710.6900000000005</v>
      </c>
      <c r="K364" s="19">
        <f t="shared" si="23"/>
        <v>6263.320000000001</v>
      </c>
      <c r="L364" s="24">
        <v>0</v>
      </c>
      <c r="M364" s="31">
        <v>50.11</v>
      </c>
      <c r="V364" s="17"/>
      <c r="W364" s="17"/>
    </row>
    <row r="365" spans="1:23" s="16" customFormat="1" ht="14.25" customHeight="1">
      <c r="A365" s="30">
        <f>'до 150 кВт'!A365</f>
        <v>44819</v>
      </c>
      <c r="B365" s="18">
        <v>20</v>
      </c>
      <c r="C365" s="23">
        <v>1931.63</v>
      </c>
      <c r="D365" s="23">
        <v>0</v>
      </c>
      <c r="E365" s="23">
        <v>158.57</v>
      </c>
      <c r="F365" s="23">
        <v>1949.78</v>
      </c>
      <c r="G365" s="23">
        <v>252</v>
      </c>
      <c r="H365" s="19">
        <f t="shared" si="20"/>
        <v>3566.5700000000006</v>
      </c>
      <c r="I365" s="19">
        <f t="shared" si="21"/>
        <v>4009</v>
      </c>
      <c r="J365" s="19">
        <f t="shared" si="22"/>
        <v>4712.68</v>
      </c>
      <c r="K365" s="19">
        <f t="shared" si="23"/>
        <v>6265.31</v>
      </c>
      <c r="L365" s="24">
        <v>0</v>
      </c>
      <c r="M365" s="31">
        <v>158.57</v>
      </c>
      <c r="V365" s="17"/>
      <c r="W365" s="17"/>
    </row>
    <row r="366" spans="1:23" s="16" customFormat="1" ht="14.25" customHeight="1">
      <c r="A366" s="30">
        <f>'до 150 кВт'!A366</f>
        <v>44819</v>
      </c>
      <c r="B366" s="18">
        <v>21</v>
      </c>
      <c r="C366" s="23">
        <v>1912.29</v>
      </c>
      <c r="D366" s="23">
        <v>0</v>
      </c>
      <c r="E366" s="23">
        <v>459.3</v>
      </c>
      <c r="F366" s="23">
        <v>1930.44</v>
      </c>
      <c r="G366" s="23">
        <v>252</v>
      </c>
      <c r="H366" s="19">
        <f t="shared" si="20"/>
        <v>3547.2300000000005</v>
      </c>
      <c r="I366" s="19">
        <f t="shared" si="21"/>
        <v>3989.66</v>
      </c>
      <c r="J366" s="19">
        <f t="shared" si="22"/>
        <v>4693.34</v>
      </c>
      <c r="K366" s="19">
        <f t="shared" si="23"/>
        <v>6245.97</v>
      </c>
      <c r="L366" s="24">
        <v>0</v>
      </c>
      <c r="M366" s="31">
        <v>459.3</v>
      </c>
      <c r="V366" s="17"/>
      <c r="W366" s="17"/>
    </row>
    <row r="367" spans="1:23" s="16" customFormat="1" ht="14.25" customHeight="1">
      <c r="A367" s="30">
        <f>'до 150 кВт'!A367</f>
        <v>44819</v>
      </c>
      <c r="B367" s="18">
        <v>22</v>
      </c>
      <c r="C367" s="23">
        <v>1798.36</v>
      </c>
      <c r="D367" s="23">
        <v>0</v>
      </c>
      <c r="E367" s="23">
        <v>604.92</v>
      </c>
      <c r="F367" s="23">
        <v>1816.51</v>
      </c>
      <c r="G367" s="23">
        <v>252</v>
      </c>
      <c r="H367" s="19">
        <f t="shared" si="20"/>
        <v>3433.3</v>
      </c>
      <c r="I367" s="19">
        <f t="shared" si="21"/>
        <v>3875.7299999999996</v>
      </c>
      <c r="J367" s="19">
        <f t="shared" si="22"/>
        <v>4579.41</v>
      </c>
      <c r="K367" s="19">
        <f t="shared" si="23"/>
        <v>6132.04</v>
      </c>
      <c r="L367" s="24">
        <v>0</v>
      </c>
      <c r="M367" s="31">
        <v>604.92</v>
      </c>
      <c r="V367" s="17"/>
      <c r="W367" s="17"/>
    </row>
    <row r="368" spans="1:23" s="16" customFormat="1" ht="14.25" customHeight="1">
      <c r="A368" s="30">
        <f>'до 150 кВт'!A368</f>
        <v>44819</v>
      </c>
      <c r="B368" s="18">
        <v>23</v>
      </c>
      <c r="C368" s="23">
        <v>1426.44</v>
      </c>
      <c r="D368" s="23">
        <v>0</v>
      </c>
      <c r="E368" s="23">
        <v>587.81</v>
      </c>
      <c r="F368" s="23">
        <v>1444.59</v>
      </c>
      <c r="G368" s="23">
        <v>252</v>
      </c>
      <c r="H368" s="19">
        <f t="shared" si="20"/>
        <v>3061.38</v>
      </c>
      <c r="I368" s="19">
        <f t="shared" si="21"/>
        <v>3503.8100000000004</v>
      </c>
      <c r="J368" s="19">
        <f t="shared" si="22"/>
        <v>4207.490000000001</v>
      </c>
      <c r="K368" s="19">
        <f t="shared" si="23"/>
        <v>5760.12</v>
      </c>
      <c r="L368" s="24">
        <v>0</v>
      </c>
      <c r="M368" s="31">
        <v>587.81</v>
      </c>
      <c r="V368" s="17"/>
      <c r="W368" s="17"/>
    </row>
    <row r="369" spans="1:23" s="16" customFormat="1" ht="14.25" customHeight="1">
      <c r="A369" s="30">
        <f>'до 150 кВт'!A369</f>
        <v>44820</v>
      </c>
      <c r="B369" s="18">
        <v>0</v>
      </c>
      <c r="C369" s="23">
        <v>914.94</v>
      </c>
      <c r="D369" s="23">
        <v>0</v>
      </c>
      <c r="E369" s="23">
        <v>84.85</v>
      </c>
      <c r="F369" s="23">
        <v>933.09</v>
      </c>
      <c r="G369" s="23">
        <v>252</v>
      </c>
      <c r="H369" s="19">
        <f t="shared" si="20"/>
        <v>2549.88</v>
      </c>
      <c r="I369" s="19">
        <f t="shared" si="21"/>
        <v>2992.3100000000004</v>
      </c>
      <c r="J369" s="19">
        <f t="shared" si="22"/>
        <v>3695.9900000000002</v>
      </c>
      <c r="K369" s="19">
        <f t="shared" si="23"/>
        <v>5248.62</v>
      </c>
      <c r="L369" s="24">
        <v>0</v>
      </c>
      <c r="M369" s="31">
        <v>84.85</v>
      </c>
      <c r="V369" s="17"/>
      <c r="W369" s="17"/>
    </row>
    <row r="370" spans="1:23" s="16" customFormat="1" ht="14.25" customHeight="1">
      <c r="A370" s="30">
        <f>'до 150 кВт'!A370</f>
        <v>44820</v>
      </c>
      <c r="B370" s="18">
        <v>1</v>
      </c>
      <c r="C370" s="23">
        <v>855.12</v>
      </c>
      <c r="D370" s="23">
        <v>0</v>
      </c>
      <c r="E370" s="23">
        <v>886.53</v>
      </c>
      <c r="F370" s="23">
        <v>873.27</v>
      </c>
      <c r="G370" s="23">
        <v>252</v>
      </c>
      <c r="H370" s="19">
        <f t="shared" si="20"/>
        <v>2490.0600000000004</v>
      </c>
      <c r="I370" s="19">
        <f t="shared" si="21"/>
        <v>2932.49</v>
      </c>
      <c r="J370" s="19">
        <f t="shared" si="22"/>
        <v>3636.17</v>
      </c>
      <c r="K370" s="19">
        <f t="shared" si="23"/>
        <v>5188.8</v>
      </c>
      <c r="L370" s="24">
        <v>0</v>
      </c>
      <c r="M370" s="31">
        <v>886.53</v>
      </c>
      <c r="V370" s="17"/>
      <c r="W370" s="17"/>
    </row>
    <row r="371" spans="1:23" s="16" customFormat="1" ht="14.25" customHeight="1">
      <c r="A371" s="30">
        <f>'до 150 кВт'!A371</f>
        <v>44820</v>
      </c>
      <c r="B371" s="18">
        <v>2</v>
      </c>
      <c r="C371" s="23">
        <v>790.38</v>
      </c>
      <c r="D371" s="23">
        <v>0</v>
      </c>
      <c r="E371" s="23">
        <v>820.99</v>
      </c>
      <c r="F371" s="23">
        <v>808.53</v>
      </c>
      <c r="G371" s="23">
        <v>252</v>
      </c>
      <c r="H371" s="19">
        <f t="shared" si="20"/>
        <v>2425.3200000000006</v>
      </c>
      <c r="I371" s="19">
        <f t="shared" si="21"/>
        <v>2867.75</v>
      </c>
      <c r="J371" s="19">
        <f t="shared" si="22"/>
        <v>3571.4300000000003</v>
      </c>
      <c r="K371" s="19">
        <f t="shared" si="23"/>
        <v>5124.06</v>
      </c>
      <c r="L371" s="24">
        <v>0</v>
      </c>
      <c r="M371" s="31">
        <v>820.99</v>
      </c>
      <c r="V371" s="17"/>
      <c r="W371" s="17"/>
    </row>
    <row r="372" spans="1:23" s="16" customFormat="1" ht="14.25" customHeight="1">
      <c r="A372" s="30">
        <f>'до 150 кВт'!A372</f>
        <v>44820</v>
      </c>
      <c r="B372" s="18">
        <v>3</v>
      </c>
      <c r="C372" s="23">
        <v>790.24</v>
      </c>
      <c r="D372" s="23">
        <v>0</v>
      </c>
      <c r="E372" s="23">
        <v>102.02</v>
      </c>
      <c r="F372" s="23">
        <v>808.39</v>
      </c>
      <c r="G372" s="23">
        <v>252</v>
      </c>
      <c r="H372" s="19">
        <f t="shared" si="20"/>
        <v>2425.1800000000003</v>
      </c>
      <c r="I372" s="19">
        <f t="shared" si="21"/>
        <v>2867.61</v>
      </c>
      <c r="J372" s="19">
        <f t="shared" si="22"/>
        <v>3571.29</v>
      </c>
      <c r="K372" s="19">
        <f t="shared" si="23"/>
        <v>5123.92</v>
      </c>
      <c r="L372" s="24">
        <v>0</v>
      </c>
      <c r="M372" s="31">
        <v>102.02</v>
      </c>
      <c r="V372" s="17"/>
      <c r="W372" s="17"/>
    </row>
    <row r="373" spans="1:23" s="16" customFormat="1" ht="14.25" customHeight="1">
      <c r="A373" s="30">
        <f>'до 150 кВт'!A373</f>
        <v>44820</v>
      </c>
      <c r="B373" s="18">
        <v>4</v>
      </c>
      <c r="C373" s="23">
        <v>845.55</v>
      </c>
      <c r="D373" s="23">
        <v>0</v>
      </c>
      <c r="E373" s="23">
        <v>109.36</v>
      </c>
      <c r="F373" s="23">
        <v>863.7</v>
      </c>
      <c r="G373" s="23">
        <v>252</v>
      </c>
      <c r="H373" s="19">
        <f t="shared" si="20"/>
        <v>2480.4900000000002</v>
      </c>
      <c r="I373" s="19">
        <f t="shared" si="21"/>
        <v>2922.92</v>
      </c>
      <c r="J373" s="19">
        <f t="shared" si="22"/>
        <v>3626.6000000000004</v>
      </c>
      <c r="K373" s="19">
        <f t="shared" si="23"/>
        <v>5179.2300000000005</v>
      </c>
      <c r="L373" s="24">
        <v>0</v>
      </c>
      <c r="M373" s="31">
        <v>109.36</v>
      </c>
      <c r="V373" s="17"/>
      <c r="W373" s="17"/>
    </row>
    <row r="374" spans="1:23" s="16" customFormat="1" ht="14.25" customHeight="1">
      <c r="A374" s="30">
        <f>'до 150 кВт'!A374</f>
        <v>44820</v>
      </c>
      <c r="B374" s="18">
        <v>5</v>
      </c>
      <c r="C374" s="23">
        <v>1037.57</v>
      </c>
      <c r="D374" s="23">
        <v>156.66</v>
      </c>
      <c r="E374" s="23">
        <v>0</v>
      </c>
      <c r="F374" s="23">
        <v>1055.72</v>
      </c>
      <c r="G374" s="23">
        <v>252</v>
      </c>
      <c r="H374" s="19">
        <f t="shared" si="20"/>
        <v>2672.51</v>
      </c>
      <c r="I374" s="19">
        <f t="shared" si="21"/>
        <v>3114.94</v>
      </c>
      <c r="J374" s="19">
        <f t="shared" si="22"/>
        <v>3818.62</v>
      </c>
      <c r="K374" s="19">
        <f t="shared" si="23"/>
        <v>5371.25</v>
      </c>
      <c r="L374" s="24">
        <v>156.66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44820</v>
      </c>
      <c r="B375" s="18">
        <v>6</v>
      </c>
      <c r="C375" s="23">
        <v>1380.42</v>
      </c>
      <c r="D375" s="23">
        <v>202.07</v>
      </c>
      <c r="E375" s="23">
        <v>0</v>
      </c>
      <c r="F375" s="23">
        <v>1398.57</v>
      </c>
      <c r="G375" s="23">
        <v>252</v>
      </c>
      <c r="H375" s="19">
        <f t="shared" si="20"/>
        <v>3015.3600000000006</v>
      </c>
      <c r="I375" s="19">
        <f t="shared" si="21"/>
        <v>3457.79</v>
      </c>
      <c r="J375" s="19">
        <f t="shared" si="22"/>
        <v>4161.47</v>
      </c>
      <c r="K375" s="19">
        <f t="shared" si="23"/>
        <v>5714.1</v>
      </c>
      <c r="L375" s="24">
        <v>202.07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44820</v>
      </c>
      <c r="B376" s="18">
        <v>7</v>
      </c>
      <c r="C376" s="23">
        <v>1689.31</v>
      </c>
      <c r="D376" s="23">
        <v>18.34</v>
      </c>
      <c r="E376" s="23">
        <v>0</v>
      </c>
      <c r="F376" s="23">
        <v>1707.46</v>
      </c>
      <c r="G376" s="23">
        <v>252</v>
      </c>
      <c r="H376" s="19">
        <f t="shared" si="20"/>
        <v>3324.25</v>
      </c>
      <c r="I376" s="19">
        <f t="shared" si="21"/>
        <v>3766.6800000000003</v>
      </c>
      <c r="J376" s="19">
        <f t="shared" si="22"/>
        <v>4470.36</v>
      </c>
      <c r="K376" s="19">
        <f t="shared" si="23"/>
        <v>6022.990000000001</v>
      </c>
      <c r="L376" s="24">
        <v>18.34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44820</v>
      </c>
      <c r="B377" s="18">
        <v>8</v>
      </c>
      <c r="C377" s="23">
        <v>1907.79</v>
      </c>
      <c r="D377" s="23">
        <v>0</v>
      </c>
      <c r="E377" s="23">
        <v>58.31</v>
      </c>
      <c r="F377" s="23">
        <v>1925.94</v>
      </c>
      <c r="G377" s="23">
        <v>252</v>
      </c>
      <c r="H377" s="19">
        <f t="shared" si="20"/>
        <v>3542.7300000000005</v>
      </c>
      <c r="I377" s="19">
        <f t="shared" si="21"/>
        <v>3985.16</v>
      </c>
      <c r="J377" s="19">
        <f t="shared" si="22"/>
        <v>4688.84</v>
      </c>
      <c r="K377" s="19">
        <f t="shared" si="23"/>
        <v>6241.47</v>
      </c>
      <c r="L377" s="24">
        <v>0</v>
      </c>
      <c r="M377" s="31">
        <v>58.31</v>
      </c>
      <c r="V377" s="17"/>
      <c r="W377" s="17"/>
    </row>
    <row r="378" spans="1:23" s="16" customFormat="1" ht="14.25" customHeight="1">
      <c r="A378" s="30">
        <f>'до 150 кВт'!A378</f>
        <v>44820</v>
      </c>
      <c r="B378" s="18">
        <v>9</v>
      </c>
      <c r="C378" s="23">
        <v>1932.93</v>
      </c>
      <c r="D378" s="23">
        <v>0</v>
      </c>
      <c r="E378" s="23">
        <v>74.75</v>
      </c>
      <c r="F378" s="23">
        <v>1951.08</v>
      </c>
      <c r="G378" s="23">
        <v>252</v>
      </c>
      <c r="H378" s="19">
        <f t="shared" si="20"/>
        <v>3567.870000000001</v>
      </c>
      <c r="I378" s="19">
        <f t="shared" si="21"/>
        <v>4010.3</v>
      </c>
      <c r="J378" s="19">
        <f t="shared" si="22"/>
        <v>4713.9800000000005</v>
      </c>
      <c r="K378" s="19">
        <f t="shared" si="23"/>
        <v>6266.610000000001</v>
      </c>
      <c r="L378" s="24">
        <v>0</v>
      </c>
      <c r="M378" s="31">
        <v>74.75</v>
      </c>
      <c r="V378" s="17"/>
      <c r="W378" s="17"/>
    </row>
    <row r="379" spans="1:23" s="16" customFormat="1" ht="14.25" customHeight="1">
      <c r="A379" s="30">
        <f>'до 150 кВт'!A379</f>
        <v>44820</v>
      </c>
      <c r="B379" s="18">
        <v>10</v>
      </c>
      <c r="C379" s="23">
        <v>1943.76</v>
      </c>
      <c r="D379" s="23">
        <v>0</v>
      </c>
      <c r="E379" s="23">
        <v>163.83</v>
      </c>
      <c r="F379" s="23">
        <v>1961.91</v>
      </c>
      <c r="G379" s="23">
        <v>252</v>
      </c>
      <c r="H379" s="19">
        <f t="shared" si="20"/>
        <v>3578.7000000000007</v>
      </c>
      <c r="I379" s="19">
        <f t="shared" si="21"/>
        <v>4021.13</v>
      </c>
      <c r="J379" s="19">
        <f t="shared" si="22"/>
        <v>4724.81</v>
      </c>
      <c r="K379" s="19">
        <f t="shared" si="23"/>
        <v>6277.4400000000005</v>
      </c>
      <c r="L379" s="24">
        <v>0</v>
      </c>
      <c r="M379" s="31">
        <v>163.83</v>
      </c>
      <c r="V379" s="17"/>
      <c r="W379" s="17"/>
    </row>
    <row r="380" spans="1:23" s="16" customFormat="1" ht="14.25" customHeight="1">
      <c r="A380" s="30">
        <f>'до 150 кВт'!A380</f>
        <v>44820</v>
      </c>
      <c r="B380" s="18">
        <v>11</v>
      </c>
      <c r="C380" s="23">
        <v>1918.8</v>
      </c>
      <c r="D380" s="23">
        <v>0</v>
      </c>
      <c r="E380" s="23">
        <v>169.53</v>
      </c>
      <c r="F380" s="23">
        <v>1936.95</v>
      </c>
      <c r="G380" s="23">
        <v>252</v>
      </c>
      <c r="H380" s="19">
        <f t="shared" si="20"/>
        <v>3553.7400000000007</v>
      </c>
      <c r="I380" s="19">
        <f t="shared" si="21"/>
        <v>3996.17</v>
      </c>
      <c r="J380" s="19">
        <f t="shared" si="22"/>
        <v>4699.85</v>
      </c>
      <c r="K380" s="19">
        <f t="shared" si="23"/>
        <v>6252.4800000000005</v>
      </c>
      <c r="L380" s="24">
        <v>0</v>
      </c>
      <c r="M380" s="31">
        <v>169.53</v>
      </c>
      <c r="V380" s="17"/>
      <c r="W380" s="17"/>
    </row>
    <row r="381" spans="1:23" s="16" customFormat="1" ht="14.25" customHeight="1">
      <c r="A381" s="30">
        <f>'до 150 кВт'!A381</f>
        <v>44820</v>
      </c>
      <c r="B381" s="18">
        <v>12</v>
      </c>
      <c r="C381" s="23">
        <v>1910.12</v>
      </c>
      <c r="D381" s="23">
        <v>0</v>
      </c>
      <c r="E381" s="23">
        <v>182.81</v>
      </c>
      <c r="F381" s="23">
        <v>1928.27</v>
      </c>
      <c r="G381" s="23">
        <v>252</v>
      </c>
      <c r="H381" s="19">
        <f t="shared" si="20"/>
        <v>3545.0600000000004</v>
      </c>
      <c r="I381" s="19">
        <f t="shared" si="21"/>
        <v>3987.49</v>
      </c>
      <c r="J381" s="19">
        <f t="shared" si="22"/>
        <v>4691.17</v>
      </c>
      <c r="K381" s="19">
        <f t="shared" si="23"/>
        <v>6243.8</v>
      </c>
      <c r="L381" s="24">
        <v>0</v>
      </c>
      <c r="M381" s="31">
        <v>182.81</v>
      </c>
      <c r="V381" s="17"/>
      <c r="W381" s="17"/>
    </row>
    <row r="382" spans="1:23" s="16" customFormat="1" ht="14.25" customHeight="1">
      <c r="A382" s="30">
        <f>'до 150 кВт'!A382</f>
        <v>44820</v>
      </c>
      <c r="B382" s="18">
        <v>13</v>
      </c>
      <c r="C382" s="23">
        <v>1913.73</v>
      </c>
      <c r="D382" s="23">
        <v>0</v>
      </c>
      <c r="E382" s="23">
        <v>129.29</v>
      </c>
      <c r="F382" s="23">
        <v>1931.88</v>
      </c>
      <c r="G382" s="23">
        <v>252</v>
      </c>
      <c r="H382" s="19">
        <f t="shared" si="20"/>
        <v>3548.67</v>
      </c>
      <c r="I382" s="19">
        <f t="shared" si="21"/>
        <v>3991.1000000000004</v>
      </c>
      <c r="J382" s="19">
        <f t="shared" si="22"/>
        <v>4694.78</v>
      </c>
      <c r="K382" s="19">
        <f t="shared" si="23"/>
        <v>6247.410000000001</v>
      </c>
      <c r="L382" s="24">
        <v>0</v>
      </c>
      <c r="M382" s="31">
        <v>129.29</v>
      </c>
      <c r="V382" s="17"/>
      <c r="W382" s="17"/>
    </row>
    <row r="383" spans="1:23" s="16" customFormat="1" ht="14.25" customHeight="1">
      <c r="A383" s="30">
        <f>'до 150 кВт'!A383</f>
        <v>44820</v>
      </c>
      <c r="B383" s="18">
        <v>14</v>
      </c>
      <c r="C383" s="23">
        <v>1919.34</v>
      </c>
      <c r="D383" s="23">
        <v>0</v>
      </c>
      <c r="E383" s="23">
        <v>141.96</v>
      </c>
      <c r="F383" s="23">
        <v>1937.49</v>
      </c>
      <c r="G383" s="23">
        <v>252</v>
      </c>
      <c r="H383" s="19">
        <f t="shared" si="20"/>
        <v>3554.2800000000007</v>
      </c>
      <c r="I383" s="19">
        <f t="shared" si="21"/>
        <v>3996.71</v>
      </c>
      <c r="J383" s="19">
        <f t="shared" si="22"/>
        <v>4700.39</v>
      </c>
      <c r="K383" s="19">
        <f t="shared" si="23"/>
        <v>6253.02</v>
      </c>
      <c r="L383" s="24">
        <v>0</v>
      </c>
      <c r="M383" s="31">
        <v>141.96</v>
      </c>
      <c r="V383" s="17"/>
      <c r="W383" s="17"/>
    </row>
    <row r="384" spans="1:23" s="16" customFormat="1" ht="14.25" customHeight="1">
      <c r="A384" s="30">
        <f>'до 150 кВт'!A384</f>
        <v>44820</v>
      </c>
      <c r="B384" s="18">
        <v>15</v>
      </c>
      <c r="C384" s="23">
        <v>1920.19</v>
      </c>
      <c r="D384" s="23">
        <v>0</v>
      </c>
      <c r="E384" s="23">
        <v>162.92</v>
      </c>
      <c r="F384" s="23">
        <v>1938.34</v>
      </c>
      <c r="G384" s="23">
        <v>252</v>
      </c>
      <c r="H384" s="19">
        <f t="shared" si="20"/>
        <v>3555.13</v>
      </c>
      <c r="I384" s="19">
        <f t="shared" si="21"/>
        <v>3997.5600000000004</v>
      </c>
      <c r="J384" s="19">
        <f t="shared" si="22"/>
        <v>4701.240000000001</v>
      </c>
      <c r="K384" s="19">
        <f t="shared" si="23"/>
        <v>6253.87</v>
      </c>
      <c r="L384" s="24">
        <v>0</v>
      </c>
      <c r="M384" s="31">
        <v>162.92</v>
      </c>
      <c r="V384" s="17"/>
      <c r="W384" s="17"/>
    </row>
    <row r="385" spans="1:23" s="16" customFormat="1" ht="14.25" customHeight="1">
      <c r="A385" s="30">
        <f>'до 150 кВт'!A385</f>
        <v>44820</v>
      </c>
      <c r="B385" s="18">
        <v>16</v>
      </c>
      <c r="C385" s="23">
        <v>1914.15</v>
      </c>
      <c r="D385" s="23">
        <v>0</v>
      </c>
      <c r="E385" s="23">
        <v>204.4</v>
      </c>
      <c r="F385" s="23">
        <v>1932.3</v>
      </c>
      <c r="G385" s="23">
        <v>252</v>
      </c>
      <c r="H385" s="19">
        <f t="shared" si="20"/>
        <v>3549.09</v>
      </c>
      <c r="I385" s="19">
        <f t="shared" si="21"/>
        <v>3991.5200000000004</v>
      </c>
      <c r="J385" s="19">
        <f t="shared" si="22"/>
        <v>4695.2</v>
      </c>
      <c r="K385" s="19">
        <f t="shared" si="23"/>
        <v>6247.830000000001</v>
      </c>
      <c r="L385" s="24">
        <v>0</v>
      </c>
      <c r="M385" s="31">
        <v>204.4</v>
      </c>
      <c r="V385" s="17"/>
      <c r="W385" s="17"/>
    </row>
    <row r="386" spans="1:23" s="16" customFormat="1" ht="14.25" customHeight="1">
      <c r="A386" s="30">
        <f>'до 150 кВт'!A386</f>
        <v>44820</v>
      </c>
      <c r="B386" s="18">
        <v>17</v>
      </c>
      <c r="C386" s="23">
        <v>1929.31</v>
      </c>
      <c r="D386" s="23">
        <v>0</v>
      </c>
      <c r="E386" s="23">
        <v>129.15</v>
      </c>
      <c r="F386" s="23">
        <v>1947.46</v>
      </c>
      <c r="G386" s="23">
        <v>252</v>
      </c>
      <c r="H386" s="19">
        <f t="shared" si="20"/>
        <v>3564.25</v>
      </c>
      <c r="I386" s="19">
        <f t="shared" si="21"/>
        <v>4006.6800000000003</v>
      </c>
      <c r="J386" s="19">
        <f t="shared" si="22"/>
        <v>4710.36</v>
      </c>
      <c r="K386" s="19">
        <f t="shared" si="23"/>
        <v>6262.990000000001</v>
      </c>
      <c r="L386" s="24">
        <v>0</v>
      </c>
      <c r="M386" s="31">
        <v>129.15</v>
      </c>
      <c r="V386" s="17"/>
      <c r="W386" s="17"/>
    </row>
    <row r="387" spans="1:23" s="16" customFormat="1" ht="14.25" customHeight="1">
      <c r="A387" s="30">
        <f>'до 150 кВт'!A387</f>
        <v>44820</v>
      </c>
      <c r="B387" s="18">
        <v>18</v>
      </c>
      <c r="C387" s="23">
        <v>1946.42</v>
      </c>
      <c r="D387" s="23">
        <v>2.44</v>
      </c>
      <c r="E387" s="23">
        <v>0</v>
      </c>
      <c r="F387" s="23">
        <v>1964.57</v>
      </c>
      <c r="G387" s="23">
        <v>252</v>
      </c>
      <c r="H387" s="19">
        <f t="shared" si="20"/>
        <v>3581.3600000000006</v>
      </c>
      <c r="I387" s="19">
        <f t="shared" si="21"/>
        <v>4023.79</v>
      </c>
      <c r="J387" s="19">
        <f t="shared" si="22"/>
        <v>4727.47</v>
      </c>
      <c r="K387" s="19">
        <f t="shared" si="23"/>
        <v>6280.1</v>
      </c>
      <c r="L387" s="24">
        <v>2.44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44820</v>
      </c>
      <c r="B388" s="18">
        <v>19</v>
      </c>
      <c r="C388" s="23">
        <v>1948.64</v>
      </c>
      <c r="D388" s="23">
        <v>0</v>
      </c>
      <c r="E388" s="23">
        <v>38.2</v>
      </c>
      <c r="F388" s="23">
        <v>1966.79</v>
      </c>
      <c r="G388" s="23">
        <v>252</v>
      </c>
      <c r="H388" s="19">
        <f t="shared" si="20"/>
        <v>3583.580000000001</v>
      </c>
      <c r="I388" s="19">
        <f t="shared" si="21"/>
        <v>4026.01</v>
      </c>
      <c r="J388" s="19">
        <f t="shared" si="22"/>
        <v>4729.6900000000005</v>
      </c>
      <c r="K388" s="19">
        <f t="shared" si="23"/>
        <v>6282.320000000001</v>
      </c>
      <c r="L388" s="24">
        <v>0</v>
      </c>
      <c r="M388" s="31">
        <v>38.2</v>
      </c>
      <c r="V388" s="17"/>
      <c r="W388" s="17"/>
    </row>
    <row r="389" spans="1:23" s="16" customFormat="1" ht="14.25" customHeight="1">
      <c r="A389" s="30">
        <f>'до 150 кВт'!A389</f>
        <v>44820</v>
      </c>
      <c r="B389" s="18">
        <v>20</v>
      </c>
      <c r="C389" s="23">
        <v>1912.65</v>
      </c>
      <c r="D389" s="23">
        <v>0</v>
      </c>
      <c r="E389" s="23">
        <v>214.53</v>
      </c>
      <c r="F389" s="23">
        <v>1930.8</v>
      </c>
      <c r="G389" s="23">
        <v>252</v>
      </c>
      <c r="H389" s="19">
        <f t="shared" si="20"/>
        <v>3547.59</v>
      </c>
      <c r="I389" s="19">
        <f t="shared" si="21"/>
        <v>3990.0200000000004</v>
      </c>
      <c r="J389" s="19">
        <f t="shared" si="22"/>
        <v>4693.7</v>
      </c>
      <c r="K389" s="19">
        <f t="shared" si="23"/>
        <v>6246.330000000001</v>
      </c>
      <c r="L389" s="24">
        <v>0</v>
      </c>
      <c r="M389" s="31">
        <v>214.53</v>
      </c>
      <c r="V389" s="17"/>
      <c r="W389" s="17"/>
    </row>
    <row r="390" spans="1:23" s="16" customFormat="1" ht="14.25" customHeight="1">
      <c r="A390" s="30">
        <f>'до 150 кВт'!A390</f>
        <v>44820</v>
      </c>
      <c r="B390" s="18">
        <v>21</v>
      </c>
      <c r="C390" s="23">
        <v>1888.94</v>
      </c>
      <c r="D390" s="23">
        <v>49.13</v>
      </c>
      <c r="E390" s="23">
        <v>0</v>
      </c>
      <c r="F390" s="23">
        <v>1907.09</v>
      </c>
      <c r="G390" s="23">
        <v>252</v>
      </c>
      <c r="H390" s="19">
        <f t="shared" si="20"/>
        <v>3523.88</v>
      </c>
      <c r="I390" s="19">
        <f t="shared" si="21"/>
        <v>3966.3100000000004</v>
      </c>
      <c r="J390" s="19">
        <f t="shared" si="22"/>
        <v>4669.990000000001</v>
      </c>
      <c r="K390" s="19">
        <f t="shared" si="23"/>
        <v>6222.62</v>
      </c>
      <c r="L390" s="24">
        <v>49.13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44820</v>
      </c>
      <c r="B391" s="18">
        <v>22</v>
      </c>
      <c r="C391" s="23">
        <v>1606.55</v>
      </c>
      <c r="D391" s="23">
        <v>0</v>
      </c>
      <c r="E391" s="23">
        <v>719.77</v>
      </c>
      <c r="F391" s="23">
        <v>1624.7</v>
      </c>
      <c r="G391" s="23">
        <v>252</v>
      </c>
      <c r="H391" s="19">
        <f t="shared" si="20"/>
        <v>3241.4900000000002</v>
      </c>
      <c r="I391" s="19">
        <f t="shared" si="21"/>
        <v>3683.92</v>
      </c>
      <c r="J391" s="19">
        <f t="shared" si="22"/>
        <v>4387.6</v>
      </c>
      <c r="K391" s="19">
        <f t="shared" si="23"/>
        <v>5940.2300000000005</v>
      </c>
      <c r="L391" s="24">
        <v>0</v>
      </c>
      <c r="M391" s="31">
        <v>719.77</v>
      </c>
      <c r="V391" s="17"/>
      <c r="W391" s="17"/>
    </row>
    <row r="392" spans="1:23" s="16" customFormat="1" ht="14.25" customHeight="1">
      <c r="A392" s="30">
        <f>'до 150 кВт'!A392</f>
        <v>44820</v>
      </c>
      <c r="B392" s="18">
        <v>23</v>
      </c>
      <c r="C392" s="23">
        <v>1083.85</v>
      </c>
      <c r="D392" s="23">
        <v>0</v>
      </c>
      <c r="E392" s="23">
        <v>449.76</v>
      </c>
      <c r="F392" s="23">
        <v>1102</v>
      </c>
      <c r="G392" s="23">
        <v>252</v>
      </c>
      <c r="H392" s="19">
        <f t="shared" si="20"/>
        <v>2718.79</v>
      </c>
      <c r="I392" s="19">
        <f t="shared" si="21"/>
        <v>3161.2200000000003</v>
      </c>
      <c r="J392" s="19">
        <f t="shared" si="22"/>
        <v>3864.9</v>
      </c>
      <c r="K392" s="19">
        <f t="shared" si="23"/>
        <v>5417.53</v>
      </c>
      <c r="L392" s="24">
        <v>0</v>
      </c>
      <c r="M392" s="31">
        <v>449.76</v>
      </c>
      <c r="V392" s="17"/>
      <c r="W392" s="17"/>
    </row>
    <row r="393" spans="1:23" s="16" customFormat="1" ht="14.25" customHeight="1">
      <c r="A393" s="30">
        <f>'до 150 кВт'!A393</f>
        <v>44821</v>
      </c>
      <c r="B393" s="18">
        <v>0</v>
      </c>
      <c r="C393" s="23">
        <v>1157.98</v>
      </c>
      <c r="D393" s="23">
        <v>0</v>
      </c>
      <c r="E393" s="23">
        <v>237.4</v>
      </c>
      <c r="F393" s="23">
        <v>1176.13</v>
      </c>
      <c r="G393" s="23">
        <v>252</v>
      </c>
      <c r="H393" s="19">
        <f t="shared" si="20"/>
        <v>2792.92</v>
      </c>
      <c r="I393" s="19">
        <f t="shared" si="21"/>
        <v>3235.3500000000004</v>
      </c>
      <c r="J393" s="19">
        <f t="shared" si="22"/>
        <v>3939.03</v>
      </c>
      <c r="K393" s="19">
        <f t="shared" si="23"/>
        <v>5491.660000000001</v>
      </c>
      <c r="L393" s="24">
        <v>0</v>
      </c>
      <c r="M393" s="31">
        <v>237.4</v>
      </c>
      <c r="V393" s="17"/>
      <c r="W393" s="17"/>
    </row>
    <row r="394" spans="1:23" s="16" customFormat="1" ht="14.25" customHeight="1">
      <c r="A394" s="30">
        <f>'до 150 кВт'!A394</f>
        <v>44821</v>
      </c>
      <c r="B394" s="18">
        <v>1</v>
      </c>
      <c r="C394" s="23">
        <v>1035.87</v>
      </c>
      <c r="D394" s="23">
        <v>0</v>
      </c>
      <c r="E394" s="23">
        <v>124.42</v>
      </c>
      <c r="F394" s="23">
        <v>1054.02</v>
      </c>
      <c r="G394" s="23">
        <v>252</v>
      </c>
      <c r="H394" s="19">
        <f aca="true" t="shared" si="24" ref="H394:H457">SUM($C394,$G394,$R$5,$R$6)</f>
        <v>2670.8100000000004</v>
      </c>
      <c r="I394" s="19">
        <f aca="true" t="shared" si="25" ref="I394:I457">SUM($C394,$G394,$S$5,$S$6)</f>
        <v>3113.24</v>
      </c>
      <c r="J394" s="19">
        <f aca="true" t="shared" si="26" ref="J394:J457">SUM($C394,$G394,$T$5,$T$6)</f>
        <v>3816.92</v>
      </c>
      <c r="K394" s="19">
        <f aca="true" t="shared" si="27" ref="K394:K457">SUM($C394,$G394,$U$5,$U$6)</f>
        <v>5369.55</v>
      </c>
      <c r="L394" s="24">
        <v>0</v>
      </c>
      <c r="M394" s="31">
        <v>124.42</v>
      </c>
      <c r="V394" s="17"/>
      <c r="W394" s="17"/>
    </row>
    <row r="395" spans="1:23" s="16" customFormat="1" ht="14.25" customHeight="1">
      <c r="A395" s="30">
        <f>'до 150 кВт'!A395</f>
        <v>44821</v>
      </c>
      <c r="B395" s="18">
        <v>2</v>
      </c>
      <c r="C395" s="23">
        <v>941.83</v>
      </c>
      <c r="D395" s="23">
        <v>0</v>
      </c>
      <c r="E395" s="23">
        <v>168.91</v>
      </c>
      <c r="F395" s="23">
        <v>959.98</v>
      </c>
      <c r="G395" s="23">
        <v>252</v>
      </c>
      <c r="H395" s="19">
        <f t="shared" si="24"/>
        <v>2576.7700000000004</v>
      </c>
      <c r="I395" s="19">
        <f t="shared" si="25"/>
        <v>3019.2</v>
      </c>
      <c r="J395" s="19">
        <f t="shared" si="26"/>
        <v>3722.88</v>
      </c>
      <c r="K395" s="19">
        <f t="shared" si="27"/>
        <v>5275.51</v>
      </c>
      <c r="L395" s="24">
        <v>0</v>
      </c>
      <c r="M395" s="31">
        <v>168.91</v>
      </c>
      <c r="V395" s="17"/>
      <c r="W395" s="17"/>
    </row>
    <row r="396" spans="1:23" s="16" customFormat="1" ht="14.25" customHeight="1">
      <c r="A396" s="30">
        <f>'до 150 кВт'!A396</f>
        <v>44821</v>
      </c>
      <c r="B396" s="18">
        <v>3</v>
      </c>
      <c r="C396" s="23">
        <v>878.07</v>
      </c>
      <c r="D396" s="23">
        <v>0</v>
      </c>
      <c r="E396" s="23">
        <v>25.4</v>
      </c>
      <c r="F396" s="23">
        <v>896.22</v>
      </c>
      <c r="G396" s="23">
        <v>252</v>
      </c>
      <c r="H396" s="19">
        <f t="shared" si="24"/>
        <v>2513.01</v>
      </c>
      <c r="I396" s="19">
        <f t="shared" si="25"/>
        <v>2955.4400000000005</v>
      </c>
      <c r="J396" s="19">
        <f t="shared" si="26"/>
        <v>3659.1200000000003</v>
      </c>
      <c r="K396" s="19">
        <f t="shared" si="27"/>
        <v>5211.750000000001</v>
      </c>
      <c r="L396" s="24">
        <v>0</v>
      </c>
      <c r="M396" s="31">
        <v>25.4</v>
      </c>
      <c r="V396" s="17"/>
      <c r="W396" s="17"/>
    </row>
    <row r="397" spans="1:23" s="16" customFormat="1" ht="14.25" customHeight="1">
      <c r="A397" s="30">
        <f>'до 150 кВт'!A397</f>
        <v>44821</v>
      </c>
      <c r="B397" s="18">
        <v>4</v>
      </c>
      <c r="C397" s="23">
        <v>913.26</v>
      </c>
      <c r="D397" s="23">
        <v>20.28</v>
      </c>
      <c r="E397" s="23">
        <v>0</v>
      </c>
      <c r="F397" s="23">
        <v>931.41</v>
      </c>
      <c r="G397" s="23">
        <v>252</v>
      </c>
      <c r="H397" s="19">
        <f t="shared" si="24"/>
        <v>2548.2000000000003</v>
      </c>
      <c r="I397" s="19">
        <f t="shared" si="25"/>
        <v>2990.63</v>
      </c>
      <c r="J397" s="19">
        <f t="shared" si="26"/>
        <v>3694.3100000000004</v>
      </c>
      <c r="K397" s="19">
        <f t="shared" si="27"/>
        <v>5246.9400000000005</v>
      </c>
      <c r="L397" s="24">
        <v>20.28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44821</v>
      </c>
      <c r="B398" s="18">
        <v>5</v>
      </c>
      <c r="C398" s="23">
        <v>1029.02</v>
      </c>
      <c r="D398" s="23">
        <v>0</v>
      </c>
      <c r="E398" s="23">
        <v>8.83</v>
      </c>
      <c r="F398" s="23">
        <v>1047.17</v>
      </c>
      <c r="G398" s="23">
        <v>252</v>
      </c>
      <c r="H398" s="19">
        <f t="shared" si="24"/>
        <v>2663.96</v>
      </c>
      <c r="I398" s="19">
        <f t="shared" si="25"/>
        <v>3106.3900000000003</v>
      </c>
      <c r="J398" s="19">
        <f t="shared" si="26"/>
        <v>3810.07</v>
      </c>
      <c r="K398" s="19">
        <f t="shared" si="27"/>
        <v>5362.7</v>
      </c>
      <c r="L398" s="24">
        <v>0</v>
      </c>
      <c r="M398" s="31">
        <v>8.83</v>
      </c>
      <c r="V398" s="17"/>
      <c r="W398" s="17"/>
    </row>
    <row r="399" spans="1:23" s="16" customFormat="1" ht="14.25" customHeight="1">
      <c r="A399" s="30">
        <f>'до 150 кВт'!A399</f>
        <v>44821</v>
      </c>
      <c r="B399" s="18">
        <v>6</v>
      </c>
      <c r="C399" s="23">
        <v>1201.47</v>
      </c>
      <c r="D399" s="23">
        <v>82.87</v>
      </c>
      <c r="E399" s="23">
        <v>0</v>
      </c>
      <c r="F399" s="23">
        <v>1219.62</v>
      </c>
      <c r="G399" s="23">
        <v>252</v>
      </c>
      <c r="H399" s="19">
        <f t="shared" si="24"/>
        <v>2836.4100000000003</v>
      </c>
      <c r="I399" s="19">
        <f t="shared" si="25"/>
        <v>3278.84</v>
      </c>
      <c r="J399" s="19">
        <f t="shared" si="26"/>
        <v>3982.5200000000004</v>
      </c>
      <c r="K399" s="19">
        <f t="shared" si="27"/>
        <v>5535.150000000001</v>
      </c>
      <c r="L399" s="24">
        <v>82.87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44821</v>
      </c>
      <c r="B400" s="18">
        <v>7</v>
      </c>
      <c r="C400" s="23">
        <v>1361.54</v>
      </c>
      <c r="D400" s="23">
        <v>112.09</v>
      </c>
      <c r="E400" s="23">
        <v>0</v>
      </c>
      <c r="F400" s="23">
        <v>1379.69</v>
      </c>
      <c r="G400" s="23">
        <v>252</v>
      </c>
      <c r="H400" s="19">
        <f t="shared" si="24"/>
        <v>2996.4800000000005</v>
      </c>
      <c r="I400" s="19">
        <f t="shared" si="25"/>
        <v>3438.91</v>
      </c>
      <c r="J400" s="19">
        <f t="shared" si="26"/>
        <v>4142.59</v>
      </c>
      <c r="K400" s="19">
        <f t="shared" si="27"/>
        <v>5695.22</v>
      </c>
      <c r="L400" s="24">
        <v>112.09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44821</v>
      </c>
      <c r="B401" s="18">
        <v>8</v>
      </c>
      <c r="C401" s="23">
        <v>1682.64</v>
      </c>
      <c r="D401" s="23">
        <v>0</v>
      </c>
      <c r="E401" s="23">
        <v>27.72</v>
      </c>
      <c r="F401" s="23">
        <v>1700.79</v>
      </c>
      <c r="G401" s="23">
        <v>252</v>
      </c>
      <c r="H401" s="19">
        <f t="shared" si="24"/>
        <v>3317.5800000000004</v>
      </c>
      <c r="I401" s="19">
        <f t="shared" si="25"/>
        <v>3760.01</v>
      </c>
      <c r="J401" s="19">
        <f t="shared" si="26"/>
        <v>4463.6900000000005</v>
      </c>
      <c r="K401" s="19">
        <f t="shared" si="27"/>
        <v>6016.320000000001</v>
      </c>
      <c r="L401" s="24">
        <v>0</v>
      </c>
      <c r="M401" s="31">
        <v>27.72</v>
      </c>
      <c r="V401" s="17"/>
      <c r="W401" s="17"/>
    </row>
    <row r="402" spans="1:23" s="16" customFormat="1" ht="14.25" customHeight="1">
      <c r="A402" s="30">
        <f>'до 150 кВт'!A402</f>
        <v>44821</v>
      </c>
      <c r="B402" s="18">
        <v>9</v>
      </c>
      <c r="C402" s="23">
        <v>1835.43</v>
      </c>
      <c r="D402" s="23">
        <v>0</v>
      </c>
      <c r="E402" s="23">
        <v>109.84</v>
      </c>
      <c r="F402" s="23">
        <v>1853.58</v>
      </c>
      <c r="G402" s="23">
        <v>252</v>
      </c>
      <c r="H402" s="19">
        <f t="shared" si="24"/>
        <v>3470.370000000001</v>
      </c>
      <c r="I402" s="19">
        <f t="shared" si="25"/>
        <v>3912.8</v>
      </c>
      <c r="J402" s="19">
        <f t="shared" si="26"/>
        <v>4616.4800000000005</v>
      </c>
      <c r="K402" s="19">
        <f t="shared" si="27"/>
        <v>6169.110000000001</v>
      </c>
      <c r="L402" s="24">
        <v>0</v>
      </c>
      <c r="M402" s="31">
        <v>109.84</v>
      </c>
      <c r="V402" s="17"/>
      <c r="W402" s="17"/>
    </row>
    <row r="403" spans="1:23" s="16" customFormat="1" ht="14.25" customHeight="1">
      <c r="A403" s="30">
        <f>'до 150 кВт'!A403</f>
        <v>44821</v>
      </c>
      <c r="B403" s="18">
        <v>10</v>
      </c>
      <c r="C403" s="23">
        <v>1877.75</v>
      </c>
      <c r="D403" s="23">
        <v>0</v>
      </c>
      <c r="E403" s="23">
        <v>189.02</v>
      </c>
      <c r="F403" s="23">
        <v>1895.9</v>
      </c>
      <c r="G403" s="23">
        <v>252</v>
      </c>
      <c r="H403" s="19">
        <f t="shared" si="24"/>
        <v>3512.6900000000005</v>
      </c>
      <c r="I403" s="19">
        <f t="shared" si="25"/>
        <v>3955.12</v>
      </c>
      <c r="J403" s="19">
        <f t="shared" si="26"/>
        <v>4658.8</v>
      </c>
      <c r="K403" s="19">
        <f t="shared" si="27"/>
        <v>6211.43</v>
      </c>
      <c r="L403" s="24">
        <v>0</v>
      </c>
      <c r="M403" s="31">
        <v>189.02</v>
      </c>
      <c r="V403" s="17"/>
      <c r="W403" s="17"/>
    </row>
    <row r="404" spans="1:23" s="16" customFormat="1" ht="14.25" customHeight="1">
      <c r="A404" s="30">
        <f>'до 150 кВт'!A404</f>
        <v>44821</v>
      </c>
      <c r="B404" s="18">
        <v>11</v>
      </c>
      <c r="C404" s="23">
        <v>1840.81</v>
      </c>
      <c r="D404" s="23">
        <v>0</v>
      </c>
      <c r="E404" s="23">
        <v>166.75</v>
      </c>
      <c r="F404" s="23">
        <v>1858.96</v>
      </c>
      <c r="G404" s="23">
        <v>252</v>
      </c>
      <c r="H404" s="19">
        <f t="shared" si="24"/>
        <v>3475.75</v>
      </c>
      <c r="I404" s="19">
        <f t="shared" si="25"/>
        <v>3918.1800000000003</v>
      </c>
      <c r="J404" s="19">
        <f t="shared" si="26"/>
        <v>4621.86</v>
      </c>
      <c r="K404" s="19">
        <f t="shared" si="27"/>
        <v>6174.490000000001</v>
      </c>
      <c r="L404" s="24">
        <v>0</v>
      </c>
      <c r="M404" s="31">
        <v>166.75</v>
      </c>
      <c r="V404" s="17"/>
      <c r="W404" s="17"/>
    </row>
    <row r="405" spans="1:23" s="16" customFormat="1" ht="14.25" customHeight="1">
      <c r="A405" s="30">
        <f>'до 150 кВт'!A405</f>
        <v>44821</v>
      </c>
      <c r="B405" s="18">
        <v>12</v>
      </c>
      <c r="C405" s="23">
        <v>1814.07</v>
      </c>
      <c r="D405" s="23">
        <v>0</v>
      </c>
      <c r="E405" s="23">
        <v>189.61</v>
      </c>
      <c r="F405" s="23">
        <v>1832.22</v>
      </c>
      <c r="G405" s="23">
        <v>252</v>
      </c>
      <c r="H405" s="19">
        <f t="shared" si="24"/>
        <v>3449.01</v>
      </c>
      <c r="I405" s="19">
        <f t="shared" si="25"/>
        <v>3891.4399999999996</v>
      </c>
      <c r="J405" s="19">
        <f t="shared" si="26"/>
        <v>4595.12</v>
      </c>
      <c r="K405" s="19">
        <f t="shared" si="27"/>
        <v>6147.75</v>
      </c>
      <c r="L405" s="24">
        <v>0</v>
      </c>
      <c r="M405" s="31">
        <v>189.61</v>
      </c>
      <c r="V405" s="17"/>
      <c r="W405" s="17"/>
    </row>
    <row r="406" spans="1:23" s="16" customFormat="1" ht="14.25" customHeight="1">
      <c r="A406" s="30">
        <f>'до 150 кВт'!A406</f>
        <v>44821</v>
      </c>
      <c r="B406" s="18">
        <v>13</v>
      </c>
      <c r="C406" s="23">
        <v>1845.37</v>
      </c>
      <c r="D406" s="23">
        <v>0</v>
      </c>
      <c r="E406" s="23">
        <v>148.86</v>
      </c>
      <c r="F406" s="23">
        <v>1863.52</v>
      </c>
      <c r="G406" s="23">
        <v>252</v>
      </c>
      <c r="H406" s="19">
        <f t="shared" si="24"/>
        <v>3480.3100000000004</v>
      </c>
      <c r="I406" s="19">
        <f t="shared" si="25"/>
        <v>3922.74</v>
      </c>
      <c r="J406" s="19">
        <f t="shared" si="26"/>
        <v>4626.42</v>
      </c>
      <c r="K406" s="19">
        <f t="shared" si="27"/>
        <v>6179.05</v>
      </c>
      <c r="L406" s="24">
        <v>0</v>
      </c>
      <c r="M406" s="31">
        <v>148.86</v>
      </c>
      <c r="V406" s="17"/>
      <c r="W406" s="17"/>
    </row>
    <row r="407" spans="1:23" s="16" customFormat="1" ht="14.25" customHeight="1">
      <c r="A407" s="30">
        <f>'до 150 кВт'!A407</f>
        <v>44821</v>
      </c>
      <c r="B407" s="18">
        <v>14</v>
      </c>
      <c r="C407" s="23">
        <v>1845.1</v>
      </c>
      <c r="D407" s="23">
        <v>0</v>
      </c>
      <c r="E407" s="23">
        <v>170.32</v>
      </c>
      <c r="F407" s="23">
        <v>1863.25</v>
      </c>
      <c r="G407" s="23">
        <v>252</v>
      </c>
      <c r="H407" s="19">
        <f t="shared" si="24"/>
        <v>3480.04</v>
      </c>
      <c r="I407" s="19">
        <f t="shared" si="25"/>
        <v>3922.4700000000003</v>
      </c>
      <c r="J407" s="19">
        <f t="shared" si="26"/>
        <v>4626.150000000001</v>
      </c>
      <c r="K407" s="19">
        <f t="shared" si="27"/>
        <v>6178.78</v>
      </c>
      <c r="L407" s="24">
        <v>0</v>
      </c>
      <c r="M407" s="31">
        <v>170.32</v>
      </c>
      <c r="V407" s="17"/>
      <c r="W407" s="17"/>
    </row>
    <row r="408" spans="1:23" s="16" customFormat="1" ht="14.25" customHeight="1">
      <c r="A408" s="30">
        <f>'до 150 кВт'!A408</f>
        <v>44821</v>
      </c>
      <c r="B408" s="18">
        <v>15</v>
      </c>
      <c r="C408" s="23">
        <v>1848.72</v>
      </c>
      <c r="D408" s="23">
        <v>0</v>
      </c>
      <c r="E408" s="23">
        <v>137.58</v>
      </c>
      <c r="F408" s="23">
        <v>1866.87</v>
      </c>
      <c r="G408" s="23">
        <v>252</v>
      </c>
      <c r="H408" s="19">
        <f t="shared" si="24"/>
        <v>3483.6600000000008</v>
      </c>
      <c r="I408" s="19">
        <f t="shared" si="25"/>
        <v>3926.09</v>
      </c>
      <c r="J408" s="19">
        <f t="shared" si="26"/>
        <v>4629.77</v>
      </c>
      <c r="K408" s="19">
        <f t="shared" si="27"/>
        <v>6182.400000000001</v>
      </c>
      <c r="L408" s="24">
        <v>0</v>
      </c>
      <c r="M408" s="31">
        <v>137.58</v>
      </c>
      <c r="V408" s="17"/>
      <c r="W408" s="17"/>
    </row>
    <row r="409" spans="1:23" s="16" customFormat="1" ht="14.25" customHeight="1">
      <c r="A409" s="30">
        <f>'до 150 кВт'!A409</f>
        <v>44821</v>
      </c>
      <c r="B409" s="18">
        <v>16</v>
      </c>
      <c r="C409" s="23">
        <v>1888.05</v>
      </c>
      <c r="D409" s="23">
        <v>0</v>
      </c>
      <c r="E409" s="23">
        <v>157.16</v>
      </c>
      <c r="F409" s="23">
        <v>1906.2</v>
      </c>
      <c r="G409" s="23">
        <v>252</v>
      </c>
      <c r="H409" s="19">
        <f t="shared" si="24"/>
        <v>3522.9900000000007</v>
      </c>
      <c r="I409" s="19">
        <f t="shared" si="25"/>
        <v>3965.42</v>
      </c>
      <c r="J409" s="19">
        <f t="shared" si="26"/>
        <v>4669.1</v>
      </c>
      <c r="K409" s="19">
        <f t="shared" si="27"/>
        <v>6221.7300000000005</v>
      </c>
      <c r="L409" s="24">
        <v>0</v>
      </c>
      <c r="M409" s="31">
        <v>157.16</v>
      </c>
      <c r="V409" s="17"/>
      <c r="W409" s="17"/>
    </row>
    <row r="410" spans="1:23" s="16" customFormat="1" ht="14.25" customHeight="1">
      <c r="A410" s="30">
        <f>'до 150 кВт'!A410</f>
        <v>44821</v>
      </c>
      <c r="B410" s="18">
        <v>17</v>
      </c>
      <c r="C410" s="23">
        <v>1901.94</v>
      </c>
      <c r="D410" s="23">
        <v>0</v>
      </c>
      <c r="E410" s="23">
        <v>97.45</v>
      </c>
      <c r="F410" s="23">
        <v>1920.09</v>
      </c>
      <c r="G410" s="23">
        <v>252</v>
      </c>
      <c r="H410" s="19">
        <f t="shared" si="24"/>
        <v>3536.88</v>
      </c>
      <c r="I410" s="19">
        <f t="shared" si="25"/>
        <v>3979.3100000000004</v>
      </c>
      <c r="J410" s="19">
        <f t="shared" si="26"/>
        <v>4682.990000000001</v>
      </c>
      <c r="K410" s="19">
        <f t="shared" si="27"/>
        <v>6235.62</v>
      </c>
      <c r="L410" s="24">
        <v>0</v>
      </c>
      <c r="M410" s="31">
        <v>97.45</v>
      </c>
      <c r="V410" s="17"/>
      <c r="W410" s="17"/>
    </row>
    <row r="411" spans="1:23" s="16" customFormat="1" ht="14.25" customHeight="1">
      <c r="A411" s="30">
        <f>'до 150 кВт'!A411</f>
        <v>44821</v>
      </c>
      <c r="B411" s="18">
        <v>18</v>
      </c>
      <c r="C411" s="23">
        <v>1919.21</v>
      </c>
      <c r="D411" s="23">
        <v>22.48</v>
      </c>
      <c r="E411" s="23">
        <v>0</v>
      </c>
      <c r="F411" s="23">
        <v>1937.36</v>
      </c>
      <c r="G411" s="23">
        <v>252</v>
      </c>
      <c r="H411" s="19">
        <f t="shared" si="24"/>
        <v>3554.1500000000005</v>
      </c>
      <c r="I411" s="19">
        <f t="shared" si="25"/>
        <v>3996.58</v>
      </c>
      <c r="J411" s="19">
        <f t="shared" si="26"/>
        <v>4700.26</v>
      </c>
      <c r="K411" s="19">
        <f t="shared" si="27"/>
        <v>6252.89</v>
      </c>
      <c r="L411" s="24">
        <v>22.48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44821</v>
      </c>
      <c r="B412" s="18">
        <v>19</v>
      </c>
      <c r="C412" s="23">
        <v>1910.45</v>
      </c>
      <c r="D412" s="23">
        <v>36.25</v>
      </c>
      <c r="E412" s="23">
        <v>0</v>
      </c>
      <c r="F412" s="23">
        <v>1928.6</v>
      </c>
      <c r="G412" s="23">
        <v>252</v>
      </c>
      <c r="H412" s="19">
        <f t="shared" si="24"/>
        <v>3545.3900000000003</v>
      </c>
      <c r="I412" s="19">
        <f t="shared" si="25"/>
        <v>3987.8199999999997</v>
      </c>
      <c r="J412" s="19">
        <f t="shared" si="26"/>
        <v>4691.5</v>
      </c>
      <c r="K412" s="19">
        <f t="shared" si="27"/>
        <v>6244.13</v>
      </c>
      <c r="L412" s="24">
        <v>36.25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44821</v>
      </c>
      <c r="B413" s="18">
        <v>20</v>
      </c>
      <c r="C413" s="23">
        <v>1875.03</v>
      </c>
      <c r="D413" s="23">
        <v>0</v>
      </c>
      <c r="E413" s="23">
        <v>203.6</v>
      </c>
      <c r="F413" s="23">
        <v>1893.18</v>
      </c>
      <c r="G413" s="23">
        <v>252</v>
      </c>
      <c r="H413" s="19">
        <f t="shared" si="24"/>
        <v>3509.9700000000003</v>
      </c>
      <c r="I413" s="19">
        <f t="shared" si="25"/>
        <v>3952.3999999999996</v>
      </c>
      <c r="J413" s="19">
        <f t="shared" si="26"/>
        <v>4656.08</v>
      </c>
      <c r="K413" s="19">
        <f t="shared" si="27"/>
        <v>6208.71</v>
      </c>
      <c r="L413" s="24">
        <v>0</v>
      </c>
      <c r="M413" s="31">
        <v>203.6</v>
      </c>
      <c r="V413" s="17"/>
      <c r="W413" s="17"/>
    </row>
    <row r="414" spans="1:23" s="16" customFormat="1" ht="14.25" customHeight="1">
      <c r="A414" s="30">
        <f>'до 150 кВт'!A414</f>
        <v>44821</v>
      </c>
      <c r="B414" s="18">
        <v>21</v>
      </c>
      <c r="C414" s="23">
        <v>1819.68</v>
      </c>
      <c r="D414" s="23">
        <v>0</v>
      </c>
      <c r="E414" s="23">
        <v>432.44</v>
      </c>
      <c r="F414" s="23">
        <v>1837.83</v>
      </c>
      <c r="G414" s="23">
        <v>252</v>
      </c>
      <c r="H414" s="19">
        <f t="shared" si="24"/>
        <v>3454.620000000001</v>
      </c>
      <c r="I414" s="19">
        <f t="shared" si="25"/>
        <v>3897.05</v>
      </c>
      <c r="J414" s="19">
        <f t="shared" si="26"/>
        <v>4600.7300000000005</v>
      </c>
      <c r="K414" s="19">
        <f t="shared" si="27"/>
        <v>6153.360000000001</v>
      </c>
      <c r="L414" s="24">
        <v>0</v>
      </c>
      <c r="M414" s="31">
        <v>432.44</v>
      </c>
      <c r="V414" s="17"/>
      <c r="W414" s="17"/>
    </row>
    <row r="415" spans="1:23" s="16" customFormat="1" ht="14.25" customHeight="1">
      <c r="A415" s="30">
        <f>'до 150 кВт'!A415</f>
        <v>44821</v>
      </c>
      <c r="B415" s="18">
        <v>22</v>
      </c>
      <c r="C415" s="23">
        <v>1521.13</v>
      </c>
      <c r="D415" s="23">
        <v>0</v>
      </c>
      <c r="E415" s="23">
        <v>474.17</v>
      </c>
      <c r="F415" s="23">
        <v>1539.28</v>
      </c>
      <c r="G415" s="23">
        <v>252</v>
      </c>
      <c r="H415" s="19">
        <f t="shared" si="24"/>
        <v>3156.0700000000006</v>
      </c>
      <c r="I415" s="19">
        <f t="shared" si="25"/>
        <v>3598.5</v>
      </c>
      <c r="J415" s="19">
        <f t="shared" si="26"/>
        <v>4302.18</v>
      </c>
      <c r="K415" s="19">
        <f t="shared" si="27"/>
        <v>5854.81</v>
      </c>
      <c r="L415" s="24">
        <v>0</v>
      </c>
      <c r="M415" s="31">
        <v>474.17</v>
      </c>
      <c r="V415" s="17"/>
      <c r="W415" s="17"/>
    </row>
    <row r="416" spans="1:23" s="16" customFormat="1" ht="14.25" customHeight="1">
      <c r="A416" s="30">
        <f>'до 150 кВт'!A416</f>
        <v>44821</v>
      </c>
      <c r="B416" s="18">
        <v>23</v>
      </c>
      <c r="C416" s="23">
        <v>1261.79</v>
      </c>
      <c r="D416" s="23">
        <v>0</v>
      </c>
      <c r="E416" s="23">
        <v>269.39</v>
      </c>
      <c r="F416" s="23">
        <v>1279.94</v>
      </c>
      <c r="G416" s="23">
        <v>252</v>
      </c>
      <c r="H416" s="19">
        <f t="shared" si="24"/>
        <v>2896.7300000000005</v>
      </c>
      <c r="I416" s="19">
        <f t="shared" si="25"/>
        <v>3339.16</v>
      </c>
      <c r="J416" s="19">
        <f t="shared" si="26"/>
        <v>4042.84</v>
      </c>
      <c r="K416" s="19">
        <f t="shared" si="27"/>
        <v>5595.47</v>
      </c>
      <c r="L416" s="24">
        <v>0</v>
      </c>
      <c r="M416" s="31">
        <v>269.39</v>
      </c>
      <c r="V416" s="17"/>
      <c r="W416" s="17"/>
    </row>
    <row r="417" spans="1:23" s="16" customFormat="1" ht="14.25" customHeight="1">
      <c r="A417" s="30">
        <f>'до 150 кВт'!A417</f>
        <v>44822</v>
      </c>
      <c r="B417" s="18">
        <v>0</v>
      </c>
      <c r="C417" s="23">
        <v>1044.26</v>
      </c>
      <c r="D417" s="23">
        <v>0</v>
      </c>
      <c r="E417" s="23">
        <v>177.44</v>
      </c>
      <c r="F417" s="23">
        <v>1062.41</v>
      </c>
      <c r="G417" s="23">
        <v>252</v>
      </c>
      <c r="H417" s="19">
        <f t="shared" si="24"/>
        <v>2679.2000000000003</v>
      </c>
      <c r="I417" s="19">
        <f t="shared" si="25"/>
        <v>3121.63</v>
      </c>
      <c r="J417" s="19">
        <f t="shared" si="26"/>
        <v>3825.3100000000004</v>
      </c>
      <c r="K417" s="19">
        <f t="shared" si="27"/>
        <v>5377.9400000000005</v>
      </c>
      <c r="L417" s="24">
        <v>0</v>
      </c>
      <c r="M417" s="31">
        <v>177.44</v>
      </c>
      <c r="V417" s="17"/>
      <c r="W417" s="17"/>
    </row>
    <row r="418" spans="1:23" s="16" customFormat="1" ht="14.25" customHeight="1">
      <c r="A418" s="30">
        <f>'до 150 кВт'!A418</f>
        <v>44822</v>
      </c>
      <c r="B418" s="18">
        <v>1</v>
      </c>
      <c r="C418" s="23">
        <v>868.63</v>
      </c>
      <c r="D418" s="23">
        <v>0</v>
      </c>
      <c r="E418" s="23">
        <v>73.2</v>
      </c>
      <c r="F418" s="23">
        <v>886.78</v>
      </c>
      <c r="G418" s="23">
        <v>252</v>
      </c>
      <c r="H418" s="19">
        <f t="shared" si="24"/>
        <v>2503.5700000000006</v>
      </c>
      <c r="I418" s="19">
        <f t="shared" si="25"/>
        <v>2946</v>
      </c>
      <c r="J418" s="19">
        <f t="shared" si="26"/>
        <v>3649.6800000000003</v>
      </c>
      <c r="K418" s="19">
        <f t="shared" si="27"/>
        <v>5202.31</v>
      </c>
      <c r="L418" s="24">
        <v>0</v>
      </c>
      <c r="M418" s="31">
        <v>73.2</v>
      </c>
      <c r="V418" s="17"/>
      <c r="W418" s="17"/>
    </row>
    <row r="419" spans="1:23" s="16" customFormat="1" ht="14.25" customHeight="1">
      <c r="A419" s="30">
        <f>'до 150 кВт'!A419</f>
        <v>44822</v>
      </c>
      <c r="B419" s="18">
        <v>2</v>
      </c>
      <c r="C419" s="23">
        <v>840.23</v>
      </c>
      <c r="D419" s="23">
        <v>0</v>
      </c>
      <c r="E419" s="23">
        <v>871.47</v>
      </c>
      <c r="F419" s="23">
        <v>858.38</v>
      </c>
      <c r="G419" s="23">
        <v>252</v>
      </c>
      <c r="H419" s="19">
        <f t="shared" si="24"/>
        <v>2475.17</v>
      </c>
      <c r="I419" s="19">
        <f t="shared" si="25"/>
        <v>2917.6000000000004</v>
      </c>
      <c r="J419" s="19">
        <f t="shared" si="26"/>
        <v>3621.28</v>
      </c>
      <c r="K419" s="19">
        <f t="shared" si="27"/>
        <v>5173.910000000001</v>
      </c>
      <c r="L419" s="24">
        <v>0</v>
      </c>
      <c r="M419" s="31">
        <v>871.47</v>
      </c>
      <c r="V419" s="17"/>
      <c r="W419" s="17"/>
    </row>
    <row r="420" spans="1:23" s="16" customFormat="1" ht="14.25" customHeight="1">
      <c r="A420" s="30">
        <f>'до 150 кВт'!A420</f>
        <v>44822</v>
      </c>
      <c r="B420" s="18">
        <v>3</v>
      </c>
      <c r="C420" s="23">
        <v>827.1</v>
      </c>
      <c r="D420" s="23">
        <v>0</v>
      </c>
      <c r="E420" s="23">
        <v>858.15</v>
      </c>
      <c r="F420" s="23">
        <v>845.25</v>
      </c>
      <c r="G420" s="23">
        <v>252</v>
      </c>
      <c r="H420" s="19">
        <f t="shared" si="24"/>
        <v>2462.04</v>
      </c>
      <c r="I420" s="19">
        <f t="shared" si="25"/>
        <v>2904.4700000000003</v>
      </c>
      <c r="J420" s="19">
        <f t="shared" si="26"/>
        <v>3608.15</v>
      </c>
      <c r="K420" s="19">
        <f t="shared" si="27"/>
        <v>5160.78</v>
      </c>
      <c r="L420" s="24">
        <v>0</v>
      </c>
      <c r="M420" s="31">
        <v>858.15</v>
      </c>
      <c r="V420" s="17"/>
      <c r="W420" s="17"/>
    </row>
    <row r="421" spans="1:23" s="16" customFormat="1" ht="14.25" customHeight="1">
      <c r="A421" s="30">
        <f>'до 150 кВт'!A421</f>
        <v>44822</v>
      </c>
      <c r="B421" s="18">
        <v>4</v>
      </c>
      <c r="C421" s="23">
        <v>0</v>
      </c>
      <c r="D421" s="23">
        <v>0</v>
      </c>
      <c r="E421" s="23">
        <v>0</v>
      </c>
      <c r="F421" s="23">
        <v>18.15</v>
      </c>
      <c r="G421" s="23">
        <v>252</v>
      </c>
      <c r="H421" s="19">
        <f t="shared" si="24"/>
        <v>1634.94</v>
      </c>
      <c r="I421" s="19">
        <f t="shared" si="25"/>
        <v>2077.37</v>
      </c>
      <c r="J421" s="19">
        <f t="shared" si="26"/>
        <v>2781.05</v>
      </c>
      <c r="K421" s="19">
        <f t="shared" si="27"/>
        <v>4333.68</v>
      </c>
      <c r="L421" s="24">
        <v>0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44822</v>
      </c>
      <c r="B422" s="18">
        <v>5</v>
      </c>
      <c r="C422" s="23">
        <v>1.9</v>
      </c>
      <c r="D422" s="23">
        <v>0</v>
      </c>
      <c r="E422" s="23">
        <v>1.98</v>
      </c>
      <c r="F422" s="23">
        <v>20.05</v>
      </c>
      <c r="G422" s="23">
        <v>252</v>
      </c>
      <c r="H422" s="19">
        <f t="shared" si="24"/>
        <v>1636.8400000000001</v>
      </c>
      <c r="I422" s="19">
        <f t="shared" si="25"/>
        <v>2079.27</v>
      </c>
      <c r="J422" s="19">
        <f t="shared" si="26"/>
        <v>2782.9500000000003</v>
      </c>
      <c r="K422" s="19">
        <f t="shared" si="27"/>
        <v>4335.58</v>
      </c>
      <c r="L422" s="24">
        <v>0</v>
      </c>
      <c r="M422" s="31">
        <v>1.98</v>
      </c>
      <c r="V422" s="17"/>
      <c r="W422" s="17"/>
    </row>
    <row r="423" spans="1:23" s="16" customFormat="1" ht="14.25" customHeight="1">
      <c r="A423" s="30">
        <f>'до 150 кВт'!A423</f>
        <v>44822</v>
      </c>
      <c r="B423" s="18">
        <v>6</v>
      </c>
      <c r="C423" s="23">
        <v>1.85</v>
      </c>
      <c r="D423" s="23">
        <v>7.36</v>
      </c>
      <c r="E423" s="23">
        <v>0</v>
      </c>
      <c r="F423" s="23">
        <v>20</v>
      </c>
      <c r="G423" s="23">
        <v>252</v>
      </c>
      <c r="H423" s="19">
        <f t="shared" si="24"/>
        <v>1636.79</v>
      </c>
      <c r="I423" s="19">
        <f t="shared" si="25"/>
        <v>2079.2200000000003</v>
      </c>
      <c r="J423" s="19">
        <f t="shared" si="26"/>
        <v>2782.9</v>
      </c>
      <c r="K423" s="19">
        <f t="shared" si="27"/>
        <v>4335.530000000001</v>
      </c>
      <c r="L423" s="24">
        <v>7.36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44822</v>
      </c>
      <c r="B424" s="18">
        <v>7</v>
      </c>
      <c r="C424" s="23">
        <v>907.24</v>
      </c>
      <c r="D424" s="23">
        <v>0</v>
      </c>
      <c r="E424" s="23">
        <v>25.26</v>
      </c>
      <c r="F424" s="23">
        <v>925.39</v>
      </c>
      <c r="G424" s="23">
        <v>252</v>
      </c>
      <c r="H424" s="19">
        <f t="shared" si="24"/>
        <v>2542.1800000000003</v>
      </c>
      <c r="I424" s="19">
        <f t="shared" si="25"/>
        <v>2984.61</v>
      </c>
      <c r="J424" s="19">
        <f t="shared" si="26"/>
        <v>3688.29</v>
      </c>
      <c r="K424" s="19">
        <f t="shared" si="27"/>
        <v>5240.92</v>
      </c>
      <c r="L424" s="24">
        <v>0</v>
      </c>
      <c r="M424" s="31">
        <v>25.26</v>
      </c>
      <c r="V424" s="17"/>
      <c r="W424" s="17"/>
    </row>
    <row r="425" spans="1:23" s="16" customFormat="1" ht="14.25" customHeight="1">
      <c r="A425" s="30">
        <f>'до 150 кВт'!A425</f>
        <v>44822</v>
      </c>
      <c r="B425" s="18">
        <v>8</v>
      </c>
      <c r="C425" s="23">
        <v>1270.68</v>
      </c>
      <c r="D425" s="23">
        <v>0</v>
      </c>
      <c r="E425" s="23">
        <v>83.67</v>
      </c>
      <c r="F425" s="23">
        <v>1288.83</v>
      </c>
      <c r="G425" s="23">
        <v>252</v>
      </c>
      <c r="H425" s="19">
        <f t="shared" si="24"/>
        <v>2905.6200000000003</v>
      </c>
      <c r="I425" s="19">
        <f t="shared" si="25"/>
        <v>3348.05</v>
      </c>
      <c r="J425" s="19">
        <f t="shared" si="26"/>
        <v>4051.7300000000005</v>
      </c>
      <c r="K425" s="19">
        <f t="shared" si="27"/>
        <v>5604.360000000001</v>
      </c>
      <c r="L425" s="24">
        <v>0</v>
      </c>
      <c r="M425" s="31">
        <v>83.67</v>
      </c>
      <c r="V425" s="17"/>
      <c r="W425" s="17"/>
    </row>
    <row r="426" spans="1:23" s="16" customFormat="1" ht="14.25" customHeight="1">
      <c r="A426" s="30">
        <f>'до 150 кВт'!A426</f>
        <v>44822</v>
      </c>
      <c r="B426" s="18">
        <v>9</v>
      </c>
      <c r="C426" s="23">
        <v>1429.12</v>
      </c>
      <c r="D426" s="23">
        <v>0</v>
      </c>
      <c r="E426" s="23">
        <v>140.87</v>
      </c>
      <c r="F426" s="23">
        <v>1447.27</v>
      </c>
      <c r="G426" s="23">
        <v>252</v>
      </c>
      <c r="H426" s="19">
        <f t="shared" si="24"/>
        <v>3064.0600000000004</v>
      </c>
      <c r="I426" s="19">
        <f t="shared" si="25"/>
        <v>3506.49</v>
      </c>
      <c r="J426" s="19">
        <f t="shared" si="26"/>
        <v>4210.17</v>
      </c>
      <c r="K426" s="19">
        <f t="shared" si="27"/>
        <v>5762.8</v>
      </c>
      <c r="L426" s="24">
        <v>0</v>
      </c>
      <c r="M426" s="31">
        <v>140.87</v>
      </c>
      <c r="V426" s="17"/>
      <c r="W426" s="17"/>
    </row>
    <row r="427" spans="1:23" s="16" customFormat="1" ht="14.25" customHeight="1">
      <c r="A427" s="30">
        <f>'до 150 кВт'!A427</f>
        <v>44822</v>
      </c>
      <c r="B427" s="18">
        <v>10</v>
      </c>
      <c r="C427" s="23">
        <v>1535.97</v>
      </c>
      <c r="D427" s="23">
        <v>0</v>
      </c>
      <c r="E427" s="23">
        <v>32.66</v>
      </c>
      <c r="F427" s="23">
        <v>1554.12</v>
      </c>
      <c r="G427" s="23">
        <v>252</v>
      </c>
      <c r="H427" s="19">
        <f t="shared" si="24"/>
        <v>3170.9100000000003</v>
      </c>
      <c r="I427" s="19">
        <f t="shared" si="25"/>
        <v>3613.34</v>
      </c>
      <c r="J427" s="19">
        <f t="shared" si="26"/>
        <v>4317.02</v>
      </c>
      <c r="K427" s="19">
        <f t="shared" si="27"/>
        <v>5869.650000000001</v>
      </c>
      <c r="L427" s="24">
        <v>0</v>
      </c>
      <c r="M427" s="31">
        <v>32.66</v>
      </c>
      <c r="V427" s="17"/>
      <c r="W427" s="17"/>
    </row>
    <row r="428" spans="1:23" s="16" customFormat="1" ht="14.25" customHeight="1">
      <c r="A428" s="30">
        <f>'до 150 кВт'!A428</f>
        <v>44822</v>
      </c>
      <c r="B428" s="18">
        <v>11</v>
      </c>
      <c r="C428" s="23">
        <v>1498.23</v>
      </c>
      <c r="D428" s="23">
        <v>0</v>
      </c>
      <c r="E428" s="23">
        <v>122.49</v>
      </c>
      <c r="F428" s="23">
        <v>1516.38</v>
      </c>
      <c r="G428" s="23">
        <v>252</v>
      </c>
      <c r="H428" s="19">
        <f t="shared" si="24"/>
        <v>3133.17</v>
      </c>
      <c r="I428" s="19">
        <f t="shared" si="25"/>
        <v>3575.6000000000004</v>
      </c>
      <c r="J428" s="19">
        <f t="shared" si="26"/>
        <v>4279.28</v>
      </c>
      <c r="K428" s="19">
        <f t="shared" si="27"/>
        <v>5831.910000000001</v>
      </c>
      <c r="L428" s="24">
        <v>0</v>
      </c>
      <c r="M428" s="31">
        <v>122.49</v>
      </c>
      <c r="V428" s="17"/>
      <c r="W428" s="17"/>
    </row>
    <row r="429" spans="1:23" s="16" customFormat="1" ht="14.25" customHeight="1">
      <c r="A429" s="30">
        <f>'до 150 кВт'!A429</f>
        <v>44822</v>
      </c>
      <c r="B429" s="18">
        <v>12</v>
      </c>
      <c r="C429" s="23">
        <v>1523.5</v>
      </c>
      <c r="D429" s="23">
        <v>0</v>
      </c>
      <c r="E429" s="23">
        <v>3.33</v>
      </c>
      <c r="F429" s="23">
        <v>1541.65</v>
      </c>
      <c r="G429" s="23">
        <v>252</v>
      </c>
      <c r="H429" s="19">
        <f t="shared" si="24"/>
        <v>3158.4400000000005</v>
      </c>
      <c r="I429" s="19">
        <f t="shared" si="25"/>
        <v>3600.87</v>
      </c>
      <c r="J429" s="19">
        <f t="shared" si="26"/>
        <v>4304.55</v>
      </c>
      <c r="K429" s="19">
        <f t="shared" si="27"/>
        <v>5857.18</v>
      </c>
      <c r="L429" s="24">
        <v>0</v>
      </c>
      <c r="M429" s="31">
        <v>3.33</v>
      </c>
      <c r="V429" s="17"/>
      <c r="W429" s="17"/>
    </row>
    <row r="430" spans="1:23" s="16" customFormat="1" ht="14.25" customHeight="1">
      <c r="A430" s="30">
        <f>'до 150 кВт'!A430</f>
        <v>44822</v>
      </c>
      <c r="B430" s="18">
        <v>13</v>
      </c>
      <c r="C430" s="23">
        <v>1582.75</v>
      </c>
      <c r="D430" s="23">
        <v>99.44</v>
      </c>
      <c r="E430" s="23">
        <v>0</v>
      </c>
      <c r="F430" s="23">
        <v>1600.9</v>
      </c>
      <c r="G430" s="23">
        <v>252</v>
      </c>
      <c r="H430" s="19">
        <f t="shared" si="24"/>
        <v>3217.6900000000005</v>
      </c>
      <c r="I430" s="19">
        <f t="shared" si="25"/>
        <v>3660.12</v>
      </c>
      <c r="J430" s="19">
        <f t="shared" si="26"/>
        <v>4363.8</v>
      </c>
      <c r="K430" s="19">
        <f t="shared" si="27"/>
        <v>5916.43</v>
      </c>
      <c r="L430" s="24">
        <v>99.44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44822</v>
      </c>
      <c r="B431" s="18">
        <v>14</v>
      </c>
      <c r="C431" s="23">
        <v>1642.71</v>
      </c>
      <c r="D431" s="23">
        <v>64.93</v>
      </c>
      <c r="E431" s="23">
        <v>0</v>
      </c>
      <c r="F431" s="23">
        <v>1660.86</v>
      </c>
      <c r="G431" s="23">
        <v>252</v>
      </c>
      <c r="H431" s="19">
        <f t="shared" si="24"/>
        <v>3277.6500000000005</v>
      </c>
      <c r="I431" s="19">
        <f t="shared" si="25"/>
        <v>3720.08</v>
      </c>
      <c r="J431" s="19">
        <f t="shared" si="26"/>
        <v>4423.76</v>
      </c>
      <c r="K431" s="19">
        <f t="shared" si="27"/>
        <v>5976.39</v>
      </c>
      <c r="L431" s="24">
        <v>64.93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44822</v>
      </c>
      <c r="B432" s="18">
        <v>15</v>
      </c>
      <c r="C432" s="23">
        <v>1653.69</v>
      </c>
      <c r="D432" s="23">
        <v>136.19</v>
      </c>
      <c r="E432" s="23">
        <v>0</v>
      </c>
      <c r="F432" s="23">
        <v>1671.84</v>
      </c>
      <c r="G432" s="23">
        <v>252</v>
      </c>
      <c r="H432" s="19">
        <f t="shared" si="24"/>
        <v>3288.63</v>
      </c>
      <c r="I432" s="19">
        <f t="shared" si="25"/>
        <v>3731.0600000000004</v>
      </c>
      <c r="J432" s="19">
        <f t="shared" si="26"/>
        <v>4434.740000000001</v>
      </c>
      <c r="K432" s="19">
        <f t="shared" si="27"/>
        <v>5987.37</v>
      </c>
      <c r="L432" s="24">
        <v>136.19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44822</v>
      </c>
      <c r="B433" s="18">
        <v>16</v>
      </c>
      <c r="C433" s="23">
        <v>1755.41</v>
      </c>
      <c r="D433" s="23">
        <v>53.12</v>
      </c>
      <c r="E433" s="23">
        <v>0</v>
      </c>
      <c r="F433" s="23">
        <v>1773.56</v>
      </c>
      <c r="G433" s="23">
        <v>252</v>
      </c>
      <c r="H433" s="19">
        <f t="shared" si="24"/>
        <v>3390.3500000000004</v>
      </c>
      <c r="I433" s="19">
        <f t="shared" si="25"/>
        <v>3832.78</v>
      </c>
      <c r="J433" s="19">
        <f t="shared" si="26"/>
        <v>4536.46</v>
      </c>
      <c r="K433" s="19">
        <f t="shared" si="27"/>
        <v>6089.09</v>
      </c>
      <c r="L433" s="24">
        <v>53.12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44822</v>
      </c>
      <c r="B434" s="18">
        <v>17</v>
      </c>
      <c r="C434" s="23">
        <v>1825.22</v>
      </c>
      <c r="D434" s="23">
        <v>39.91</v>
      </c>
      <c r="E434" s="23">
        <v>0</v>
      </c>
      <c r="F434" s="23">
        <v>1843.37</v>
      </c>
      <c r="G434" s="23">
        <v>252</v>
      </c>
      <c r="H434" s="19">
        <f t="shared" si="24"/>
        <v>3460.1600000000008</v>
      </c>
      <c r="I434" s="19">
        <f t="shared" si="25"/>
        <v>3902.59</v>
      </c>
      <c r="J434" s="19">
        <f t="shared" si="26"/>
        <v>4606.27</v>
      </c>
      <c r="K434" s="19">
        <f t="shared" si="27"/>
        <v>6158.900000000001</v>
      </c>
      <c r="L434" s="24">
        <v>39.91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44822</v>
      </c>
      <c r="B435" s="18">
        <v>18</v>
      </c>
      <c r="C435" s="23">
        <v>1894.39</v>
      </c>
      <c r="D435" s="23">
        <v>91.57</v>
      </c>
      <c r="E435" s="23">
        <v>0</v>
      </c>
      <c r="F435" s="23">
        <v>1912.54</v>
      </c>
      <c r="G435" s="23">
        <v>252</v>
      </c>
      <c r="H435" s="19">
        <f t="shared" si="24"/>
        <v>3529.330000000001</v>
      </c>
      <c r="I435" s="19">
        <f t="shared" si="25"/>
        <v>3971.76</v>
      </c>
      <c r="J435" s="19">
        <f t="shared" si="26"/>
        <v>4675.4400000000005</v>
      </c>
      <c r="K435" s="19">
        <f t="shared" si="27"/>
        <v>6228.070000000001</v>
      </c>
      <c r="L435" s="24">
        <v>91.57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44822</v>
      </c>
      <c r="B436" s="18">
        <v>19</v>
      </c>
      <c r="C436" s="23">
        <v>1888.84</v>
      </c>
      <c r="D436" s="23">
        <v>42.03</v>
      </c>
      <c r="E436" s="23">
        <v>0</v>
      </c>
      <c r="F436" s="23">
        <v>1906.99</v>
      </c>
      <c r="G436" s="23">
        <v>252</v>
      </c>
      <c r="H436" s="19">
        <f t="shared" si="24"/>
        <v>3523.7800000000007</v>
      </c>
      <c r="I436" s="19">
        <f t="shared" si="25"/>
        <v>3966.21</v>
      </c>
      <c r="J436" s="19">
        <f t="shared" si="26"/>
        <v>4669.89</v>
      </c>
      <c r="K436" s="19">
        <f t="shared" si="27"/>
        <v>6222.52</v>
      </c>
      <c r="L436" s="24">
        <v>42.03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44822</v>
      </c>
      <c r="B437" s="18">
        <v>20</v>
      </c>
      <c r="C437" s="23">
        <v>1812.76</v>
      </c>
      <c r="D437" s="23">
        <v>0</v>
      </c>
      <c r="E437" s="23">
        <v>70.1</v>
      </c>
      <c r="F437" s="23">
        <v>1830.91</v>
      </c>
      <c r="G437" s="23">
        <v>252</v>
      </c>
      <c r="H437" s="19">
        <f t="shared" si="24"/>
        <v>3447.7000000000007</v>
      </c>
      <c r="I437" s="19">
        <f t="shared" si="25"/>
        <v>3890.13</v>
      </c>
      <c r="J437" s="19">
        <f t="shared" si="26"/>
        <v>4593.81</v>
      </c>
      <c r="K437" s="19">
        <f t="shared" si="27"/>
        <v>6146.4400000000005</v>
      </c>
      <c r="L437" s="24">
        <v>0</v>
      </c>
      <c r="M437" s="31">
        <v>70.1</v>
      </c>
      <c r="V437" s="17"/>
      <c r="W437" s="17"/>
    </row>
    <row r="438" spans="1:23" s="16" customFormat="1" ht="14.25" customHeight="1">
      <c r="A438" s="30">
        <f>'до 150 кВт'!A438</f>
        <v>44822</v>
      </c>
      <c r="B438" s="18">
        <v>21</v>
      </c>
      <c r="C438" s="23">
        <v>1712.78</v>
      </c>
      <c r="D438" s="23">
        <v>0</v>
      </c>
      <c r="E438" s="23">
        <v>436.56</v>
      </c>
      <c r="F438" s="23">
        <v>1730.93</v>
      </c>
      <c r="G438" s="23">
        <v>252</v>
      </c>
      <c r="H438" s="19">
        <f t="shared" si="24"/>
        <v>3347.7200000000003</v>
      </c>
      <c r="I438" s="19">
        <f t="shared" si="25"/>
        <v>3790.15</v>
      </c>
      <c r="J438" s="19">
        <f t="shared" si="26"/>
        <v>4493.83</v>
      </c>
      <c r="K438" s="19">
        <f t="shared" si="27"/>
        <v>6046.46</v>
      </c>
      <c r="L438" s="24">
        <v>0</v>
      </c>
      <c r="M438" s="31">
        <v>436.56</v>
      </c>
      <c r="V438" s="17"/>
      <c r="W438" s="17"/>
    </row>
    <row r="439" spans="1:23" s="16" customFormat="1" ht="14.25" customHeight="1">
      <c r="A439" s="30">
        <f>'до 150 кВт'!A439</f>
        <v>44822</v>
      </c>
      <c r="B439" s="18">
        <v>22</v>
      </c>
      <c r="C439" s="23">
        <v>1430.96</v>
      </c>
      <c r="D439" s="23">
        <v>0</v>
      </c>
      <c r="E439" s="23">
        <v>573.96</v>
      </c>
      <c r="F439" s="23">
        <v>1449.11</v>
      </c>
      <c r="G439" s="23">
        <v>252</v>
      </c>
      <c r="H439" s="19">
        <f t="shared" si="24"/>
        <v>3065.9000000000005</v>
      </c>
      <c r="I439" s="19">
        <f t="shared" si="25"/>
        <v>3508.33</v>
      </c>
      <c r="J439" s="19">
        <f t="shared" si="26"/>
        <v>4212.01</v>
      </c>
      <c r="K439" s="19">
        <f t="shared" si="27"/>
        <v>5764.64</v>
      </c>
      <c r="L439" s="24">
        <v>0</v>
      </c>
      <c r="M439" s="31">
        <v>573.96</v>
      </c>
      <c r="V439" s="17"/>
      <c r="W439" s="17"/>
    </row>
    <row r="440" spans="1:23" s="16" customFormat="1" ht="14.25" customHeight="1">
      <c r="A440" s="30">
        <f>'до 150 кВт'!A440</f>
        <v>44822</v>
      </c>
      <c r="B440" s="18">
        <v>23</v>
      </c>
      <c r="C440" s="23">
        <v>1094.21</v>
      </c>
      <c r="D440" s="23">
        <v>0</v>
      </c>
      <c r="E440" s="23">
        <v>350.1</v>
      </c>
      <c r="F440" s="23">
        <v>1112.36</v>
      </c>
      <c r="G440" s="23">
        <v>252</v>
      </c>
      <c r="H440" s="19">
        <f t="shared" si="24"/>
        <v>2729.1500000000005</v>
      </c>
      <c r="I440" s="19">
        <f t="shared" si="25"/>
        <v>3171.58</v>
      </c>
      <c r="J440" s="19">
        <f t="shared" si="26"/>
        <v>3875.26</v>
      </c>
      <c r="K440" s="19">
        <f t="shared" si="27"/>
        <v>5427.89</v>
      </c>
      <c r="L440" s="24">
        <v>0</v>
      </c>
      <c r="M440" s="31">
        <v>350.1</v>
      </c>
      <c r="V440" s="17"/>
      <c r="W440" s="17"/>
    </row>
    <row r="441" spans="1:23" s="16" customFormat="1" ht="14.25" customHeight="1">
      <c r="A441" s="30">
        <f>'до 150 кВт'!A441</f>
        <v>44823</v>
      </c>
      <c r="B441" s="18">
        <v>0</v>
      </c>
      <c r="C441" s="23">
        <v>885.5</v>
      </c>
      <c r="D441" s="23">
        <v>0</v>
      </c>
      <c r="E441" s="23">
        <v>213.57</v>
      </c>
      <c r="F441" s="23">
        <v>903.65</v>
      </c>
      <c r="G441" s="23">
        <v>252</v>
      </c>
      <c r="H441" s="19">
        <f t="shared" si="24"/>
        <v>2520.4400000000005</v>
      </c>
      <c r="I441" s="19">
        <f t="shared" si="25"/>
        <v>2962.87</v>
      </c>
      <c r="J441" s="19">
        <f t="shared" si="26"/>
        <v>3666.55</v>
      </c>
      <c r="K441" s="19">
        <f t="shared" si="27"/>
        <v>5219.18</v>
      </c>
      <c r="L441" s="24">
        <v>0</v>
      </c>
      <c r="M441" s="31">
        <v>213.57</v>
      </c>
      <c r="V441" s="17"/>
      <c r="W441" s="17"/>
    </row>
    <row r="442" spans="1:23" s="16" customFormat="1" ht="14.25" customHeight="1">
      <c r="A442" s="30">
        <f>'до 150 кВт'!A442</f>
        <v>44823</v>
      </c>
      <c r="B442" s="18">
        <v>1</v>
      </c>
      <c r="C442" s="23">
        <v>815.91</v>
      </c>
      <c r="D442" s="23">
        <v>0</v>
      </c>
      <c r="E442" s="23">
        <v>844.09</v>
      </c>
      <c r="F442" s="23">
        <v>834.06</v>
      </c>
      <c r="G442" s="23">
        <v>252</v>
      </c>
      <c r="H442" s="19">
        <f t="shared" si="24"/>
        <v>2450.8500000000004</v>
      </c>
      <c r="I442" s="19">
        <f t="shared" si="25"/>
        <v>2893.2799999999997</v>
      </c>
      <c r="J442" s="19">
        <f t="shared" si="26"/>
        <v>3596.96</v>
      </c>
      <c r="K442" s="19">
        <f t="shared" si="27"/>
        <v>5149.59</v>
      </c>
      <c r="L442" s="24">
        <v>0</v>
      </c>
      <c r="M442" s="31">
        <v>844.09</v>
      </c>
      <c r="V442" s="17"/>
      <c r="W442" s="17"/>
    </row>
    <row r="443" spans="1:23" s="16" customFormat="1" ht="14.25" customHeight="1">
      <c r="A443" s="30">
        <f>'до 150 кВт'!A443</f>
        <v>44823</v>
      </c>
      <c r="B443" s="18">
        <v>2</v>
      </c>
      <c r="C443" s="23">
        <v>1.02</v>
      </c>
      <c r="D443" s="23">
        <v>0</v>
      </c>
      <c r="E443" s="23">
        <v>1.05</v>
      </c>
      <c r="F443" s="23">
        <v>19.17</v>
      </c>
      <c r="G443" s="23">
        <v>252</v>
      </c>
      <c r="H443" s="19">
        <f t="shared" si="24"/>
        <v>1635.96</v>
      </c>
      <c r="I443" s="19">
        <f t="shared" si="25"/>
        <v>2078.3900000000003</v>
      </c>
      <c r="J443" s="19">
        <f t="shared" si="26"/>
        <v>2782.07</v>
      </c>
      <c r="K443" s="19">
        <f t="shared" si="27"/>
        <v>4334.700000000001</v>
      </c>
      <c r="L443" s="24">
        <v>0</v>
      </c>
      <c r="M443" s="31">
        <v>1.05</v>
      </c>
      <c r="V443" s="17"/>
      <c r="W443" s="17"/>
    </row>
    <row r="444" spans="1:23" s="16" customFormat="1" ht="14.25" customHeight="1">
      <c r="A444" s="30">
        <f>'до 150 кВт'!A444</f>
        <v>44823</v>
      </c>
      <c r="B444" s="18">
        <v>3</v>
      </c>
      <c r="C444" s="23">
        <v>0</v>
      </c>
      <c r="D444" s="23">
        <v>0</v>
      </c>
      <c r="E444" s="23">
        <v>0</v>
      </c>
      <c r="F444" s="23">
        <v>18.15</v>
      </c>
      <c r="G444" s="23">
        <v>252</v>
      </c>
      <c r="H444" s="19">
        <f t="shared" si="24"/>
        <v>1634.94</v>
      </c>
      <c r="I444" s="19">
        <f t="shared" si="25"/>
        <v>2077.37</v>
      </c>
      <c r="J444" s="19">
        <f t="shared" si="26"/>
        <v>2781.05</v>
      </c>
      <c r="K444" s="19">
        <f t="shared" si="27"/>
        <v>4333.68</v>
      </c>
      <c r="L444" s="24">
        <v>0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44823</v>
      </c>
      <c r="B445" s="18">
        <v>4</v>
      </c>
      <c r="C445" s="23">
        <v>0</v>
      </c>
      <c r="D445" s="23">
        <v>847.4</v>
      </c>
      <c r="E445" s="23">
        <v>0</v>
      </c>
      <c r="F445" s="23">
        <v>18.15</v>
      </c>
      <c r="G445" s="23">
        <v>252</v>
      </c>
      <c r="H445" s="19">
        <f t="shared" si="24"/>
        <v>1634.94</v>
      </c>
      <c r="I445" s="19">
        <f t="shared" si="25"/>
        <v>2077.37</v>
      </c>
      <c r="J445" s="19">
        <f t="shared" si="26"/>
        <v>2781.05</v>
      </c>
      <c r="K445" s="19">
        <f t="shared" si="27"/>
        <v>4333.68</v>
      </c>
      <c r="L445" s="24">
        <v>847.4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44823</v>
      </c>
      <c r="B446" s="18">
        <v>5</v>
      </c>
      <c r="C446" s="23">
        <v>827.92</v>
      </c>
      <c r="D446" s="23">
        <v>2.94</v>
      </c>
      <c r="E446" s="23">
        <v>0</v>
      </c>
      <c r="F446" s="23">
        <v>846.07</v>
      </c>
      <c r="G446" s="23">
        <v>252</v>
      </c>
      <c r="H446" s="19">
        <f t="shared" si="24"/>
        <v>2462.8600000000006</v>
      </c>
      <c r="I446" s="19">
        <f t="shared" si="25"/>
        <v>2905.29</v>
      </c>
      <c r="J446" s="19">
        <f t="shared" si="26"/>
        <v>3608.9700000000003</v>
      </c>
      <c r="K446" s="19">
        <f t="shared" si="27"/>
        <v>5161.6</v>
      </c>
      <c r="L446" s="24">
        <v>2.94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44823</v>
      </c>
      <c r="B447" s="18">
        <v>6</v>
      </c>
      <c r="C447" s="23">
        <v>1140.42</v>
      </c>
      <c r="D447" s="23">
        <v>183.86</v>
      </c>
      <c r="E447" s="23">
        <v>0</v>
      </c>
      <c r="F447" s="23">
        <v>1158.57</v>
      </c>
      <c r="G447" s="23">
        <v>252</v>
      </c>
      <c r="H447" s="19">
        <f t="shared" si="24"/>
        <v>2775.3600000000006</v>
      </c>
      <c r="I447" s="19">
        <f t="shared" si="25"/>
        <v>3217.79</v>
      </c>
      <c r="J447" s="19">
        <f t="shared" si="26"/>
        <v>3921.4700000000003</v>
      </c>
      <c r="K447" s="19">
        <f t="shared" si="27"/>
        <v>5474.1</v>
      </c>
      <c r="L447" s="24">
        <v>183.86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44823</v>
      </c>
      <c r="B448" s="18">
        <v>7</v>
      </c>
      <c r="C448" s="23">
        <v>1442.53</v>
      </c>
      <c r="D448" s="23">
        <v>57.58</v>
      </c>
      <c r="E448" s="23">
        <v>0</v>
      </c>
      <c r="F448" s="23">
        <v>1460.68</v>
      </c>
      <c r="G448" s="23">
        <v>252</v>
      </c>
      <c r="H448" s="19">
        <f t="shared" si="24"/>
        <v>3077.4700000000003</v>
      </c>
      <c r="I448" s="19">
        <f t="shared" si="25"/>
        <v>3519.9</v>
      </c>
      <c r="J448" s="19">
        <f t="shared" si="26"/>
        <v>4223.58</v>
      </c>
      <c r="K448" s="19">
        <f t="shared" si="27"/>
        <v>5776.21</v>
      </c>
      <c r="L448" s="24">
        <v>57.58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44823</v>
      </c>
      <c r="B449" s="18">
        <v>8</v>
      </c>
      <c r="C449" s="23">
        <v>1752.02</v>
      </c>
      <c r="D449" s="23">
        <v>0</v>
      </c>
      <c r="E449" s="23">
        <v>109.58</v>
      </c>
      <c r="F449" s="23">
        <v>1770.17</v>
      </c>
      <c r="G449" s="23">
        <v>252</v>
      </c>
      <c r="H449" s="19">
        <f t="shared" si="24"/>
        <v>3386.96</v>
      </c>
      <c r="I449" s="19">
        <f t="shared" si="25"/>
        <v>3829.3900000000003</v>
      </c>
      <c r="J449" s="19">
        <f t="shared" si="26"/>
        <v>4533.070000000001</v>
      </c>
      <c r="K449" s="19">
        <f t="shared" si="27"/>
        <v>6085.7</v>
      </c>
      <c r="L449" s="24">
        <v>0</v>
      </c>
      <c r="M449" s="31">
        <v>109.58</v>
      </c>
      <c r="V449" s="17"/>
      <c r="W449" s="17"/>
    </row>
    <row r="450" spans="1:23" s="16" customFormat="1" ht="14.25" customHeight="1">
      <c r="A450" s="30">
        <f>'до 150 кВт'!A450</f>
        <v>44823</v>
      </c>
      <c r="B450" s="18">
        <v>9</v>
      </c>
      <c r="C450" s="23">
        <v>1840.69</v>
      </c>
      <c r="D450" s="23">
        <v>0</v>
      </c>
      <c r="E450" s="23">
        <v>253.67</v>
      </c>
      <c r="F450" s="23">
        <v>1858.84</v>
      </c>
      <c r="G450" s="23">
        <v>252</v>
      </c>
      <c r="H450" s="19">
        <f t="shared" si="24"/>
        <v>3475.63</v>
      </c>
      <c r="I450" s="19">
        <f t="shared" si="25"/>
        <v>3918.0600000000004</v>
      </c>
      <c r="J450" s="19">
        <f t="shared" si="26"/>
        <v>4621.740000000001</v>
      </c>
      <c r="K450" s="19">
        <f t="shared" si="27"/>
        <v>6174.37</v>
      </c>
      <c r="L450" s="24">
        <v>0</v>
      </c>
      <c r="M450" s="31">
        <v>253.67</v>
      </c>
      <c r="V450" s="17"/>
      <c r="W450" s="17"/>
    </row>
    <row r="451" spans="1:23" s="16" customFormat="1" ht="14.25" customHeight="1">
      <c r="A451" s="30">
        <f>'до 150 кВт'!A451</f>
        <v>44823</v>
      </c>
      <c r="B451" s="18">
        <v>10</v>
      </c>
      <c r="C451" s="23">
        <v>1870.41</v>
      </c>
      <c r="D451" s="23">
        <v>0</v>
      </c>
      <c r="E451" s="23">
        <v>6.58</v>
      </c>
      <c r="F451" s="23">
        <v>1888.56</v>
      </c>
      <c r="G451" s="23">
        <v>252</v>
      </c>
      <c r="H451" s="19">
        <f t="shared" si="24"/>
        <v>3505.3500000000004</v>
      </c>
      <c r="I451" s="19">
        <f t="shared" si="25"/>
        <v>3947.7799999999997</v>
      </c>
      <c r="J451" s="19">
        <f t="shared" si="26"/>
        <v>4651.46</v>
      </c>
      <c r="K451" s="19">
        <f t="shared" si="27"/>
        <v>6204.09</v>
      </c>
      <c r="L451" s="24">
        <v>0</v>
      </c>
      <c r="M451" s="31">
        <v>6.58</v>
      </c>
      <c r="V451" s="17"/>
      <c r="W451" s="17"/>
    </row>
    <row r="452" spans="1:23" s="16" customFormat="1" ht="14.25" customHeight="1">
      <c r="A452" s="30">
        <f>'до 150 кВт'!A452</f>
        <v>44823</v>
      </c>
      <c r="B452" s="18">
        <v>11</v>
      </c>
      <c r="C452" s="23">
        <v>1804.67</v>
      </c>
      <c r="D452" s="23">
        <v>0</v>
      </c>
      <c r="E452" s="23">
        <v>223.73</v>
      </c>
      <c r="F452" s="23">
        <v>1822.82</v>
      </c>
      <c r="G452" s="23">
        <v>252</v>
      </c>
      <c r="H452" s="19">
        <f t="shared" si="24"/>
        <v>3439.6100000000006</v>
      </c>
      <c r="I452" s="19">
        <f t="shared" si="25"/>
        <v>3882.04</v>
      </c>
      <c r="J452" s="19">
        <f t="shared" si="26"/>
        <v>4585.72</v>
      </c>
      <c r="K452" s="19">
        <f t="shared" si="27"/>
        <v>6138.35</v>
      </c>
      <c r="L452" s="24">
        <v>0</v>
      </c>
      <c r="M452" s="31">
        <v>223.73</v>
      </c>
      <c r="V452" s="17"/>
      <c r="W452" s="17"/>
    </row>
    <row r="453" spans="1:23" s="16" customFormat="1" ht="14.25" customHeight="1">
      <c r="A453" s="30">
        <f>'до 150 кВт'!A453</f>
        <v>44823</v>
      </c>
      <c r="B453" s="18">
        <v>12</v>
      </c>
      <c r="C453" s="23">
        <v>1778.12</v>
      </c>
      <c r="D453" s="23">
        <v>0</v>
      </c>
      <c r="E453" s="23">
        <v>203.43</v>
      </c>
      <c r="F453" s="23">
        <v>1796.27</v>
      </c>
      <c r="G453" s="23">
        <v>252</v>
      </c>
      <c r="H453" s="19">
        <f t="shared" si="24"/>
        <v>3413.0600000000004</v>
      </c>
      <c r="I453" s="19">
        <f t="shared" si="25"/>
        <v>3855.49</v>
      </c>
      <c r="J453" s="19">
        <f t="shared" si="26"/>
        <v>4559.17</v>
      </c>
      <c r="K453" s="19">
        <f t="shared" si="27"/>
        <v>6111.8</v>
      </c>
      <c r="L453" s="24">
        <v>0</v>
      </c>
      <c r="M453" s="31">
        <v>203.43</v>
      </c>
      <c r="V453" s="17"/>
      <c r="W453" s="17"/>
    </row>
    <row r="454" spans="1:23" s="16" customFormat="1" ht="14.25" customHeight="1">
      <c r="A454" s="30">
        <f>'до 150 кВт'!A454</f>
        <v>44823</v>
      </c>
      <c r="B454" s="18">
        <v>13</v>
      </c>
      <c r="C454" s="23">
        <v>1863.17</v>
      </c>
      <c r="D454" s="23">
        <v>0</v>
      </c>
      <c r="E454" s="23">
        <v>270.38</v>
      </c>
      <c r="F454" s="23">
        <v>1881.32</v>
      </c>
      <c r="G454" s="23">
        <v>252</v>
      </c>
      <c r="H454" s="19">
        <f t="shared" si="24"/>
        <v>3498.1100000000006</v>
      </c>
      <c r="I454" s="19">
        <f t="shared" si="25"/>
        <v>3940.54</v>
      </c>
      <c r="J454" s="19">
        <f t="shared" si="26"/>
        <v>4644.22</v>
      </c>
      <c r="K454" s="19">
        <f t="shared" si="27"/>
        <v>6196.85</v>
      </c>
      <c r="L454" s="24">
        <v>0</v>
      </c>
      <c r="M454" s="31">
        <v>270.38</v>
      </c>
      <c r="V454" s="17"/>
      <c r="W454" s="17"/>
    </row>
    <row r="455" spans="1:23" s="16" customFormat="1" ht="14.25" customHeight="1">
      <c r="A455" s="30">
        <f>'до 150 кВт'!A455</f>
        <v>44823</v>
      </c>
      <c r="B455" s="18">
        <v>14</v>
      </c>
      <c r="C455" s="23">
        <v>1856.27</v>
      </c>
      <c r="D455" s="23">
        <v>0</v>
      </c>
      <c r="E455" s="23">
        <v>228.83</v>
      </c>
      <c r="F455" s="23">
        <v>1874.42</v>
      </c>
      <c r="G455" s="23">
        <v>252</v>
      </c>
      <c r="H455" s="19">
        <f t="shared" si="24"/>
        <v>3491.21</v>
      </c>
      <c r="I455" s="19">
        <f t="shared" si="25"/>
        <v>3933.6400000000003</v>
      </c>
      <c r="J455" s="19">
        <f t="shared" si="26"/>
        <v>4637.320000000001</v>
      </c>
      <c r="K455" s="19">
        <f t="shared" si="27"/>
        <v>6189.95</v>
      </c>
      <c r="L455" s="24">
        <v>0</v>
      </c>
      <c r="M455" s="31">
        <v>228.83</v>
      </c>
      <c r="V455" s="17"/>
      <c r="W455" s="17"/>
    </row>
    <row r="456" spans="1:23" s="16" customFormat="1" ht="14.25" customHeight="1">
      <c r="A456" s="30">
        <f>'до 150 кВт'!A456</f>
        <v>44823</v>
      </c>
      <c r="B456" s="18">
        <v>15</v>
      </c>
      <c r="C456" s="23">
        <v>1863.34</v>
      </c>
      <c r="D456" s="23">
        <v>0</v>
      </c>
      <c r="E456" s="23">
        <v>281.14</v>
      </c>
      <c r="F456" s="23">
        <v>1881.49</v>
      </c>
      <c r="G456" s="23">
        <v>252</v>
      </c>
      <c r="H456" s="19">
        <f t="shared" si="24"/>
        <v>3498.2800000000007</v>
      </c>
      <c r="I456" s="19">
        <f t="shared" si="25"/>
        <v>3940.71</v>
      </c>
      <c r="J456" s="19">
        <f t="shared" si="26"/>
        <v>4644.39</v>
      </c>
      <c r="K456" s="19">
        <f t="shared" si="27"/>
        <v>6197.02</v>
      </c>
      <c r="L456" s="24">
        <v>0</v>
      </c>
      <c r="M456" s="31">
        <v>281.14</v>
      </c>
      <c r="V456" s="17"/>
      <c r="W456" s="17"/>
    </row>
    <row r="457" spans="1:23" s="16" customFormat="1" ht="14.25" customHeight="1">
      <c r="A457" s="30">
        <f>'до 150 кВт'!A457</f>
        <v>44823</v>
      </c>
      <c r="B457" s="18">
        <v>16</v>
      </c>
      <c r="C457" s="23">
        <v>1894.79</v>
      </c>
      <c r="D457" s="23">
        <v>0</v>
      </c>
      <c r="E457" s="23">
        <v>110.48</v>
      </c>
      <c r="F457" s="23">
        <v>1912.94</v>
      </c>
      <c r="G457" s="23">
        <v>252</v>
      </c>
      <c r="H457" s="19">
        <f t="shared" si="24"/>
        <v>3529.7300000000005</v>
      </c>
      <c r="I457" s="19">
        <f t="shared" si="25"/>
        <v>3972.16</v>
      </c>
      <c r="J457" s="19">
        <f t="shared" si="26"/>
        <v>4675.84</v>
      </c>
      <c r="K457" s="19">
        <f t="shared" si="27"/>
        <v>6228.47</v>
      </c>
      <c r="L457" s="24">
        <v>0</v>
      </c>
      <c r="M457" s="31">
        <v>110.48</v>
      </c>
      <c r="V457" s="17"/>
      <c r="W457" s="17"/>
    </row>
    <row r="458" spans="1:23" s="16" customFormat="1" ht="14.25" customHeight="1">
      <c r="A458" s="30">
        <f>'до 150 кВт'!A458</f>
        <v>44823</v>
      </c>
      <c r="B458" s="18">
        <v>17</v>
      </c>
      <c r="C458" s="23">
        <v>1908.84</v>
      </c>
      <c r="D458" s="23">
        <v>0</v>
      </c>
      <c r="E458" s="23">
        <v>111.54</v>
      </c>
      <c r="F458" s="23">
        <v>1926.99</v>
      </c>
      <c r="G458" s="23">
        <v>252</v>
      </c>
      <c r="H458" s="19">
        <f aca="true" t="shared" si="28" ref="H458:H521">SUM($C458,$G458,$R$5,$R$6)</f>
        <v>3543.7800000000007</v>
      </c>
      <c r="I458" s="19">
        <f aca="true" t="shared" si="29" ref="I458:I521">SUM($C458,$G458,$S$5,$S$6)</f>
        <v>3986.21</v>
      </c>
      <c r="J458" s="19">
        <f aca="true" t="shared" si="30" ref="J458:J521">SUM($C458,$G458,$T$5,$T$6)</f>
        <v>4689.89</v>
      </c>
      <c r="K458" s="19">
        <f aca="true" t="shared" si="31" ref="K458:K521">SUM($C458,$G458,$U$5,$U$6)</f>
        <v>6242.52</v>
      </c>
      <c r="L458" s="24">
        <v>0</v>
      </c>
      <c r="M458" s="31">
        <v>111.54</v>
      </c>
      <c r="V458" s="17"/>
      <c r="W458" s="17"/>
    </row>
    <row r="459" spans="1:23" s="16" customFormat="1" ht="14.25" customHeight="1">
      <c r="A459" s="30">
        <f>'до 150 кВт'!A459</f>
        <v>44823</v>
      </c>
      <c r="B459" s="18">
        <v>18</v>
      </c>
      <c r="C459" s="23">
        <v>1911.11</v>
      </c>
      <c r="D459" s="23">
        <v>0</v>
      </c>
      <c r="E459" s="23">
        <v>22.43</v>
      </c>
      <c r="F459" s="23">
        <v>1929.26</v>
      </c>
      <c r="G459" s="23">
        <v>252</v>
      </c>
      <c r="H459" s="19">
        <f t="shared" si="28"/>
        <v>3546.05</v>
      </c>
      <c r="I459" s="19">
        <f t="shared" si="29"/>
        <v>3988.4799999999996</v>
      </c>
      <c r="J459" s="19">
        <f t="shared" si="30"/>
        <v>4692.16</v>
      </c>
      <c r="K459" s="19">
        <f t="shared" si="31"/>
        <v>6244.79</v>
      </c>
      <c r="L459" s="24">
        <v>0</v>
      </c>
      <c r="M459" s="31">
        <v>22.43</v>
      </c>
      <c r="V459" s="17"/>
      <c r="W459" s="17"/>
    </row>
    <row r="460" spans="1:23" s="16" customFormat="1" ht="14.25" customHeight="1">
      <c r="A460" s="30">
        <f>'до 150 кВт'!A460</f>
        <v>44823</v>
      </c>
      <c r="B460" s="18">
        <v>19</v>
      </c>
      <c r="C460" s="23">
        <v>1917.56</v>
      </c>
      <c r="D460" s="23">
        <v>0</v>
      </c>
      <c r="E460" s="23">
        <v>41.37</v>
      </c>
      <c r="F460" s="23">
        <v>1935.71</v>
      </c>
      <c r="G460" s="23">
        <v>252</v>
      </c>
      <c r="H460" s="19">
        <f t="shared" si="28"/>
        <v>3552.5</v>
      </c>
      <c r="I460" s="19">
        <f t="shared" si="29"/>
        <v>3994.9300000000003</v>
      </c>
      <c r="J460" s="19">
        <f t="shared" si="30"/>
        <v>4698.61</v>
      </c>
      <c r="K460" s="19">
        <f t="shared" si="31"/>
        <v>6251.240000000001</v>
      </c>
      <c r="L460" s="24">
        <v>0</v>
      </c>
      <c r="M460" s="31">
        <v>41.37</v>
      </c>
      <c r="V460" s="17"/>
      <c r="W460" s="17"/>
    </row>
    <row r="461" spans="1:23" s="16" customFormat="1" ht="14.25" customHeight="1">
      <c r="A461" s="30">
        <f>'до 150 кВт'!A461</f>
        <v>44823</v>
      </c>
      <c r="B461" s="18">
        <v>20</v>
      </c>
      <c r="C461" s="23">
        <v>1876.46</v>
      </c>
      <c r="D461" s="23">
        <v>0</v>
      </c>
      <c r="E461" s="23">
        <v>178.29</v>
      </c>
      <c r="F461" s="23">
        <v>1894.61</v>
      </c>
      <c r="G461" s="23">
        <v>252</v>
      </c>
      <c r="H461" s="19">
        <f t="shared" si="28"/>
        <v>3511.4000000000005</v>
      </c>
      <c r="I461" s="19">
        <f t="shared" si="29"/>
        <v>3953.83</v>
      </c>
      <c r="J461" s="19">
        <f t="shared" si="30"/>
        <v>4657.51</v>
      </c>
      <c r="K461" s="19">
        <f t="shared" si="31"/>
        <v>6210.14</v>
      </c>
      <c r="L461" s="24">
        <v>0</v>
      </c>
      <c r="M461" s="31">
        <v>178.29</v>
      </c>
      <c r="V461" s="17"/>
      <c r="W461" s="17"/>
    </row>
    <row r="462" spans="1:23" s="16" customFormat="1" ht="14.25" customHeight="1">
      <c r="A462" s="30">
        <f>'до 150 кВт'!A462</f>
        <v>44823</v>
      </c>
      <c r="B462" s="18">
        <v>21</v>
      </c>
      <c r="C462" s="23">
        <v>1910.86</v>
      </c>
      <c r="D462" s="23">
        <v>34.03</v>
      </c>
      <c r="E462" s="23">
        <v>0</v>
      </c>
      <c r="F462" s="23">
        <v>1929.01</v>
      </c>
      <c r="G462" s="23">
        <v>252</v>
      </c>
      <c r="H462" s="19">
        <f t="shared" si="28"/>
        <v>3545.8</v>
      </c>
      <c r="I462" s="19">
        <f t="shared" si="29"/>
        <v>3988.2299999999996</v>
      </c>
      <c r="J462" s="19">
        <f t="shared" si="30"/>
        <v>4691.91</v>
      </c>
      <c r="K462" s="19">
        <f t="shared" si="31"/>
        <v>6244.54</v>
      </c>
      <c r="L462" s="24">
        <v>34.03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44823</v>
      </c>
      <c r="B463" s="18">
        <v>22</v>
      </c>
      <c r="C463" s="23">
        <v>1921.91</v>
      </c>
      <c r="D463" s="23">
        <v>0</v>
      </c>
      <c r="E463" s="23">
        <v>774.24</v>
      </c>
      <c r="F463" s="23">
        <v>1940.06</v>
      </c>
      <c r="G463" s="23">
        <v>252</v>
      </c>
      <c r="H463" s="19">
        <f t="shared" si="28"/>
        <v>3556.8500000000004</v>
      </c>
      <c r="I463" s="19">
        <f t="shared" si="29"/>
        <v>3999.2799999999997</v>
      </c>
      <c r="J463" s="19">
        <f t="shared" si="30"/>
        <v>4702.96</v>
      </c>
      <c r="K463" s="19">
        <f t="shared" si="31"/>
        <v>6255.59</v>
      </c>
      <c r="L463" s="24">
        <v>0</v>
      </c>
      <c r="M463" s="31">
        <v>774.24</v>
      </c>
      <c r="V463" s="17"/>
      <c r="W463" s="17"/>
    </row>
    <row r="464" spans="1:23" s="16" customFormat="1" ht="14.25" customHeight="1">
      <c r="A464" s="30">
        <f>'до 150 кВт'!A464</f>
        <v>44823</v>
      </c>
      <c r="B464" s="18">
        <v>23</v>
      </c>
      <c r="C464" s="23">
        <v>1222.26</v>
      </c>
      <c r="D464" s="23">
        <v>0</v>
      </c>
      <c r="E464" s="23">
        <v>544.89</v>
      </c>
      <c r="F464" s="23">
        <v>1240.41</v>
      </c>
      <c r="G464" s="23">
        <v>252</v>
      </c>
      <c r="H464" s="19">
        <f t="shared" si="28"/>
        <v>2857.2000000000003</v>
      </c>
      <c r="I464" s="19">
        <f t="shared" si="29"/>
        <v>3299.63</v>
      </c>
      <c r="J464" s="19">
        <f t="shared" si="30"/>
        <v>4003.3100000000004</v>
      </c>
      <c r="K464" s="19">
        <f t="shared" si="31"/>
        <v>5555.9400000000005</v>
      </c>
      <c r="L464" s="24">
        <v>0</v>
      </c>
      <c r="M464" s="31">
        <v>544.89</v>
      </c>
      <c r="V464" s="17"/>
      <c r="W464" s="17"/>
    </row>
    <row r="465" spans="1:23" s="16" customFormat="1" ht="14.25" customHeight="1">
      <c r="A465" s="30">
        <f>'до 150 кВт'!A465</f>
        <v>44824</v>
      </c>
      <c r="B465" s="18">
        <v>0</v>
      </c>
      <c r="C465" s="23">
        <v>1621.22</v>
      </c>
      <c r="D465" s="23">
        <v>0</v>
      </c>
      <c r="E465" s="23">
        <v>785.74</v>
      </c>
      <c r="F465" s="23">
        <v>1639.37</v>
      </c>
      <c r="G465" s="23">
        <v>252</v>
      </c>
      <c r="H465" s="19">
        <f t="shared" si="28"/>
        <v>3256.1600000000003</v>
      </c>
      <c r="I465" s="19">
        <f t="shared" si="29"/>
        <v>3698.59</v>
      </c>
      <c r="J465" s="19">
        <f t="shared" si="30"/>
        <v>4402.27</v>
      </c>
      <c r="K465" s="19">
        <f t="shared" si="31"/>
        <v>5954.900000000001</v>
      </c>
      <c r="L465" s="24">
        <v>0</v>
      </c>
      <c r="M465" s="31">
        <v>785.74</v>
      </c>
      <c r="V465" s="17"/>
      <c r="W465" s="17"/>
    </row>
    <row r="466" spans="1:23" s="16" customFormat="1" ht="14.25" customHeight="1">
      <c r="A466" s="30">
        <f>'до 150 кВт'!A466</f>
        <v>44824</v>
      </c>
      <c r="B466" s="18">
        <v>1</v>
      </c>
      <c r="C466" s="23">
        <v>1941.29</v>
      </c>
      <c r="D466" s="23">
        <v>0</v>
      </c>
      <c r="E466" s="23">
        <v>1991.97</v>
      </c>
      <c r="F466" s="23">
        <v>1959.44</v>
      </c>
      <c r="G466" s="23">
        <v>252</v>
      </c>
      <c r="H466" s="19">
        <f t="shared" si="28"/>
        <v>3576.2300000000005</v>
      </c>
      <c r="I466" s="19">
        <f t="shared" si="29"/>
        <v>4018.66</v>
      </c>
      <c r="J466" s="19">
        <f t="shared" si="30"/>
        <v>4722.34</v>
      </c>
      <c r="K466" s="19">
        <f t="shared" si="31"/>
        <v>6274.97</v>
      </c>
      <c r="L466" s="24">
        <v>0</v>
      </c>
      <c r="M466" s="31">
        <v>1991.97</v>
      </c>
      <c r="V466" s="17"/>
      <c r="W466" s="17"/>
    </row>
    <row r="467" spans="1:23" s="16" customFormat="1" ht="14.25" customHeight="1">
      <c r="A467" s="30">
        <f>'до 150 кВт'!A467</f>
        <v>44824</v>
      </c>
      <c r="B467" s="18">
        <v>2</v>
      </c>
      <c r="C467" s="23">
        <v>843.26</v>
      </c>
      <c r="D467" s="23">
        <v>0</v>
      </c>
      <c r="E467" s="23">
        <v>874.5</v>
      </c>
      <c r="F467" s="23">
        <v>861.41</v>
      </c>
      <c r="G467" s="23">
        <v>252</v>
      </c>
      <c r="H467" s="19">
        <f t="shared" si="28"/>
        <v>2478.2000000000003</v>
      </c>
      <c r="I467" s="19">
        <f t="shared" si="29"/>
        <v>2920.63</v>
      </c>
      <c r="J467" s="19">
        <f t="shared" si="30"/>
        <v>3624.3100000000004</v>
      </c>
      <c r="K467" s="19">
        <f t="shared" si="31"/>
        <v>5176.9400000000005</v>
      </c>
      <c r="L467" s="24">
        <v>0</v>
      </c>
      <c r="M467" s="31">
        <v>874.5</v>
      </c>
      <c r="V467" s="17"/>
      <c r="W467" s="17"/>
    </row>
    <row r="468" spans="1:23" s="16" customFormat="1" ht="14.25" customHeight="1">
      <c r="A468" s="30">
        <f>'до 150 кВт'!A468</f>
        <v>44824</v>
      </c>
      <c r="B468" s="18">
        <v>3</v>
      </c>
      <c r="C468" s="23">
        <v>834.9</v>
      </c>
      <c r="D468" s="23">
        <v>0</v>
      </c>
      <c r="E468" s="23">
        <v>865.97</v>
      </c>
      <c r="F468" s="23">
        <v>853.05</v>
      </c>
      <c r="G468" s="23">
        <v>252</v>
      </c>
      <c r="H468" s="19">
        <f t="shared" si="28"/>
        <v>2469.84</v>
      </c>
      <c r="I468" s="19">
        <f t="shared" si="29"/>
        <v>2912.2700000000004</v>
      </c>
      <c r="J468" s="19">
        <f t="shared" si="30"/>
        <v>3615.9500000000003</v>
      </c>
      <c r="K468" s="19">
        <f t="shared" si="31"/>
        <v>5168.580000000001</v>
      </c>
      <c r="L468" s="24">
        <v>0</v>
      </c>
      <c r="M468" s="31">
        <v>865.97</v>
      </c>
      <c r="V468" s="17"/>
      <c r="W468" s="17"/>
    </row>
    <row r="469" spans="1:23" s="16" customFormat="1" ht="14.25" customHeight="1">
      <c r="A469" s="30">
        <f>'до 150 кВт'!A469</f>
        <v>44824</v>
      </c>
      <c r="B469" s="18">
        <v>4</v>
      </c>
      <c r="C469" s="23">
        <v>901.15</v>
      </c>
      <c r="D469" s="23">
        <v>0</v>
      </c>
      <c r="E469" s="23">
        <v>4.24</v>
      </c>
      <c r="F469" s="23">
        <v>919.3</v>
      </c>
      <c r="G469" s="23">
        <v>252</v>
      </c>
      <c r="H469" s="19">
        <f t="shared" si="28"/>
        <v>2536.09</v>
      </c>
      <c r="I469" s="19">
        <f t="shared" si="29"/>
        <v>2978.5200000000004</v>
      </c>
      <c r="J469" s="19">
        <f t="shared" si="30"/>
        <v>3682.2000000000003</v>
      </c>
      <c r="K469" s="19">
        <f t="shared" si="31"/>
        <v>5234.830000000001</v>
      </c>
      <c r="L469" s="24">
        <v>0</v>
      </c>
      <c r="M469" s="31">
        <v>4.24</v>
      </c>
      <c r="V469" s="17"/>
      <c r="W469" s="17"/>
    </row>
    <row r="470" spans="1:23" s="16" customFormat="1" ht="14.25" customHeight="1">
      <c r="A470" s="30">
        <f>'до 150 кВт'!A470</f>
        <v>44824</v>
      </c>
      <c r="B470" s="18">
        <v>5</v>
      </c>
      <c r="C470" s="23">
        <v>1067.35</v>
      </c>
      <c r="D470" s="23">
        <v>78.89</v>
      </c>
      <c r="E470" s="23">
        <v>0</v>
      </c>
      <c r="F470" s="23">
        <v>1085.5</v>
      </c>
      <c r="G470" s="23">
        <v>252</v>
      </c>
      <c r="H470" s="19">
        <f t="shared" si="28"/>
        <v>2702.29</v>
      </c>
      <c r="I470" s="19">
        <f t="shared" si="29"/>
        <v>3144.7200000000003</v>
      </c>
      <c r="J470" s="19">
        <f t="shared" si="30"/>
        <v>3848.4</v>
      </c>
      <c r="K470" s="19">
        <f t="shared" si="31"/>
        <v>5401.03</v>
      </c>
      <c r="L470" s="24">
        <v>78.89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44824</v>
      </c>
      <c r="B471" s="18">
        <v>6</v>
      </c>
      <c r="C471" s="23">
        <v>1290.65</v>
      </c>
      <c r="D471" s="23">
        <v>73.77</v>
      </c>
      <c r="E471" s="23">
        <v>0</v>
      </c>
      <c r="F471" s="23">
        <v>1308.8</v>
      </c>
      <c r="G471" s="23">
        <v>252</v>
      </c>
      <c r="H471" s="19">
        <f t="shared" si="28"/>
        <v>2925.59</v>
      </c>
      <c r="I471" s="19">
        <f t="shared" si="29"/>
        <v>3368.0200000000004</v>
      </c>
      <c r="J471" s="19">
        <f t="shared" si="30"/>
        <v>4071.7000000000003</v>
      </c>
      <c r="K471" s="19">
        <f t="shared" si="31"/>
        <v>5624.330000000001</v>
      </c>
      <c r="L471" s="24">
        <v>73.77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44824</v>
      </c>
      <c r="B472" s="18">
        <v>7</v>
      </c>
      <c r="C472" s="23">
        <v>1579.31</v>
      </c>
      <c r="D472" s="23">
        <v>0</v>
      </c>
      <c r="E472" s="23">
        <v>8.57</v>
      </c>
      <c r="F472" s="23">
        <v>1597.46</v>
      </c>
      <c r="G472" s="23">
        <v>252</v>
      </c>
      <c r="H472" s="19">
        <f t="shared" si="28"/>
        <v>3214.25</v>
      </c>
      <c r="I472" s="19">
        <f t="shared" si="29"/>
        <v>3656.6800000000003</v>
      </c>
      <c r="J472" s="19">
        <f t="shared" si="30"/>
        <v>4360.36</v>
      </c>
      <c r="K472" s="19">
        <f t="shared" si="31"/>
        <v>5912.990000000001</v>
      </c>
      <c r="L472" s="24">
        <v>0</v>
      </c>
      <c r="M472" s="31">
        <v>8.57</v>
      </c>
      <c r="V472" s="17"/>
      <c r="W472" s="17"/>
    </row>
    <row r="473" spans="1:23" s="16" customFormat="1" ht="14.25" customHeight="1">
      <c r="A473" s="30">
        <f>'до 150 кВт'!A473</f>
        <v>44824</v>
      </c>
      <c r="B473" s="18">
        <v>8</v>
      </c>
      <c r="C473" s="23">
        <v>1848.91</v>
      </c>
      <c r="D473" s="23">
        <v>0</v>
      </c>
      <c r="E473" s="23">
        <v>53.19</v>
      </c>
      <c r="F473" s="23">
        <v>1867.06</v>
      </c>
      <c r="G473" s="23">
        <v>252</v>
      </c>
      <c r="H473" s="19">
        <f t="shared" si="28"/>
        <v>3483.8500000000004</v>
      </c>
      <c r="I473" s="19">
        <f t="shared" si="29"/>
        <v>3926.2799999999997</v>
      </c>
      <c r="J473" s="19">
        <f t="shared" si="30"/>
        <v>4629.96</v>
      </c>
      <c r="K473" s="19">
        <f t="shared" si="31"/>
        <v>6182.59</v>
      </c>
      <c r="L473" s="24">
        <v>0</v>
      </c>
      <c r="M473" s="31">
        <v>53.19</v>
      </c>
      <c r="V473" s="17"/>
      <c r="W473" s="17"/>
    </row>
    <row r="474" spans="1:23" s="16" customFormat="1" ht="14.25" customHeight="1">
      <c r="A474" s="30">
        <f>'до 150 кВт'!A474</f>
        <v>44824</v>
      </c>
      <c r="B474" s="18">
        <v>9</v>
      </c>
      <c r="C474" s="23">
        <v>1901.22</v>
      </c>
      <c r="D474" s="23">
        <v>0</v>
      </c>
      <c r="E474" s="23">
        <v>187.83</v>
      </c>
      <c r="F474" s="23">
        <v>1919.37</v>
      </c>
      <c r="G474" s="23">
        <v>252</v>
      </c>
      <c r="H474" s="19">
        <f t="shared" si="28"/>
        <v>3536.1600000000008</v>
      </c>
      <c r="I474" s="19">
        <f t="shared" si="29"/>
        <v>3978.59</v>
      </c>
      <c r="J474" s="19">
        <f t="shared" si="30"/>
        <v>4682.27</v>
      </c>
      <c r="K474" s="19">
        <f t="shared" si="31"/>
        <v>6234.900000000001</v>
      </c>
      <c r="L474" s="24">
        <v>0</v>
      </c>
      <c r="M474" s="31">
        <v>187.83</v>
      </c>
      <c r="V474" s="17"/>
      <c r="W474" s="17"/>
    </row>
    <row r="475" spans="1:23" s="16" customFormat="1" ht="14.25" customHeight="1">
      <c r="A475" s="30">
        <f>'до 150 кВт'!A475</f>
        <v>44824</v>
      </c>
      <c r="B475" s="18">
        <v>10</v>
      </c>
      <c r="C475" s="23">
        <v>1891.52</v>
      </c>
      <c r="D475" s="23">
        <v>0</v>
      </c>
      <c r="E475" s="23">
        <v>190.94</v>
      </c>
      <c r="F475" s="23">
        <v>1909.67</v>
      </c>
      <c r="G475" s="23">
        <v>252</v>
      </c>
      <c r="H475" s="19">
        <f t="shared" si="28"/>
        <v>3526.46</v>
      </c>
      <c r="I475" s="19">
        <f t="shared" si="29"/>
        <v>3968.8900000000003</v>
      </c>
      <c r="J475" s="19">
        <f t="shared" si="30"/>
        <v>4672.570000000001</v>
      </c>
      <c r="K475" s="19">
        <f t="shared" si="31"/>
        <v>6225.2</v>
      </c>
      <c r="L475" s="24">
        <v>0</v>
      </c>
      <c r="M475" s="31">
        <v>190.94</v>
      </c>
      <c r="V475" s="17"/>
      <c r="W475" s="17"/>
    </row>
    <row r="476" spans="1:23" s="16" customFormat="1" ht="14.25" customHeight="1">
      <c r="A476" s="30">
        <f>'до 150 кВт'!A476</f>
        <v>44824</v>
      </c>
      <c r="B476" s="18">
        <v>11</v>
      </c>
      <c r="C476" s="23">
        <v>1864.21</v>
      </c>
      <c r="D476" s="23">
        <v>0</v>
      </c>
      <c r="E476" s="23">
        <v>204.7</v>
      </c>
      <c r="F476" s="23">
        <v>1882.36</v>
      </c>
      <c r="G476" s="23">
        <v>252</v>
      </c>
      <c r="H476" s="19">
        <f t="shared" si="28"/>
        <v>3499.1500000000005</v>
      </c>
      <c r="I476" s="19">
        <f t="shared" si="29"/>
        <v>3941.58</v>
      </c>
      <c r="J476" s="19">
        <f t="shared" si="30"/>
        <v>4645.26</v>
      </c>
      <c r="K476" s="19">
        <f t="shared" si="31"/>
        <v>6197.89</v>
      </c>
      <c r="L476" s="24">
        <v>0</v>
      </c>
      <c r="M476" s="31">
        <v>204.7</v>
      </c>
      <c r="V476" s="17"/>
      <c r="W476" s="17"/>
    </row>
    <row r="477" spans="1:23" s="16" customFormat="1" ht="14.25" customHeight="1">
      <c r="A477" s="30">
        <f>'до 150 кВт'!A477</f>
        <v>44824</v>
      </c>
      <c r="B477" s="18">
        <v>12</v>
      </c>
      <c r="C477" s="23">
        <v>1848.86</v>
      </c>
      <c r="D477" s="23">
        <v>0</v>
      </c>
      <c r="E477" s="23">
        <v>176.74</v>
      </c>
      <c r="F477" s="23">
        <v>1867.01</v>
      </c>
      <c r="G477" s="23">
        <v>252</v>
      </c>
      <c r="H477" s="19">
        <f t="shared" si="28"/>
        <v>3483.8</v>
      </c>
      <c r="I477" s="19">
        <f t="shared" si="29"/>
        <v>3926.2299999999996</v>
      </c>
      <c r="J477" s="19">
        <f t="shared" si="30"/>
        <v>4629.91</v>
      </c>
      <c r="K477" s="19">
        <f t="shared" si="31"/>
        <v>6182.54</v>
      </c>
      <c r="L477" s="24">
        <v>0</v>
      </c>
      <c r="M477" s="31">
        <v>176.74</v>
      </c>
      <c r="V477" s="17"/>
      <c r="W477" s="17"/>
    </row>
    <row r="478" spans="1:23" s="16" customFormat="1" ht="14.25" customHeight="1">
      <c r="A478" s="30">
        <f>'до 150 кВт'!A478</f>
        <v>44824</v>
      </c>
      <c r="B478" s="18">
        <v>13</v>
      </c>
      <c r="C478" s="23">
        <v>1872.58</v>
      </c>
      <c r="D478" s="23">
        <v>0</v>
      </c>
      <c r="E478" s="23">
        <v>249.37</v>
      </c>
      <c r="F478" s="23">
        <v>1890.73</v>
      </c>
      <c r="G478" s="23">
        <v>252</v>
      </c>
      <c r="H478" s="19">
        <f t="shared" si="28"/>
        <v>3507.5200000000004</v>
      </c>
      <c r="I478" s="19">
        <f t="shared" si="29"/>
        <v>3949.95</v>
      </c>
      <c r="J478" s="19">
        <f t="shared" si="30"/>
        <v>4653.63</v>
      </c>
      <c r="K478" s="19">
        <f t="shared" si="31"/>
        <v>6206.26</v>
      </c>
      <c r="L478" s="24">
        <v>0</v>
      </c>
      <c r="M478" s="31">
        <v>249.37</v>
      </c>
      <c r="V478" s="17"/>
      <c r="W478" s="17"/>
    </row>
    <row r="479" spans="1:23" s="16" customFormat="1" ht="14.25" customHeight="1">
      <c r="A479" s="30">
        <f>'до 150 кВт'!A479</f>
        <v>44824</v>
      </c>
      <c r="B479" s="18">
        <v>14</v>
      </c>
      <c r="C479" s="23">
        <v>1868.91</v>
      </c>
      <c r="D479" s="23">
        <v>0</v>
      </c>
      <c r="E479" s="23">
        <v>207.75</v>
      </c>
      <c r="F479" s="23">
        <v>1887.06</v>
      </c>
      <c r="G479" s="23">
        <v>252</v>
      </c>
      <c r="H479" s="19">
        <f t="shared" si="28"/>
        <v>3503.8500000000004</v>
      </c>
      <c r="I479" s="19">
        <f t="shared" si="29"/>
        <v>3946.2799999999997</v>
      </c>
      <c r="J479" s="19">
        <f t="shared" si="30"/>
        <v>4649.96</v>
      </c>
      <c r="K479" s="19">
        <f t="shared" si="31"/>
        <v>6202.59</v>
      </c>
      <c r="L479" s="24">
        <v>0</v>
      </c>
      <c r="M479" s="31">
        <v>207.75</v>
      </c>
      <c r="V479" s="17"/>
      <c r="W479" s="17"/>
    </row>
    <row r="480" spans="1:23" s="16" customFormat="1" ht="14.25" customHeight="1">
      <c r="A480" s="30">
        <f>'до 150 кВт'!A480</f>
        <v>44824</v>
      </c>
      <c r="B480" s="18">
        <v>15</v>
      </c>
      <c r="C480" s="23">
        <v>1874.6</v>
      </c>
      <c r="D480" s="23">
        <v>0</v>
      </c>
      <c r="E480" s="23">
        <v>332.62</v>
      </c>
      <c r="F480" s="23">
        <v>1892.75</v>
      </c>
      <c r="G480" s="23">
        <v>252</v>
      </c>
      <c r="H480" s="19">
        <f t="shared" si="28"/>
        <v>3509.54</v>
      </c>
      <c r="I480" s="19">
        <f t="shared" si="29"/>
        <v>3951.9700000000003</v>
      </c>
      <c r="J480" s="19">
        <f t="shared" si="30"/>
        <v>4655.650000000001</v>
      </c>
      <c r="K480" s="19">
        <f t="shared" si="31"/>
        <v>6208.28</v>
      </c>
      <c r="L480" s="24">
        <v>0</v>
      </c>
      <c r="M480" s="31">
        <v>332.62</v>
      </c>
      <c r="V480" s="17"/>
      <c r="W480" s="17"/>
    </row>
    <row r="481" spans="1:23" s="16" customFormat="1" ht="14.25" customHeight="1">
      <c r="A481" s="30">
        <f>'до 150 кВт'!A481</f>
        <v>44824</v>
      </c>
      <c r="B481" s="18">
        <v>16</v>
      </c>
      <c r="C481" s="23">
        <v>1896.2</v>
      </c>
      <c r="D481" s="23">
        <v>0</v>
      </c>
      <c r="E481" s="23">
        <v>335.02</v>
      </c>
      <c r="F481" s="23">
        <v>1914.35</v>
      </c>
      <c r="G481" s="23">
        <v>252</v>
      </c>
      <c r="H481" s="19">
        <f t="shared" si="28"/>
        <v>3531.1400000000003</v>
      </c>
      <c r="I481" s="19">
        <f t="shared" si="29"/>
        <v>3973.5699999999997</v>
      </c>
      <c r="J481" s="19">
        <f t="shared" si="30"/>
        <v>4677.25</v>
      </c>
      <c r="K481" s="19">
        <f t="shared" si="31"/>
        <v>6229.88</v>
      </c>
      <c r="L481" s="24">
        <v>0</v>
      </c>
      <c r="M481" s="31">
        <v>335.02</v>
      </c>
      <c r="V481" s="17"/>
      <c r="W481" s="17"/>
    </row>
    <row r="482" spans="1:23" s="16" customFormat="1" ht="14.25" customHeight="1">
      <c r="A482" s="30">
        <f>'до 150 кВт'!A482</f>
        <v>44824</v>
      </c>
      <c r="B482" s="18">
        <v>17</v>
      </c>
      <c r="C482" s="23">
        <v>1889.23</v>
      </c>
      <c r="D482" s="23">
        <v>0</v>
      </c>
      <c r="E482" s="23">
        <v>265.77</v>
      </c>
      <c r="F482" s="23">
        <v>1907.38</v>
      </c>
      <c r="G482" s="23">
        <v>252</v>
      </c>
      <c r="H482" s="19">
        <f t="shared" si="28"/>
        <v>3524.17</v>
      </c>
      <c r="I482" s="19">
        <f t="shared" si="29"/>
        <v>3966.6000000000004</v>
      </c>
      <c r="J482" s="19">
        <f t="shared" si="30"/>
        <v>4670.28</v>
      </c>
      <c r="K482" s="19">
        <f t="shared" si="31"/>
        <v>6222.910000000001</v>
      </c>
      <c r="L482" s="24">
        <v>0</v>
      </c>
      <c r="M482" s="31">
        <v>265.77</v>
      </c>
      <c r="V482" s="17"/>
      <c r="W482" s="17"/>
    </row>
    <row r="483" spans="1:23" s="16" customFormat="1" ht="14.25" customHeight="1">
      <c r="A483" s="30">
        <f>'до 150 кВт'!A483</f>
        <v>44824</v>
      </c>
      <c r="B483" s="18">
        <v>18</v>
      </c>
      <c r="C483" s="23">
        <v>1927.91</v>
      </c>
      <c r="D483" s="23">
        <v>0</v>
      </c>
      <c r="E483" s="23">
        <v>29.74</v>
      </c>
      <c r="F483" s="23">
        <v>1946.06</v>
      </c>
      <c r="G483" s="23">
        <v>252</v>
      </c>
      <c r="H483" s="19">
        <f t="shared" si="28"/>
        <v>3562.8500000000004</v>
      </c>
      <c r="I483" s="19">
        <f t="shared" si="29"/>
        <v>4005.2799999999997</v>
      </c>
      <c r="J483" s="19">
        <f t="shared" si="30"/>
        <v>4708.96</v>
      </c>
      <c r="K483" s="19">
        <f t="shared" si="31"/>
        <v>6261.59</v>
      </c>
      <c r="L483" s="24">
        <v>0</v>
      </c>
      <c r="M483" s="31">
        <v>29.74</v>
      </c>
      <c r="V483" s="17"/>
      <c r="W483" s="17"/>
    </row>
    <row r="484" spans="1:23" s="16" customFormat="1" ht="14.25" customHeight="1">
      <c r="A484" s="30">
        <f>'до 150 кВт'!A484</f>
        <v>44824</v>
      </c>
      <c r="B484" s="18">
        <v>19</v>
      </c>
      <c r="C484" s="23">
        <v>1928.91</v>
      </c>
      <c r="D484" s="23">
        <v>0</v>
      </c>
      <c r="E484" s="23">
        <v>249.39</v>
      </c>
      <c r="F484" s="23">
        <v>1947.06</v>
      </c>
      <c r="G484" s="23">
        <v>252</v>
      </c>
      <c r="H484" s="19">
        <f t="shared" si="28"/>
        <v>3563.8500000000004</v>
      </c>
      <c r="I484" s="19">
        <f t="shared" si="29"/>
        <v>4006.2799999999997</v>
      </c>
      <c r="J484" s="19">
        <f t="shared" si="30"/>
        <v>4709.96</v>
      </c>
      <c r="K484" s="19">
        <f t="shared" si="31"/>
        <v>6262.59</v>
      </c>
      <c r="L484" s="24">
        <v>0</v>
      </c>
      <c r="M484" s="31">
        <v>249.39</v>
      </c>
      <c r="V484" s="17"/>
      <c r="W484" s="17"/>
    </row>
    <row r="485" spans="1:23" s="16" customFormat="1" ht="14.25" customHeight="1">
      <c r="A485" s="30">
        <f>'до 150 кВт'!A485</f>
        <v>44824</v>
      </c>
      <c r="B485" s="18">
        <v>20</v>
      </c>
      <c r="C485" s="23">
        <v>1855.31</v>
      </c>
      <c r="D485" s="23">
        <v>0</v>
      </c>
      <c r="E485" s="23">
        <v>679.34</v>
      </c>
      <c r="F485" s="23">
        <v>1873.46</v>
      </c>
      <c r="G485" s="23">
        <v>252</v>
      </c>
      <c r="H485" s="19">
        <f t="shared" si="28"/>
        <v>3490.25</v>
      </c>
      <c r="I485" s="19">
        <f t="shared" si="29"/>
        <v>3932.6800000000003</v>
      </c>
      <c r="J485" s="19">
        <f t="shared" si="30"/>
        <v>4636.36</v>
      </c>
      <c r="K485" s="19">
        <f t="shared" si="31"/>
        <v>6188.990000000001</v>
      </c>
      <c r="L485" s="24">
        <v>0</v>
      </c>
      <c r="M485" s="31">
        <v>679.34</v>
      </c>
      <c r="V485" s="17"/>
      <c r="W485" s="17"/>
    </row>
    <row r="486" spans="1:23" s="16" customFormat="1" ht="14.25" customHeight="1">
      <c r="A486" s="30">
        <f>'до 150 кВт'!A486</f>
        <v>44824</v>
      </c>
      <c r="B486" s="18">
        <v>21</v>
      </c>
      <c r="C486" s="23">
        <v>1840.66</v>
      </c>
      <c r="D486" s="23">
        <v>0</v>
      </c>
      <c r="E486" s="23">
        <v>825.35</v>
      </c>
      <c r="F486" s="23">
        <v>1858.81</v>
      </c>
      <c r="G486" s="23">
        <v>252</v>
      </c>
      <c r="H486" s="19">
        <f t="shared" si="28"/>
        <v>3475.6000000000004</v>
      </c>
      <c r="I486" s="19">
        <f t="shared" si="29"/>
        <v>3918.0299999999997</v>
      </c>
      <c r="J486" s="19">
        <f t="shared" si="30"/>
        <v>4621.71</v>
      </c>
      <c r="K486" s="19">
        <f t="shared" si="31"/>
        <v>6174.34</v>
      </c>
      <c r="L486" s="24">
        <v>0</v>
      </c>
      <c r="M486" s="31">
        <v>825.35</v>
      </c>
      <c r="V486" s="17"/>
      <c r="W486" s="17"/>
    </row>
    <row r="487" spans="1:23" s="16" customFormat="1" ht="14.25" customHeight="1">
      <c r="A487" s="30">
        <f>'до 150 кВт'!A487</f>
        <v>44824</v>
      </c>
      <c r="B487" s="18">
        <v>22</v>
      </c>
      <c r="C487" s="23">
        <v>1495.6</v>
      </c>
      <c r="D487" s="23">
        <v>0</v>
      </c>
      <c r="E487" s="23">
        <v>630.97</v>
      </c>
      <c r="F487" s="23">
        <v>1513.75</v>
      </c>
      <c r="G487" s="23">
        <v>252</v>
      </c>
      <c r="H487" s="19">
        <f t="shared" si="28"/>
        <v>3130.54</v>
      </c>
      <c r="I487" s="19">
        <f t="shared" si="29"/>
        <v>3572.9700000000003</v>
      </c>
      <c r="J487" s="19">
        <f t="shared" si="30"/>
        <v>4276.650000000001</v>
      </c>
      <c r="K487" s="19">
        <f t="shared" si="31"/>
        <v>5829.28</v>
      </c>
      <c r="L487" s="24">
        <v>0</v>
      </c>
      <c r="M487" s="31">
        <v>630.97</v>
      </c>
      <c r="V487" s="17"/>
      <c r="W487" s="17"/>
    </row>
    <row r="488" spans="1:23" s="16" customFormat="1" ht="14.25" customHeight="1">
      <c r="A488" s="30">
        <f>'до 150 кВт'!A488</f>
        <v>44824</v>
      </c>
      <c r="B488" s="18">
        <v>23</v>
      </c>
      <c r="C488" s="23">
        <v>1141.64</v>
      </c>
      <c r="D488" s="23">
        <v>0</v>
      </c>
      <c r="E488" s="23">
        <v>396.51</v>
      </c>
      <c r="F488" s="23">
        <v>1159.79</v>
      </c>
      <c r="G488" s="23">
        <v>252</v>
      </c>
      <c r="H488" s="19">
        <f t="shared" si="28"/>
        <v>2776.5800000000004</v>
      </c>
      <c r="I488" s="19">
        <f t="shared" si="29"/>
        <v>3219.01</v>
      </c>
      <c r="J488" s="19">
        <f t="shared" si="30"/>
        <v>3922.6900000000005</v>
      </c>
      <c r="K488" s="19">
        <f t="shared" si="31"/>
        <v>5475.320000000001</v>
      </c>
      <c r="L488" s="24">
        <v>0</v>
      </c>
      <c r="M488" s="31">
        <v>396.51</v>
      </c>
      <c r="V488" s="17"/>
      <c r="W488" s="17"/>
    </row>
    <row r="489" spans="1:23" s="16" customFormat="1" ht="14.25" customHeight="1">
      <c r="A489" s="30">
        <f>'до 150 кВт'!A489</f>
        <v>44825</v>
      </c>
      <c r="B489" s="18">
        <v>0</v>
      </c>
      <c r="C489" s="23">
        <v>879.8</v>
      </c>
      <c r="D489" s="23">
        <v>0</v>
      </c>
      <c r="E489" s="23">
        <v>145.13</v>
      </c>
      <c r="F489" s="23">
        <v>897.95</v>
      </c>
      <c r="G489" s="23">
        <v>252</v>
      </c>
      <c r="H489" s="19">
        <f t="shared" si="28"/>
        <v>2514.7400000000002</v>
      </c>
      <c r="I489" s="19">
        <f t="shared" si="29"/>
        <v>2957.17</v>
      </c>
      <c r="J489" s="19">
        <f t="shared" si="30"/>
        <v>3660.8500000000004</v>
      </c>
      <c r="K489" s="19">
        <f t="shared" si="31"/>
        <v>5213.4800000000005</v>
      </c>
      <c r="L489" s="24">
        <v>0</v>
      </c>
      <c r="M489" s="31">
        <v>145.13</v>
      </c>
      <c r="V489" s="17"/>
      <c r="W489" s="17"/>
    </row>
    <row r="490" spans="1:23" s="16" customFormat="1" ht="14.25" customHeight="1">
      <c r="A490" s="30">
        <f>'до 150 кВт'!A490</f>
        <v>44825</v>
      </c>
      <c r="B490" s="18">
        <v>1</v>
      </c>
      <c r="C490" s="23">
        <v>853.03</v>
      </c>
      <c r="D490" s="23">
        <v>0</v>
      </c>
      <c r="E490" s="23">
        <v>885.6</v>
      </c>
      <c r="F490" s="23">
        <v>871.18</v>
      </c>
      <c r="G490" s="23">
        <v>252</v>
      </c>
      <c r="H490" s="19">
        <f t="shared" si="28"/>
        <v>2487.9700000000003</v>
      </c>
      <c r="I490" s="19">
        <f t="shared" si="29"/>
        <v>2930.4</v>
      </c>
      <c r="J490" s="19">
        <f t="shared" si="30"/>
        <v>3634.08</v>
      </c>
      <c r="K490" s="19">
        <f t="shared" si="31"/>
        <v>5186.71</v>
      </c>
      <c r="L490" s="24">
        <v>0</v>
      </c>
      <c r="M490" s="31">
        <v>885.6</v>
      </c>
      <c r="V490" s="17"/>
      <c r="W490" s="17"/>
    </row>
    <row r="491" spans="1:23" s="16" customFormat="1" ht="14.25" customHeight="1">
      <c r="A491" s="30">
        <f>'до 150 кВт'!A491</f>
        <v>44825</v>
      </c>
      <c r="B491" s="18">
        <v>2</v>
      </c>
      <c r="C491" s="23">
        <v>1.6</v>
      </c>
      <c r="D491" s="23">
        <v>0</v>
      </c>
      <c r="E491" s="23">
        <v>1.67</v>
      </c>
      <c r="F491" s="23">
        <v>19.75</v>
      </c>
      <c r="G491" s="23">
        <v>252</v>
      </c>
      <c r="H491" s="19">
        <f t="shared" si="28"/>
        <v>1636.54</v>
      </c>
      <c r="I491" s="19">
        <f t="shared" si="29"/>
        <v>2078.9700000000003</v>
      </c>
      <c r="J491" s="19">
        <f t="shared" si="30"/>
        <v>2782.65</v>
      </c>
      <c r="K491" s="19">
        <f t="shared" si="31"/>
        <v>4335.280000000001</v>
      </c>
      <c r="L491" s="24">
        <v>0</v>
      </c>
      <c r="M491" s="31">
        <v>1.67</v>
      </c>
      <c r="V491" s="17"/>
      <c r="W491" s="17"/>
    </row>
    <row r="492" spans="1:23" s="16" customFormat="1" ht="14.25" customHeight="1">
      <c r="A492" s="30">
        <f>'до 150 кВт'!A492</f>
        <v>44825</v>
      </c>
      <c r="B492" s="18">
        <v>3</v>
      </c>
      <c r="C492" s="23">
        <v>774.3</v>
      </c>
      <c r="D492" s="23">
        <v>0</v>
      </c>
      <c r="E492" s="23">
        <v>805.2</v>
      </c>
      <c r="F492" s="23">
        <v>792.45</v>
      </c>
      <c r="G492" s="23">
        <v>252</v>
      </c>
      <c r="H492" s="19">
        <f t="shared" si="28"/>
        <v>2409.2400000000002</v>
      </c>
      <c r="I492" s="19">
        <f t="shared" si="29"/>
        <v>2851.67</v>
      </c>
      <c r="J492" s="19">
        <f t="shared" si="30"/>
        <v>3555.3500000000004</v>
      </c>
      <c r="K492" s="19">
        <f t="shared" si="31"/>
        <v>5107.9800000000005</v>
      </c>
      <c r="L492" s="24">
        <v>0</v>
      </c>
      <c r="M492" s="31">
        <v>805.2</v>
      </c>
      <c r="V492" s="17"/>
      <c r="W492" s="17"/>
    </row>
    <row r="493" spans="1:23" s="16" customFormat="1" ht="14.25" customHeight="1">
      <c r="A493" s="30">
        <f>'до 150 кВт'!A493</f>
        <v>44825</v>
      </c>
      <c r="B493" s="18">
        <v>4</v>
      </c>
      <c r="C493" s="23">
        <v>864.54</v>
      </c>
      <c r="D493" s="23">
        <v>0</v>
      </c>
      <c r="E493" s="23">
        <v>5.42</v>
      </c>
      <c r="F493" s="23">
        <v>882.69</v>
      </c>
      <c r="G493" s="23">
        <v>252</v>
      </c>
      <c r="H493" s="19">
        <f t="shared" si="28"/>
        <v>2499.4800000000005</v>
      </c>
      <c r="I493" s="19">
        <f t="shared" si="29"/>
        <v>2941.91</v>
      </c>
      <c r="J493" s="19">
        <f t="shared" si="30"/>
        <v>3645.59</v>
      </c>
      <c r="K493" s="19">
        <f t="shared" si="31"/>
        <v>5198.22</v>
      </c>
      <c r="L493" s="24">
        <v>0</v>
      </c>
      <c r="M493" s="31">
        <v>5.42</v>
      </c>
      <c r="V493" s="17"/>
      <c r="W493" s="17"/>
    </row>
    <row r="494" spans="1:23" s="16" customFormat="1" ht="14.25" customHeight="1">
      <c r="A494" s="30">
        <f>'до 150 кВт'!A494</f>
        <v>44825</v>
      </c>
      <c r="B494" s="18">
        <v>5</v>
      </c>
      <c r="C494" s="23">
        <v>946.07</v>
      </c>
      <c r="D494" s="23">
        <v>142.03</v>
      </c>
      <c r="E494" s="23">
        <v>0</v>
      </c>
      <c r="F494" s="23">
        <v>964.22</v>
      </c>
      <c r="G494" s="23">
        <v>252</v>
      </c>
      <c r="H494" s="19">
        <f t="shared" si="28"/>
        <v>2581.01</v>
      </c>
      <c r="I494" s="19">
        <f t="shared" si="29"/>
        <v>3023.4400000000005</v>
      </c>
      <c r="J494" s="19">
        <f t="shared" si="30"/>
        <v>3727.1200000000003</v>
      </c>
      <c r="K494" s="19">
        <f t="shared" si="31"/>
        <v>5279.750000000001</v>
      </c>
      <c r="L494" s="24">
        <v>142.03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44825</v>
      </c>
      <c r="B495" s="18">
        <v>6</v>
      </c>
      <c r="C495" s="23">
        <v>1167.95</v>
      </c>
      <c r="D495" s="23">
        <v>157.58</v>
      </c>
      <c r="E495" s="23">
        <v>0</v>
      </c>
      <c r="F495" s="23">
        <v>1186.1</v>
      </c>
      <c r="G495" s="23">
        <v>252</v>
      </c>
      <c r="H495" s="19">
        <f t="shared" si="28"/>
        <v>2802.8900000000003</v>
      </c>
      <c r="I495" s="19">
        <f t="shared" si="29"/>
        <v>3245.32</v>
      </c>
      <c r="J495" s="19">
        <f t="shared" si="30"/>
        <v>3949</v>
      </c>
      <c r="K495" s="19">
        <f t="shared" si="31"/>
        <v>5501.63</v>
      </c>
      <c r="L495" s="24">
        <v>157.58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44825</v>
      </c>
      <c r="B496" s="18">
        <v>7</v>
      </c>
      <c r="C496" s="23">
        <v>1473</v>
      </c>
      <c r="D496" s="23">
        <v>234.01</v>
      </c>
      <c r="E496" s="23">
        <v>0</v>
      </c>
      <c r="F496" s="23">
        <v>1491.15</v>
      </c>
      <c r="G496" s="23">
        <v>252</v>
      </c>
      <c r="H496" s="19">
        <f t="shared" si="28"/>
        <v>3107.9400000000005</v>
      </c>
      <c r="I496" s="19">
        <f t="shared" si="29"/>
        <v>3550.37</v>
      </c>
      <c r="J496" s="19">
        <f t="shared" si="30"/>
        <v>4254.05</v>
      </c>
      <c r="K496" s="19">
        <f t="shared" si="31"/>
        <v>5806.68</v>
      </c>
      <c r="L496" s="24">
        <v>234.01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44825</v>
      </c>
      <c r="B497" s="18">
        <v>8</v>
      </c>
      <c r="C497" s="23">
        <v>1768.26</v>
      </c>
      <c r="D497" s="23">
        <v>40.97</v>
      </c>
      <c r="E497" s="23">
        <v>0</v>
      </c>
      <c r="F497" s="23">
        <v>1786.41</v>
      </c>
      <c r="G497" s="23">
        <v>252</v>
      </c>
      <c r="H497" s="19">
        <f t="shared" si="28"/>
        <v>3403.2000000000003</v>
      </c>
      <c r="I497" s="19">
        <f t="shared" si="29"/>
        <v>3845.63</v>
      </c>
      <c r="J497" s="19">
        <f t="shared" si="30"/>
        <v>4549.31</v>
      </c>
      <c r="K497" s="19">
        <f t="shared" si="31"/>
        <v>6101.9400000000005</v>
      </c>
      <c r="L497" s="24">
        <v>40.97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44825</v>
      </c>
      <c r="B498" s="18">
        <v>9</v>
      </c>
      <c r="C498" s="23">
        <v>1841.17</v>
      </c>
      <c r="D498" s="23">
        <v>0</v>
      </c>
      <c r="E498" s="23">
        <v>8.21</v>
      </c>
      <c r="F498" s="23">
        <v>1859.32</v>
      </c>
      <c r="G498" s="23">
        <v>252</v>
      </c>
      <c r="H498" s="19">
        <f t="shared" si="28"/>
        <v>3476.1100000000006</v>
      </c>
      <c r="I498" s="19">
        <f t="shared" si="29"/>
        <v>3918.54</v>
      </c>
      <c r="J498" s="19">
        <f t="shared" si="30"/>
        <v>4622.22</v>
      </c>
      <c r="K498" s="19">
        <f t="shared" si="31"/>
        <v>6174.85</v>
      </c>
      <c r="L498" s="24">
        <v>0</v>
      </c>
      <c r="M498" s="31">
        <v>8.21</v>
      </c>
      <c r="V498" s="17"/>
      <c r="W498" s="17"/>
    </row>
    <row r="499" spans="1:23" s="16" customFormat="1" ht="14.25" customHeight="1">
      <c r="A499" s="30">
        <f>'до 150 кВт'!A499</f>
        <v>44825</v>
      </c>
      <c r="B499" s="18">
        <v>10</v>
      </c>
      <c r="C499" s="23">
        <v>1849.74</v>
      </c>
      <c r="D499" s="23">
        <v>0</v>
      </c>
      <c r="E499" s="23">
        <v>100.26</v>
      </c>
      <c r="F499" s="23">
        <v>1867.89</v>
      </c>
      <c r="G499" s="23">
        <v>252</v>
      </c>
      <c r="H499" s="19">
        <f t="shared" si="28"/>
        <v>3484.6800000000003</v>
      </c>
      <c r="I499" s="19">
        <f t="shared" si="29"/>
        <v>3927.1099999999997</v>
      </c>
      <c r="J499" s="19">
        <f t="shared" si="30"/>
        <v>4630.79</v>
      </c>
      <c r="K499" s="19">
        <f t="shared" si="31"/>
        <v>6183.42</v>
      </c>
      <c r="L499" s="24">
        <v>0</v>
      </c>
      <c r="M499" s="31">
        <v>100.26</v>
      </c>
      <c r="V499" s="17"/>
      <c r="W499" s="17"/>
    </row>
    <row r="500" spans="1:23" s="16" customFormat="1" ht="14.25" customHeight="1">
      <c r="A500" s="30">
        <f>'до 150 кВт'!A500</f>
        <v>44825</v>
      </c>
      <c r="B500" s="18">
        <v>11</v>
      </c>
      <c r="C500" s="23">
        <v>1819.47</v>
      </c>
      <c r="D500" s="23">
        <v>0</v>
      </c>
      <c r="E500" s="23">
        <v>212.02</v>
      </c>
      <c r="F500" s="23">
        <v>1837.62</v>
      </c>
      <c r="G500" s="23">
        <v>252</v>
      </c>
      <c r="H500" s="19">
        <f t="shared" si="28"/>
        <v>3454.4100000000008</v>
      </c>
      <c r="I500" s="19">
        <f t="shared" si="29"/>
        <v>3896.84</v>
      </c>
      <c r="J500" s="19">
        <f t="shared" si="30"/>
        <v>4600.52</v>
      </c>
      <c r="K500" s="19">
        <f t="shared" si="31"/>
        <v>6153.150000000001</v>
      </c>
      <c r="L500" s="24">
        <v>0</v>
      </c>
      <c r="M500" s="31">
        <v>212.02</v>
      </c>
      <c r="V500" s="17"/>
      <c r="W500" s="17"/>
    </row>
    <row r="501" spans="1:23" s="16" customFormat="1" ht="14.25" customHeight="1">
      <c r="A501" s="30">
        <f>'до 150 кВт'!A501</f>
        <v>44825</v>
      </c>
      <c r="B501" s="18">
        <v>12</v>
      </c>
      <c r="C501" s="23">
        <v>1809.23</v>
      </c>
      <c r="D501" s="23">
        <v>0</v>
      </c>
      <c r="E501" s="23">
        <v>125.92</v>
      </c>
      <c r="F501" s="23">
        <v>1827.38</v>
      </c>
      <c r="G501" s="23">
        <v>252</v>
      </c>
      <c r="H501" s="19">
        <f t="shared" si="28"/>
        <v>3444.17</v>
      </c>
      <c r="I501" s="19">
        <f t="shared" si="29"/>
        <v>3886.6000000000004</v>
      </c>
      <c r="J501" s="19">
        <f t="shared" si="30"/>
        <v>4590.28</v>
      </c>
      <c r="K501" s="19">
        <f t="shared" si="31"/>
        <v>6142.910000000001</v>
      </c>
      <c r="L501" s="24">
        <v>0</v>
      </c>
      <c r="M501" s="31">
        <v>125.92</v>
      </c>
      <c r="V501" s="17"/>
      <c r="W501" s="17"/>
    </row>
    <row r="502" spans="1:23" s="16" customFormat="1" ht="14.25" customHeight="1">
      <c r="A502" s="30">
        <f>'до 150 кВт'!A502</f>
        <v>44825</v>
      </c>
      <c r="B502" s="18">
        <v>13</v>
      </c>
      <c r="C502" s="23">
        <v>1826.81</v>
      </c>
      <c r="D502" s="23">
        <v>0</v>
      </c>
      <c r="E502" s="23">
        <v>209.13</v>
      </c>
      <c r="F502" s="23">
        <v>1844.96</v>
      </c>
      <c r="G502" s="23">
        <v>252</v>
      </c>
      <c r="H502" s="19">
        <f t="shared" si="28"/>
        <v>3461.75</v>
      </c>
      <c r="I502" s="19">
        <f t="shared" si="29"/>
        <v>3904.1800000000003</v>
      </c>
      <c r="J502" s="19">
        <f t="shared" si="30"/>
        <v>4607.86</v>
      </c>
      <c r="K502" s="19">
        <f t="shared" si="31"/>
        <v>6160.490000000001</v>
      </c>
      <c r="L502" s="24">
        <v>0</v>
      </c>
      <c r="M502" s="31">
        <v>209.13</v>
      </c>
      <c r="V502" s="17"/>
      <c r="W502" s="17"/>
    </row>
    <row r="503" spans="1:23" s="16" customFormat="1" ht="14.25" customHeight="1">
      <c r="A503" s="30">
        <f>'до 150 кВт'!A503</f>
        <v>44825</v>
      </c>
      <c r="B503" s="18">
        <v>14</v>
      </c>
      <c r="C503" s="23">
        <v>1833.02</v>
      </c>
      <c r="D503" s="23">
        <v>0</v>
      </c>
      <c r="E503" s="23">
        <v>206.61</v>
      </c>
      <c r="F503" s="23">
        <v>1851.17</v>
      </c>
      <c r="G503" s="23">
        <v>252</v>
      </c>
      <c r="H503" s="19">
        <f t="shared" si="28"/>
        <v>3467.96</v>
      </c>
      <c r="I503" s="19">
        <f t="shared" si="29"/>
        <v>3910.3900000000003</v>
      </c>
      <c r="J503" s="19">
        <f t="shared" si="30"/>
        <v>4614.070000000001</v>
      </c>
      <c r="K503" s="19">
        <f t="shared" si="31"/>
        <v>6166.7</v>
      </c>
      <c r="L503" s="24">
        <v>0</v>
      </c>
      <c r="M503" s="31">
        <v>206.61</v>
      </c>
      <c r="V503" s="17"/>
      <c r="W503" s="17"/>
    </row>
    <row r="504" spans="1:23" s="16" customFormat="1" ht="14.25" customHeight="1">
      <c r="A504" s="30">
        <f>'до 150 кВт'!A504</f>
        <v>44825</v>
      </c>
      <c r="B504" s="18">
        <v>15</v>
      </c>
      <c r="C504" s="23">
        <v>1832.54</v>
      </c>
      <c r="D504" s="23">
        <v>0</v>
      </c>
      <c r="E504" s="23">
        <v>237.55</v>
      </c>
      <c r="F504" s="23">
        <v>1850.69</v>
      </c>
      <c r="G504" s="23">
        <v>252</v>
      </c>
      <c r="H504" s="19">
        <f t="shared" si="28"/>
        <v>3467.4800000000005</v>
      </c>
      <c r="I504" s="19">
        <f t="shared" si="29"/>
        <v>3909.91</v>
      </c>
      <c r="J504" s="19">
        <f t="shared" si="30"/>
        <v>4613.59</v>
      </c>
      <c r="K504" s="19">
        <f t="shared" si="31"/>
        <v>6166.22</v>
      </c>
      <c r="L504" s="24">
        <v>0</v>
      </c>
      <c r="M504" s="31">
        <v>237.55</v>
      </c>
      <c r="V504" s="17"/>
      <c r="W504" s="17"/>
    </row>
    <row r="505" spans="1:23" s="16" customFormat="1" ht="14.25" customHeight="1">
      <c r="A505" s="30">
        <f>'до 150 кВт'!A505</f>
        <v>44825</v>
      </c>
      <c r="B505" s="18">
        <v>16</v>
      </c>
      <c r="C505" s="23">
        <v>1853.76</v>
      </c>
      <c r="D505" s="23">
        <v>0</v>
      </c>
      <c r="E505" s="23">
        <v>245.2</v>
      </c>
      <c r="F505" s="23">
        <v>1871.91</v>
      </c>
      <c r="G505" s="23">
        <v>252</v>
      </c>
      <c r="H505" s="19">
        <f t="shared" si="28"/>
        <v>3488.7000000000007</v>
      </c>
      <c r="I505" s="19">
        <f t="shared" si="29"/>
        <v>3931.13</v>
      </c>
      <c r="J505" s="19">
        <f t="shared" si="30"/>
        <v>4634.81</v>
      </c>
      <c r="K505" s="19">
        <f t="shared" si="31"/>
        <v>6187.4400000000005</v>
      </c>
      <c r="L505" s="24">
        <v>0</v>
      </c>
      <c r="M505" s="31">
        <v>245.2</v>
      </c>
      <c r="V505" s="17"/>
      <c r="W505" s="17"/>
    </row>
    <row r="506" spans="1:23" s="16" customFormat="1" ht="14.25" customHeight="1">
      <c r="A506" s="30">
        <f>'до 150 кВт'!A506</f>
        <v>44825</v>
      </c>
      <c r="B506" s="18">
        <v>17</v>
      </c>
      <c r="C506" s="23">
        <v>1855.12</v>
      </c>
      <c r="D506" s="23">
        <v>0</v>
      </c>
      <c r="E506" s="23">
        <v>222.12</v>
      </c>
      <c r="F506" s="23">
        <v>1873.27</v>
      </c>
      <c r="G506" s="23">
        <v>252</v>
      </c>
      <c r="H506" s="19">
        <f t="shared" si="28"/>
        <v>3490.0600000000004</v>
      </c>
      <c r="I506" s="19">
        <f t="shared" si="29"/>
        <v>3932.49</v>
      </c>
      <c r="J506" s="19">
        <f t="shared" si="30"/>
        <v>4636.17</v>
      </c>
      <c r="K506" s="19">
        <f t="shared" si="31"/>
        <v>6188.8</v>
      </c>
      <c r="L506" s="24">
        <v>0</v>
      </c>
      <c r="M506" s="31">
        <v>222.12</v>
      </c>
      <c r="V506" s="17"/>
      <c r="W506" s="17"/>
    </row>
    <row r="507" spans="1:23" s="16" customFormat="1" ht="14.25" customHeight="1">
      <c r="A507" s="30">
        <f>'до 150 кВт'!A507</f>
        <v>44825</v>
      </c>
      <c r="B507" s="18">
        <v>18</v>
      </c>
      <c r="C507" s="23">
        <v>1949.41</v>
      </c>
      <c r="D507" s="23">
        <v>0</v>
      </c>
      <c r="E507" s="23">
        <v>72.56</v>
      </c>
      <c r="F507" s="23">
        <v>1967.56</v>
      </c>
      <c r="G507" s="23">
        <v>252</v>
      </c>
      <c r="H507" s="19">
        <f t="shared" si="28"/>
        <v>3584.3500000000004</v>
      </c>
      <c r="I507" s="19">
        <f t="shared" si="29"/>
        <v>4026.7799999999997</v>
      </c>
      <c r="J507" s="19">
        <f t="shared" si="30"/>
        <v>4730.46</v>
      </c>
      <c r="K507" s="19">
        <f t="shared" si="31"/>
        <v>6283.09</v>
      </c>
      <c r="L507" s="24">
        <v>0</v>
      </c>
      <c r="M507" s="31">
        <v>72.56</v>
      </c>
      <c r="V507" s="17"/>
      <c r="W507" s="17"/>
    </row>
    <row r="508" spans="1:23" s="16" customFormat="1" ht="14.25" customHeight="1">
      <c r="A508" s="30">
        <f>'до 150 кВт'!A508</f>
        <v>44825</v>
      </c>
      <c r="B508" s="18">
        <v>19</v>
      </c>
      <c r="C508" s="23">
        <v>1942.84</v>
      </c>
      <c r="D508" s="23">
        <v>0</v>
      </c>
      <c r="E508" s="23">
        <v>122.59</v>
      </c>
      <c r="F508" s="23">
        <v>1960.99</v>
      </c>
      <c r="G508" s="23">
        <v>252</v>
      </c>
      <c r="H508" s="19">
        <f t="shared" si="28"/>
        <v>3577.7800000000007</v>
      </c>
      <c r="I508" s="19">
        <f t="shared" si="29"/>
        <v>4020.21</v>
      </c>
      <c r="J508" s="19">
        <f t="shared" si="30"/>
        <v>4723.89</v>
      </c>
      <c r="K508" s="19">
        <f t="shared" si="31"/>
        <v>6276.52</v>
      </c>
      <c r="L508" s="24">
        <v>0</v>
      </c>
      <c r="M508" s="31">
        <v>122.59</v>
      </c>
      <c r="V508" s="17"/>
      <c r="W508" s="17"/>
    </row>
    <row r="509" spans="1:23" s="16" customFormat="1" ht="14.25" customHeight="1">
      <c r="A509" s="30">
        <f>'до 150 кВт'!A509</f>
        <v>44825</v>
      </c>
      <c r="B509" s="18">
        <v>20</v>
      </c>
      <c r="C509" s="23">
        <v>1791.25</v>
      </c>
      <c r="D509" s="23">
        <v>0</v>
      </c>
      <c r="E509" s="23">
        <v>234.95</v>
      </c>
      <c r="F509" s="23">
        <v>1809.4</v>
      </c>
      <c r="G509" s="23">
        <v>252</v>
      </c>
      <c r="H509" s="19">
        <f t="shared" si="28"/>
        <v>3426.1900000000005</v>
      </c>
      <c r="I509" s="19">
        <f t="shared" si="29"/>
        <v>3868.62</v>
      </c>
      <c r="J509" s="19">
        <f t="shared" si="30"/>
        <v>4572.3</v>
      </c>
      <c r="K509" s="19">
        <f t="shared" si="31"/>
        <v>6124.93</v>
      </c>
      <c r="L509" s="24">
        <v>0</v>
      </c>
      <c r="M509" s="31">
        <v>234.95</v>
      </c>
      <c r="V509" s="17"/>
      <c r="W509" s="17"/>
    </row>
    <row r="510" spans="1:23" s="16" customFormat="1" ht="14.25" customHeight="1">
      <c r="A510" s="30">
        <f>'до 150 кВт'!A510</f>
        <v>44825</v>
      </c>
      <c r="B510" s="18">
        <v>21</v>
      </c>
      <c r="C510" s="23">
        <v>1770.9</v>
      </c>
      <c r="D510" s="23">
        <v>0</v>
      </c>
      <c r="E510" s="23">
        <v>821.47</v>
      </c>
      <c r="F510" s="23">
        <v>1789.05</v>
      </c>
      <c r="G510" s="23">
        <v>252</v>
      </c>
      <c r="H510" s="19">
        <f t="shared" si="28"/>
        <v>3405.84</v>
      </c>
      <c r="I510" s="19">
        <f t="shared" si="29"/>
        <v>3848.2700000000004</v>
      </c>
      <c r="J510" s="19">
        <f t="shared" si="30"/>
        <v>4551.95</v>
      </c>
      <c r="K510" s="19">
        <f t="shared" si="31"/>
        <v>6104.580000000001</v>
      </c>
      <c r="L510" s="24">
        <v>0</v>
      </c>
      <c r="M510" s="31">
        <v>821.47</v>
      </c>
      <c r="V510" s="17"/>
      <c r="W510" s="17"/>
    </row>
    <row r="511" spans="1:23" s="16" customFormat="1" ht="14.25" customHeight="1">
      <c r="A511" s="30">
        <f>'до 150 кВт'!A511</f>
        <v>44825</v>
      </c>
      <c r="B511" s="18">
        <v>22</v>
      </c>
      <c r="C511" s="23">
        <v>1439.54</v>
      </c>
      <c r="D511" s="23">
        <v>0</v>
      </c>
      <c r="E511" s="23">
        <v>604.68</v>
      </c>
      <c r="F511" s="23">
        <v>1457.69</v>
      </c>
      <c r="G511" s="23">
        <v>252</v>
      </c>
      <c r="H511" s="19">
        <f t="shared" si="28"/>
        <v>3074.4800000000005</v>
      </c>
      <c r="I511" s="19">
        <f t="shared" si="29"/>
        <v>3516.91</v>
      </c>
      <c r="J511" s="19">
        <f t="shared" si="30"/>
        <v>4220.59</v>
      </c>
      <c r="K511" s="19">
        <f t="shared" si="31"/>
        <v>5773.22</v>
      </c>
      <c r="L511" s="24">
        <v>0</v>
      </c>
      <c r="M511" s="31">
        <v>604.68</v>
      </c>
      <c r="V511" s="17"/>
      <c r="W511" s="17"/>
    </row>
    <row r="512" spans="1:23" s="16" customFormat="1" ht="14.25" customHeight="1">
      <c r="A512" s="30">
        <f>'до 150 кВт'!A512</f>
        <v>44825</v>
      </c>
      <c r="B512" s="18">
        <v>23</v>
      </c>
      <c r="C512" s="23">
        <v>1099.38</v>
      </c>
      <c r="D512" s="23">
        <v>0</v>
      </c>
      <c r="E512" s="23">
        <v>317.96</v>
      </c>
      <c r="F512" s="23">
        <v>1117.53</v>
      </c>
      <c r="G512" s="23">
        <v>252</v>
      </c>
      <c r="H512" s="19">
        <f t="shared" si="28"/>
        <v>2734.3200000000006</v>
      </c>
      <c r="I512" s="19">
        <f t="shared" si="29"/>
        <v>3176.75</v>
      </c>
      <c r="J512" s="19">
        <f t="shared" si="30"/>
        <v>3880.4300000000003</v>
      </c>
      <c r="K512" s="19">
        <f t="shared" si="31"/>
        <v>5433.06</v>
      </c>
      <c r="L512" s="24">
        <v>0</v>
      </c>
      <c r="M512" s="31">
        <v>317.96</v>
      </c>
      <c r="V512" s="17"/>
      <c r="W512" s="17"/>
    </row>
    <row r="513" spans="1:23" s="16" customFormat="1" ht="14.25" customHeight="1">
      <c r="A513" s="30">
        <f>'до 150 кВт'!A513</f>
        <v>44826</v>
      </c>
      <c r="B513" s="18">
        <v>0</v>
      </c>
      <c r="C513" s="23">
        <v>887.38</v>
      </c>
      <c r="D513" s="23">
        <v>0</v>
      </c>
      <c r="E513" s="23">
        <v>129.54</v>
      </c>
      <c r="F513" s="23">
        <v>905.53</v>
      </c>
      <c r="G513" s="23">
        <v>252</v>
      </c>
      <c r="H513" s="19">
        <f t="shared" si="28"/>
        <v>2522.3200000000006</v>
      </c>
      <c r="I513" s="19">
        <f t="shared" si="29"/>
        <v>2964.75</v>
      </c>
      <c r="J513" s="19">
        <f t="shared" si="30"/>
        <v>3668.4300000000003</v>
      </c>
      <c r="K513" s="19">
        <f t="shared" si="31"/>
        <v>5221.06</v>
      </c>
      <c r="L513" s="24">
        <v>0</v>
      </c>
      <c r="M513" s="31">
        <v>129.54</v>
      </c>
      <c r="V513" s="17"/>
      <c r="W513" s="17"/>
    </row>
    <row r="514" spans="1:23" s="16" customFormat="1" ht="14.25" customHeight="1">
      <c r="A514" s="30">
        <f>'до 150 кВт'!A514</f>
        <v>44826</v>
      </c>
      <c r="B514" s="18">
        <v>1</v>
      </c>
      <c r="C514" s="23">
        <v>851.34</v>
      </c>
      <c r="D514" s="23">
        <v>0</v>
      </c>
      <c r="E514" s="23">
        <v>881.66</v>
      </c>
      <c r="F514" s="23">
        <v>869.49</v>
      </c>
      <c r="G514" s="23">
        <v>252</v>
      </c>
      <c r="H514" s="19">
        <f t="shared" si="28"/>
        <v>2486.2800000000007</v>
      </c>
      <c r="I514" s="19">
        <f t="shared" si="29"/>
        <v>2928.71</v>
      </c>
      <c r="J514" s="19">
        <f t="shared" si="30"/>
        <v>3632.3900000000003</v>
      </c>
      <c r="K514" s="19">
        <f t="shared" si="31"/>
        <v>5185.02</v>
      </c>
      <c r="L514" s="24">
        <v>0</v>
      </c>
      <c r="M514" s="31">
        <v>881.66</v>
      </c>
      <c r="V514" s="17"/>
      <c r="W514" s="17"/>
    </row>
    <row r="515" spans="1:23" s="16" customFormat="1" ht="14.25" customHeight="1">
      <c r="A515" s="30">
        <f>'до 150 кВт'!A515</f>
        <v>44826</v>
      </c>
      <c r="B515" s="18">
        <v>2</v>
      </c>
      <c r="C515" s="23">
        <v>797.53</v>
      </c>
      <c r="D515" s="23">
        <v>0</v>
      </c>
      <c r="E515" s="23">
        <v>825.76</v>
      </c>
      <c r="F515" s="23">
        <v>815.68</v>
      </c>
      <c r="G515" s="23">
        <v>252</v>
      </c>
      <c r="H515" s="19">
        <f t="shared" si="28"/>
        <v>2432.4700000000003</v>
      </c>
      <c r="I515" s="19">
        <f t="shared" si="29"/>
        <v>2874.9</v>
      </c>
      <c r="J515" s="19">
        <f t="shared" si="30"/>
        <v>3578.58</v>
      </c>
      <c r="K515" s="19">
        <f t="shared" si="31"/>
        <v>5131.21</v>
      </c>
      <c r="L515" s="24">
        <v>0</v>
      </c>
      <c r="M515" s="31">
        <v>825.76</v>
      </c>
      <c r="V515" s="17"/>
      <c r="W515" s="17"/>
    </row>
    <row r="516" spans="1:23" s="16" customFormat="1" ht="14.25" customHeight="1">
      <c r="A516" s="30">
        <f>'до 150 кВт'!A516</f>
        <v>44826</v>
      </c>
      <c r="B516" s="18">
        <v>3</v>
      </c>
      <c r="C516" s="23">
        <v>4.65</v>
      </c>
      <c r="D516" s="23">
        <v>0</v>
      </c>
      <c r="E516" s="23">
        <v>3.91</v>
      </c>
      <c r="F516" s="23">
        <v>22.8</v>
      </c>
      <c r="G516" s="23">
        <v>252</v>
      </c>
      <c r="H516" s="19">
        <f t="shared" si="28"/>
        <v>1639.59</v>
      </c>
      <c r="I516" s="19">
        <f t="shared" si="29"/>
        <v>2082.02</v>
      </c>
      <c r="J516" s="19">
        <f t="shared" si="30"/>
        <v>2785.7000000000003</v>
      </c>
      <c r="K516" s="19">
        <f t="shared" si="31"/>
        <v>4338.33</v>
      </c>
      <c r="L516" s="24">
        <v>0</v>
      </c>
      <c r="M516" s="31">
        <v>3.91</v>
      </c>
      <c r="V516" s="17"/>
      <c r="W516" s="17"/>
    </row>
    <row r="517" spans="1:23" s="16" customFormat="1" ht="14.25" customHeight="1">
      <c r="A517" s="30">
        <f>'до 150 кВт'!A517</f>
        <v>44826</v>
      </c>
      <c r="B517" s="18">
        <v>4</v>
      </c>
      <c r="C517" s="23">
        <v>848.1</v>
      </c>
      <c r="D517" s="23">
        <v>45.74</v>
      </c>
      <c r="E517" s="23">
        <v>0</v>
      </c>
      <c r="F517" s="23">
        <v>866.25</v>
      </c>
      <c r="G517" s="23">
        <v>252</v>
      </c>
      <c r="H517" s="19">
        <f t="shared" si="28"/>
        <v>2483.04</v>
      </c>
      <c r="I517" s="19">
        <f t="shared" si="29"/>
        <v>2925.4700000000003</v>
      </c>
      <c r="J517" s="19">
        <f t="shared" si="30"/>
        <v>3629.15</v>
      </c>
      <c r="K517" s="19">
        <f t="shared" si="31"/>
        <v>5181.78</v>
      </c>
      <c r="L517" s="24">
        <v>45.74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44826</v>
      </c>
      <c r="B518" s="18">
        <v>5</v>
      </c>
      <c r="C518" s="23">
        <v>944.32</v>
      </c>
      <c r="D518" s="23">
        <v>108.97</v>
      </c>
      <c r="E518" s="23">
        <v>0</v>
      </c>
      <c r="F518" s="23">
        <v>962.47</v>
      </c>
      <c r="G518" s="23">
        <v>252</v>
      </c>
      <c r="H518" s="19">
        <f t="shared" si="28"/>
        <v>2579.26</v>
      </c>
      <c r="I518" s="19">
        <f t="shared" si="29"/>
        <v>3021.6900000000005</v>
      </c>
      <c r="J518" s="19">
        <f t="shared" si="30"/>
        <v>3725.3700000000003</v>
      </c>
      <c r="K518" s="19">
        <f t="shared" si="31"/>
        <v>5278.000000000001</v>
      </c>
      <c r="L518" s="24">
        <v>108.97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44826</v>
      </c>
      <c r="B519" s="18">
        <v>6</v>
      </c>
      <c r="C519" s="23">
        <v>1185.77</v>
      </c>
      <c r="D519" s="23">
        <v>193.74</v>
      </c>
      <c r="E519" s="23">
        <v>0</v>
      </c>
      <c r="F519" s="23">
        <v>1203.92</v>
      </c>
      <c r="G519" s="23">
        <v>252</v>
      </c>
      <c r="H519" s="19">
        <f t="shared" si="28"/>
        <v>2820.71</v>
      </c>
      <c r="I519" s="19">
        <f t="shared" si="29"/>
        <v>3263.1400000000003</v>
      </c>
      <c r="J519" s="19">
        <f t="shared" si="30"/>
        <v>3966.82</v>
      </c>
      <c r="K519" s="19">
        <f t="shared" si="31"/>
        <v>5519.45</v>
      </c>
      <c r="L519" s="24">
        <v>193.74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44826</v>
      </c>
      <c r="B520" s="18">
        <v>7</v>
      </c>
      <c r="C520" s="23">
        <v>1508.16</v>
      </c>
      <c r="D520" s="23">
        <v>184.56</v>
      </c>
      <c r="E520" s="23">
        <v>0</v>
      </c>
      <c r="F520" s="23">
        <v>1526.31</v>
      </c>
      <c r="G520" s="23">
        <v>252</v>
      </c>
      <c r="H520" s="19">
        <f t="shared" si="28"/>
        <v>3143.1000000000004</v>
      </c>
      <c r="I520" s="19">
        <f t="shared" si="29"/>
        <v>3585.53</v>
      </c>
      <c r="J520" s="19">
        <f t="shared" si="30"/>
        <v>4289.21</v>
      </c>
      <c r="K520" s="19">
        <f t="shared" si="31"/>
        <v>5841.84</v>
      </c>
      <c r="L520" s="24">
        <v>184.56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44826</v>
      </c>
      <c r="B521" s="18">
        <v>8</v>
      </c>
      <c r="C521" s="23">
        <v>1831.59</v>
      </c>
      <c r="D521" s="23">
        <v>135.45</v>
      </c>
      <c r="E521" s="23">
        <v>0</v>
      </c>
      <c r="F521" s="23">
        <v>1849.74</v>
      </c>
      <c r="G521" s="23">
        <v>252</v>
      </c>
      <c r="H521" s="19">
        <f t="shared" si="28"/>
        <v>3466.5300000000007</v>
      </c>
      <c r="I521" s="19">
        <f t="shared" si="29"/>
        <v>3908.96</v>
      </c>
      <c r="J521" s="19">
        <f t="shared" si="30"/>
        <v>4612.64</v>
      </c>
      <c r="K521" s="19">
        <f t="shared" si="31"/>
        <v>6165.27</v>
      </c>
      <c r="L521" s="24">
        <v>135.45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44826</v>
      </c>
      <c r="B522" s="18">
        <v>9</v>
      </c>
      <c r="C522" s="23">
        <v>1963.51</v>
      </c>
      <c r="D522" s="23">
        <v>43.54</v>
      </c>
      <c r="E522" s="23">
        <v>0</v>
      </c>
      <c r="F522" s="23">
        <v>1981.66</v>
      </c>
      <c r="G522" s="23">
        <v>252</v>
      </c>
      <c r="H522" s="19">
        <f aca="true" t="shared" si="32" ref="H522:H585">SUM($C522,$G522,$R$5,$R$6)</f>
        <v>3598.4500000000007</v>
      </c>
      <c r="I522" s="19">
        <f aca="true" t="shared" si="33" ref="I522:I585">SUM($C522,$G522,$S$5,$S$6)</f>
        <v>4040.88</v>
      </c>
      <c r="J522" s="19">
        <f aca="true" t="shared" si="34" ref="J522:J585">SUM($C522,$G522,$T$5,$T$6)</f>
        <v>4744.56</v>
      </c>
      <c r="K522" s="19">
        <f aca="true" t="shared" si="35" ref="K522:K585">SUM($C522,$G522,$U$5,$U$6)</f>
        <v>6297.1900000000005</v>
      </c>
      <c r="L522" s="24">
        <v>43.54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44826</v>
      </c>
      <c r="B523" s="18">
        <v>10</v>
      </c>
      <c r="C523" s="23">
        <v>1975.51</v>
      </c>
      <c r="D523" s="23">
        <v>117.11</v>
      </c>
      <c r="E523" s="23">
        <v>0</v>
      </c>
      <c r="F523" s="23">
        <v>1993.66</v>
      </c>
      <c r="G523" s="23">
        <v>252</v>
      </c>
      <c r="H523" s="19">
        <f t="shared" si="32"/>
        <v>3610.4500000000007</v>
      </c>
      <c r="I523" s="19">
        <f t="shared" si="33"/>
        <v>4052.88</v>
      </c>
      <c r="J523" s="19">
        <f t="shared" si="34"/>
        <v>4756.56</v>
      </c>
      <c r="K523" s="19">
        <f t="shared" si="35"/>
        <v>6309.1900000000005</v>
      </c>
      <c r="L523" s="24">
        <v>117.11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44826</v>
      </c>
      <c r="B524" s="18">
        <v>11</v>
      </c>
      <c r="C524" s="23">
        <v>1961.01</v>
      </c>
      <c r="D524" s="23">
        <v>0</v>
      </c>
      <c r="E524" s="23">
        <v>33.32</v>
      </c>
      <c r="F524" s="23">
        <v>1979.16</v>
      </c>
      <c r="G524" s="23">
        <v>252</v>
      </c>
      <c r="H524" s="19">
        <f t="shared" si="32"/>
        <v>3595.9500000000007</v>
      </c>
      <c r="I524" s="19">
        <f t="shared" si="33"/>
        <v>4038.38</v>
      </c>
      <c r="J524" s="19">
        <f t="shared" si="34"/>
        <v>4742.06</v>
      </c>
      <c r="K524" s="19">
        <f t="shared" si="35"/>
        <v>6294.6900000000005</v>
      </c>
      <c r="L524" s="24">
        <v>0</v>
      </c>
      <c r="M524" s="31">
        <v>33.32</v>
      </c>
      <c r="V524" s="17"/>
      <c r="W524" s="17"/>
    </row>
    <row r="525" spans="1:23" s="16" customFormat="1" ht="14.25" customHeight="1">
      <c r="A525" s="30">
        <f>'до 150 кВт'!A525</f>
        <v>44826</v>
      </c>
      <c r="B525" s="18">
        <v>12</v>
      </c>
      <c r="C525" s="23">
        <v>1955.89</v>
      </c>
      <c r="D525" s="23">
        <v>0</v>
      </c>
      <c r="E525" s="23">
        <v>21.55</v>
      </c>
      <c r="F525" s="23">
        <v>1974.04</v>
      </c>
      <c r="G525" s="23">
        <v>252</v>
      </c>
      <c r="H525" s="19">
        <f t="shared" si="32"/>
        <v>3590.830000000001</v>
      </c>
      <c r="I525" s="19">
        <f t="shared" si="33"/>
        <v>4033.26</v>
      </c>
      <c r="J525" s="19">
        <f t="shared" si="34"/>
        <v>4736.9400000000005</v>
      </c>
      <c r="K525" s="19">
        <f t="shared" si="35"/>
        <v>6289.570000000001</v>
      </c>
      <c r="L525" s="24">
        <v>0</v>
      </c>
      <c r="M525" s="31">
        <v>21.55</v>
      </c>
      <c r="V525" s="17"/>
      <c r="W525" s="17"/>
    </row>
    <row r="526" spans="1:23" s="16" customFormat="1" ht="14.25" customHeight="1">
      <c r="A526" s="30">
        <f>'до 150 кВт'!A526</f>
        <v>44826</v>
      </c>
      <c r="B526" s="18">
        <v>13</v>
      </c>
      <c r="C526" s="23">
        <v>1957.88</v>
      </c>
      <c r="D526" s="23">
        <v>0</v>
      </c>
      <c r="E526" s="23">
        <v>45.43</v>
      </c>
      <c r="F526" s="23">
        <v>1976.03</v>
      </c>
      <c r="G526" s="23">
        <v>252</v>
      </c>
      <c r="H526" s="19">
        <f t="shared" si="32"/>
        <v>3592.8200000000006</v>
      </c>
      <c r="I526" s="19">
        <f t="shared" si="33"/>
        <v>4035.25</v>
      </c>
      <c r="J526" s="19">
        <f t="shared" si="34"/>
        <v>4738.93</v>
      </c>
      <c r="K526" s="19">
        <f t="shared" si="35"/>
        <v>6291.56</v>
      </c>
      <c r="L526" s="24">
        <v>0</v>
      </c>
      <c r="M526" s="31">
        <v>45.43</v>
      </c>
      <c r="V526" s="17"/>
      <c r="W526" s="17"/>
    </row>
    <row r="527" spans="1:23" s="16" customFormat="1" ht="14.25" customHeight="1">
      <c r="A527" s="30">
        <f>'до 150 кВт'!A527</f>
        <v>44826</v>
      </c>
      <c r="B527" s="18">
        <v>14</v>
      </c>
      <c r="C527" s="23">
        <v>1953.76</v>
      </c>
      <c r="D527" s="23">
        <v>0</v>
      </c>
      <c r="E527" s="23">
        <v>90.35</v>
      </c>
      <c r="F527" s="23">
        <v>1971.91</v>
      </c>
      <c r="G527" s="23">
        <v>252</v>
      </c>
      <c r="H527" s="19">
        <f t="shared" si="32"/>
        <v>3588.7000000000007</v>
      </c>
      <c r="I527" s="19">
        <f t="shared" si="33"/>
        <v>4031.13</v>
      </c>
      <c r="J527" s="19">
        <f t="shared" si="34"/>
        <v>4734.81</v>
      </c>
      <c r="K527" s="19">
        <f t="shared" si="35"/>
        <v>6287.4400000000005</v>
      </c>
      <c r="L527" s="24">
        <v>0</v>
      </c>
      <c r="M527" s="31">
        <v>90.35</v>
      </c>
      <c r="V527" s="17"/>
      <c r="W527" s="17"/>
    </row>
    <row r="528" spans="1:23" s="16" customFormat="1" ht="14.25" customHeight="1">
      <c r="A528" s="30">
        <f>'до 150 кВт'!A528</f>
        <v>44826</v>
      </c>
      <c r="B528" s="18">
        <v>15</v>
      </c>
      <c r="C528" s="23">
        <v>1949.83</v>
      </c>
      <c r="D528" s="23">
        <v>0</v>
      </c>
      <c r="E528" s="23">
        <v>205.29</v>
      </c>
      <c r="F528" s="23">
        <v>1967.98</v>
      </c>
      <c r="G528" s="23">
        <v>252</v>
      </c>
      <c r="H528" s="19">
        <f t="shared" si="32"/>
        <v>3584.7700000000004</v>
      </c>
      <c r="I528" s="19">
        <f t="shared" si="33"/>
        <v>4027.2</v>
      </c>
      <c r="J528" s="19">
        <f t="shared" si="34"/>
        <v>4730.88</v>
      </c>
      <c r="K528" s="19">
        <f t="shared" si="35"/>
        <v>6283.51</v>
      </c>
      <c r="L528" s="24">
        <v>0</v>
      </c>
      <c r="M528" s="31">
        <v>205.29</v>
      </c>
      <c r="V528" s="17"/>
      <c r="W528" s="17"/>
    </row>
    <row r="529" spans="1:23" s="16" customFormat="1" ht="14.25" customHeight="1">
      <c r="A529" s="30">
        <f>'до 150 кВт'!A529</f>
        <v>44826</v>
      </c>
      <c r="B529" s="18">
        <v>16</v>
      </c>
      <c r="C529" s="23">
        <v>1961.61</v>
      </c>
      <c r="D529" s="23">
        <v>0</v>
      </c>
      <c r="E529" s="23">
        <v>295.72</v>
      </c>
      <c r="F529" s="23">
        <v>1979.76</v>
      </c>
      <c r="G529" s="23">
        <v>252</v>
      </c>
      <c r="H529" s="19">
        <f t="shared" si="32"/>
        <v>3596.55</v>
      </c>
      <c r="I529" s="19">
        <f t="shared" si="33"/>
        <v>4038.9799999999996</v>
      </c>
      <c r="J529" s="19">
        <f t="shared" si="34"/>
        <v>4742.66</v>
      </c>
      <c r="K529" s="19">
        <f t="shared" si="35"/>
        <v>6295.29</v>
      </c>
      <c r="L529" s="24">
        <v>0</v>
      </c>
      <c r="M529" s="31">
        <v>295.72</v>
      </c>
      <c r="V529" s="17"/>
      <c r="W529" s="17"/>
    </row>
    <row r="530" spans="1:23" s="16" customFormat="1" ht="14.25" customHeight="1">
      <c r="A530" s="30">
        <f>'до 150 кВт'!A530</f>
        <v>44826</v>
      </c>
      <c r="B530" s="18">
        <v>17</v>
      </c>
      <c r="C530" s="23">
        <v>1945.67</v>
      </c>
      <c r="D530" s="23">
        <v>0</v>
      </c>
      <c r="E530" s="23">
        <v>214.68</v>
      </c>
      <c r="F530" s="23">
        <v>1963.82</v>
      </c>
      <c r="G530" s="23">
        <v>252</v>
      </c>
      <c r="H530" s="19">
        <f t="shared" si="32"/>
        <v>3580.6100000000006</v>
      </c>
      <c r="I530" s="19">
        <f t="shared" si="33"/>
        <v>4023.04</v>
      </c>
      <c r="J530" s="19">
        <f t="shared" si="34"/>
        <v>4726.72</v>
      </c>
      <c r="K530" s="19">
        <f t="shared" si="35"/>
        <v>6279.35</v>
      </c>
      <c r="L530" s="24">
        <v>0</v>
      </c>
      <c r="M530" s="31">
        <v>214.68</v>
      </c>
      <c r="V530" s="17"/>
      <c r="W530" s="17"/>
    </row>
    <row r="531" spans="1:23" s="16" customFormat="1" ht="14.25" customHeight="1">
      <c r="A531" s="30">
        <f>'до 150 кВт'!A531</f>
        <v>44826</v>
      </c>
      <c r="B531" s="18">
        <v>18</v>
      </c>
      <c r="C531" s="23">
        <v>1946.18</v>
      </c>
      <c r="D531" s="23">
        <v>0</v>
      </c>
      <c r="E531" s="23">
        <v>89.75</v>
      </c>
      <c r="F531" s="23">
        <v>1964.33</v>
      </c>
      <c r="G531" s="23">
        <v>252</v>
      </c>
      <c r="H531" s="19">
        <f t="shared" si="32"/>
        <v>3581.120000000001</v>
      </c>
      <c r="I531" s="19">
        <f t="shared" si="33"/>
        <v>4023.55</v>
      </c>
      <c r="J531" s="19">
        <f t="shared" si="34"/>
        <v>4727.2300000000005</v>
      </c>
      <c r="K531" s="19">
        <f t="shared" si="35"/>
        <v>6279.860000000001</v>
      </c>
      <c r="L531" s="24">
        <v>0</v>
      </c>
      <c r="M531" s="31">
        <v>89.75</v>
      </c>
      <c r="V531" s="17"/>
      <c r="W531" s="17"/>
    </row>
    <row r="532" spans="1:23" s="16" customFormat="1" ht="14.25" customHeight="1">
      <c r="A532" s="30">
        <f>'до 150 кВт'!A532</f>
        <v>44826</v>
      </c>
      <c r="B532" s="18">
        <v>19</v>
      </c>
      <c r="C532" s="23">
        <v>2078.12</v>
      </c>
      <c r="D532" s="23">
        <v>0</v>
      </c>
      <c r="E532" s="23">
        <v>263.26</v>
      </c>
      <c r="F532" s="23">
        <v>2096.27</v>
      </c>
      <c r="G532" s="23">
        <v>252</v>
      </c>
      <c r="H532" s="19">
        <f t="shared" si="32"/>
        <v>3713.0600000000004</v>
      </c>
      <c r="I532" s="19">
        <f t="shared" si="33"/>
        <v>4155.49</v>
      </c>
      <c r="J532" s="19">
        <f t="shared" si="34"/>
        <v>4859.17</v>
      </c>
      <c r="K532" s="19">
        <f t="shared" si="35"/>
        <v>6411.8</v>
      </c>
      <c r="L532" s="24">
        <v>0</v>
      </c>
      <c r="M532" s="31">
        <v>263.26</v>
      </c>
      <c r="V532" s="17"/>
      <c r="W532" s="17"/>
    </row>
    <row r="533" spans="1:23" s="16" customFormat="1" ht="14.25" customHeight="1">
      <c r="A533" s="30">
        <f>'до 150 кВт'!A533</f>
        <v>44826</v>
      </c>
      <c r="B533" s="18">
        <v>20</v>
      </c>
      <c r="C533" s="23">
        <v>1979.44</v>
      </c>
      <c r="D533" s="23">
        <v>0</v>
      </c>
      <c r="E533" s="23">
        <v>340.92</v>
      </c>
      <c r="F533" s="23">
        <v>1997.59</v>
      </c>
      <c r="G533" s="23">
        <v>252</v>
      </c>
      <c r="H533" s="19">
        <f t="shared" si="32"/>
        <v>3614.38</v>
      </c>
      <c r="I533" s="19">
        <f t="shared" si="33"/>
        <v>4056.8100000000004</v>
      </c>
      <c r="J533" s="19">
        <f t="shared" si="34"/>
        <v>4760.490000000001</v>
      </c>
      <c r="K533" s="19">
        <f t="shared" si="35"/>
        <v>6313.12</v>
      </c>
      <c r="L533" s="24">
        <v>0</v>
      </c>
      <c r="M533" s="31">
        <v>340.92</v>
      </c>
      <c r="V533" s="17"/>
      <c r="W533" s="17"/>
    </row>
    <row r="534" spans="1:23" s="16" customFormat="1" ht="14.25" customHeight="1">
      <c r="A534" s="30">
        <f>'до 150 кВт'!A534</f>
        <v>44826</v>
      </c>
      <c r="B534" s="18">
        <v>21</v>
      </c>
      <c r="C534" s="23">
        <v>1848.4</v>
      </c>
      <c r="D534" s="23">
        <v>0</v>
      </c>
      <c r="E534" s="23">
        <v>325.75</v>
      </c>
      <c r="F534" s="23">
        <v>1866.55</v>
      </c>
      <c r="G534" s="23">
        <v>252</v>
      </c>
      <c r="H534" s="19">
        <f t="shared" si="32"/>
        <v>3483.34</v>
      </c>
      <c r="I534" s="19">
        <f t="shared" si="33"/>
        <v>3925.7700000000004</v>
      </c>
      <c r="J534" s="19">
        <f t="shared" si="34"/>
        <v>4629.45</v>
      </c>
      <c r="K534" s="19">
        <f t="shared" si="35"/>
        <v>6182.080000000001</v>
      </c>
      <c r="L534" s="24">
        <v>0</v>
      </c>
      <c r="M534" s="31">
        <v>325.75</v>
      </c>
      <c r="V534" s="17"/>
      <c r="W534" s="17"/>
    </row>
    <row r="535" spans="1:23" s="16" customFormat="1" ht="14.25" customHeight="1">
      <c r="A535" s="30">
        <f>'до 150 кВт'!A535</f>
        <v>44826</v>
      </c>
      <c r="B535" s="18">
        <v>22</v>
      </c>
      <c r="C535" s="23">
        <v>1467.17</v>
      </c>
      <c r="D535" s="23">
        <v>0</v>
      </c>
      <c r="E535" s="23">
        <v>449.31</v>
      </c>
      <c r="F535" s="23">
        <v>1485.32</v>
      </c>
      <c r="G535" s="23">
        <v>252</v>
      </c>
      <c r="H535" s="19">
        <f t="shared" si="32"/>
        <v>3102.1100000000006</v>
      </c>
      <c r="I535" s="19">
        <f t="shared" si="33"/>
        <v>3544.54</v>
      </c>
      <c r="J535" s="19">
        <f t="shared" si="34"/>
        <v>4248.22</v>
      </c>
      <c r="K535" s="19">
        <f t="shared" si="35"/>
        <v>5800.85</v>
      </c>
      <c r="L535" s="24">
        <v>0</v>
      </c>
      <c r="M535" s="31">
        <v>449.31</v>
      </c>
      <c r="V535" s="17"/>
      <c r="W535" s="17"/>
    </row>
    <row r="536" spans="1:23" s="16" customFormat="1" ht="14.25" customHeight="1">
      <c r="A536" s="30">
        <f>'до 150 кВт'!A536</f>
        <v>44826</v>
      </c>
      <c r="B536" s="18">
        <v>23</v>
      </c>
      <c r="C536" s="23">
        <v>1074.11</v>
      </c>
      <c r="D536" s="23">
        <v>0</v>
      </c>
      <c r="E536" s="23">
        <v>140.89</v>
      </c>
      <c r="F536" s="23">
        <v>1092.26</v>
      </c>
      <c r="G536" s="23">
        <v>252</v>
      </c>
      <c r="H536" s="19">
        <f t="shared" si="32"/>
        <v>2709.05</v>
      </c>
      <c r="I536" s="19">
        <f t="shared" si="33"/>
        <v>3151.48</v>
      </c>
      <c r="J536" s="19">
        <f t="shared" si="34"/>
        <v>3855.16</v>
      </c>
      <c r="K536" s="19">
        <f t="shared" si="35"/>
        <v>5407.79</v>
      </c>
      <c r="L536" s="24">
        <v>0</v>
      </c>
      <c r="M536" s="31">
        <v>140.89</v>
      </c>
      <c r="V536" s="17"/>
      <c r="W536" s="17"/>
    </row>
    <row r="537" spans="1:23" s="16" customFormat="1" ht="14.25" customHeight="1">
      <c r="A537" s="30">
        <f>'до 150 кВт'!A537</f>
        <v>44827</v>
      </c>
      <c r="B537" s="18">
        <v>0</v>
      </c>
      <c r="C537" s="23">
        <v>893.13</v>
      </c>
      <c r="D537" s="23">
        <v>0</v>
      </c>
      <c r="E537" s="23">
        <v>30.56</v>
      </c>
      <c r="F537" s="23">
        <v>911.28</v>
      </c>
      <c r="G537" s="23">
        <v>252</v>
      </c>
      <c r="H537" s="19">
        <f t="shared" si="32"/>
        <v>2528.0700000000006</v>
      </c>
      <c r="I537" s="19">
        <f t="shared" si="33"/>
        <v>2970.5</v>
      </c>
      <c r="J537" s="19">
        <f t="shared" si="34"/>
        <v>3674.1800000000003</v>
      </c>
      <c r="K537" s="19">
        <f t="shared" si="35"/>
        <v>5226.81</v>
      </c>
      <c r="L537" s="24">
        <v>0</v>
      </c>
      <c r="M537" s="31">
        <v>30.56</v>
      </c>
      <c r="V537" s="17"/>
      <c r="W537" s="17"/>
    </row>
    <row r="538" spans="1:23" s="16" customFormat="1" ht="14.25" customHeight="1">
      <c r="A538" s="30">
        <f>'до 150 кВт'!A538</f>
        <v>44827</v>
      </c>
      <c r="B538" s="18">
        <v>1</v>
      </c>
      <c r="C538" s="23">
        <v>870.41</v>
      </c>
      <c r="D538" s="23">
        <v>0</v>
      </c>
      <c r="E538" s="23">
        <v>16.92</v>
      </c>
      <c r="F538" s="23">
        <v>888.56</v>
      </c>
      <c r="G538" s="23">
        <v>252</v>
      </c>
      <c r="H538" s="19">
        <f t="shared" si="32"/>
        <v>2505.3500000000004</v>
      </c>
      <c r="I538" s="19">
        <f t="shared" si="33"/>
        <v>2947.7799999999997</v>
      </c>
      <c r="J538" s="19">
        <f t="shared" si="34"/>
        <v>3651.46</v>
      </c>
      <c r="K538" s="19">
        <f t="shared" si="35"/>
        <v>5204.09</v>
      </c>
      <c r="L538" s="24">
        <v>0</v>
      </c>
      <c r="M538" s="31">
        <v>16.92</v>
      </c>
      <c r="V538" s="17"/>
      <c r="W538" s="17"/>
    </row>
    <row r="539" spans="1:23" s="16" customFormat="1" ht="14.25" customHeight="1">
      <c r="A539" s="30">
        <f>'до 150 кВт'!A539</f>
        <v>44827</v>
      </c>
      <c r="B539" s="18">
        <v>2</v>
      </c>
      <c r="C539" s="23">
        <v>840.05</v>
      </c>
      <c r="D539" s="23">
        <v>0</v>
      </c>
      <c r="E539" s="23">
        <v>15.64</v>
      </c>
      <c r="F539" s="23">
        <v>858.2</v>
      </c>
      <c r="G539" s="23">
        <v>252</v>
      </c>
      <c r="H539" s="19">
        <f t="shared" si="32"/>
        <v>2474.9900000000002</v>
      </c>
      <c r="I539" s="19">
        <f t="shared" si="33"/>
        <v>2917.42</v>
      </c>
      <c r="J539" s="19">
        <f t="shared" si="34"/>
        <v>3621.1000000000004</v>
      </c>
      <c r="K539" s="19">
        <f t="shared" si="35"/>
        <v>5173.7300000000005</v>
      </c>
      <c r="L539" s="24">
        <v>0</v>
      </c>
      <c r="M539" s="31">
        <v>15.64</v>
      </c>
      <c r="V539" s="17"/>
      <c r="W539" s="17"/>
    </row>
    <row r="540" spans="1:23" s="16" customFormat="1" ht="14.25" customHeight="1">
      <c r="A540" s="30">
        <f>'до 150 кВт'!A540</f>
        <v>44827</v>
      </c>
      <c r="B540" s="18">
        <v>3</v>
      </c>
      <c r="C540" s="23">
        <v>826.24</v>
      </c>
      <c r="D540" s="23">
        <v>32.14</v>
      </c>
      <c r="E540" s="23">
        <v>0</v>
      </c>
      <c r="F540" s="23">
        <v>844.39</v>
      </c>
      <c r="G540" s="23">
        <v>252</v>
      </c>
      <c r="H540" s="19">
        <f t="shared" si="32"/>
        <v>2461.1800000000003</v>
      </c>
      <c r="I540" s="19">
        <f t="shared" si="33"/>
        <v>2903.61</v>
      </c>
      <c r="J540" s="19">
        <f t="shared" si="34"/>
        <v>3607.29</v>
      </c>
      <c r="K540" s="19">
        <f t="shared" si="35"/>
        <v>5159.92</v>
      </c>
      <c r="L540" s="24">
        <v>32.14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44827</v>
      </c>
      <c r="B541" s="18">
        <v>4</v>
      </c>
      <c r="C541" s="23">
        <v>865.19</v>
      </c>
      <c r="D541" s="23">
        <v>141.04</v>
      </c>
      <c r="E541" s="23">
        <v>0</v>
      </c>
      <c r="F541" s="23">
        <v>883.34</v>
      </c>
      <c r="G541" s="23">
        <v>252</v>
      </c>
      <c r="H541" s="19">
        <f t="shared" si="32"/>
        <v>2500.13</v>
      </c>
      <c r="I541" s="19">
        <f t="shared" si="33"/>
        <v>2942.5600000000004</v>
      </c>
      <c r="J541" s="19">
        <f t="shared" si="34"/>
        <v>3646.2400000000002</v>
      </c>
      <c r="K541" s="19">
        <f t="shared" si="35"/>
        <v>5198.87</v>
      </c>
      <c r="L541" s="24">
        <v>141.04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44827</v>
      </c>
      <c r="B542" s="18">
        <v>5</v>
      </c>
      <c r="C542" s="23">
        <v>1010.45</v>
      </c>
      <c r="D542" s="23">
        <v>153.68</v>
      </c>
      <c r="E542" s="23">
        <v>0</v>
      </c>
      <c r="F542" s="23">
        <v>1028.6</v>
      </c>
      <c r="G542" s="23">
        <v>252</v>
      </c>
      <c r="H542" s="19">
        <f t="shared" si="32"/>
        <v>2645.3900000000003</v>
      </c>
      <c r="I542" s="19">
        <f t="shared" si="33"/>
        <v>3087.82</v>
      </c>
      <c r="J542" s="19">
        <f t="shared" si="34"/>
        <v>3791.5</v>
      </c>
      <c r="K542" s="19">
        <f t="shared" si="35"/>
        <v>5344.13</v>
      </c>
      <c r="L542" s="24">
        <v>153.68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44827</v>
      </c>
      <c r="B543" s="18">
        <v>6</v>
      </c>
      <c r="C543" s="23">
        <v>1299.38</v>
      </c>
      <c r="D543" s="23">
        <v>101.16</v>
      </c>
      <c r="E543" s="23">
        <v>0</v>
      </c>
      <c r="F543" s="23">
        <v>1317.53</v>
      </c>
      <c r="G543" s="23">
        <v>252</v>
      </c>
      <c r="H543" s="19">
        <f t="shared" si="32"/>
        <v>2934.3200000000006</v>
      </c>
      <c r="I543" s="19">
        <f t="shared" si="33"/>
        <v>3376.75</v>
      </c>
      <c r="J543" s="19">
        <f t="shared" si="34"/>
        <v>4080.4300000000003</v>
      </c>
      <c r="K543" s="19">
        <f t="shared" si="35"/>
        <v>5633.06</v>
      </c>
      <c r="L543" s="24">
        <v>101.16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44827</v>
      </c>
      <c r="B544" s="18">
        <v>7</v>
      </c>
      <c r="C544" s="23">
        <v>1541.5</v>
      </c>
      <c r="D544" s="23">
        <v>170.44</v>
      </c>
      <c r="E544" s="23">
        <v>0</v>
      </c>
      <c r="F544" s="23">
        <v>1559.65</v>
      </c>
      <c r="G544" s="23">
        <v>252</v>
      </c>
      <c r="H544" s="19">
        <f t="shared" si="32"/>
        <v>3176.4400000000005</v>
      </c>
      <c r="I544" s="19">
        <f t="shared" si="33"/>
        <v>3618.87</v>
      </c>
      <c r="J544" s="19">
        <f t="shared" si="34"/>
        <v>4322.55</v>
      </c>
      <c r="K544" s="19">
        <f t="shared" si="35"/>
        <v>5875.18</v>
      </c>
      <c r="L544" s="24">
        <v>170.44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44827</v>
      </c>
      <c r="B545" s="18">
        <v>8</v>
      </c>
      <c r="C545" s="23">
        <v>1861.54</v>
      </c>
      <c r="D545" s="23">
        <v>65.77</v>
      </c>
      <c r="E545" s="23">
        <v>0</v>
      </c>
      <c r="F545" s="23">
        <v>1879.69</v>
      </c>
      <c r="G545" s="23">
        <v>252</v>
      </c>
      <c r="H545" s="19">
        <f t="shared" si="32"/>
        <v>3496.4800000000005</v>
      </c>
      <c r="I545" s="19">
        <f t="shared" si="33"/>
        <v>3938.91</v>
      </c>
      <c r="J545" s="19">
        <f t="shared" si="34"/>
        <v>4642.59</v>
      </c>
      <c r="K545" s="19">
        <f t="shared" si="35"/>
        <v>6195.22</v>
      </c>
      <c r="L545" s="24">
        <v>65.77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44827</v>
      </c>
      <c r="B546" s="18">
        <v>9</v>
      </c>
      <c r="C546" s="23">
        <v>1963.45</v>
      </c>
      <c r="D546" s="23">
        <v>0</v>
      </c>
      <c r="E546" s="23">
        <v>84.32</v>
      </c>
      <c r="F546" s="23">
        <v>1981.6</v>
      </c>
      <c r="G546" s="23">
        <v>252</v>
      </c>
      <c r="H546" s="19">
        <f t="shared" si="32"/>
        <v>3598.3900000000003</v>
      </c>
      <c r="I546" s="19">
        <f t="shared" si="33"/>
        <v>4040.8199999999997</v>
      </c>
      <c r="J546" s="19">
        <f t="shared" si="34"/>
        <v>4744.5</v>
      </c>
      <c r="K546" s="19">
        <f t="shared" si="35"/>
        <v>6297.13</v>
      </c>
      <c r="L546" s="24">
        <v>0</v>
      </c>
      <c r="M546" s="31">
        <v>84.32</v>
      </c>
      <c r="V546" s="17"/>
      <c r="W546" s="17"/>
    </row>
    <row r="547" spans="1:23" s="16" customFormat="1" ht="14.25" customHeight="1">
      <c r="A547" s="30">
        <f>'до 150 кВт'!A547</f>
        <v>44827</v>
      </c>
      <c r="B547" s="18">
        <v>10</v>
      </c>
      <c r="C547" s="23">
        <v>1962.22</v>
      </c>
      <c r="D547" s="23">
        <v>0</v>
      </c>
      <c r="E547" s="23">
        <v>151.94</v>
      </c>
      <c r="F547" s="23">
        <v>1980.37</v>
      </c>
      <c r="G547" s="23">
        <v>252</v>
      </c>
      <c r="H547" s="19">
        <f t="shared" si="32"/>
        <v>3597.1600000000008</v>
      </c>
      <c r="I547" s="19">
        <f t="shared" si="33"/>
        <v>4039.59</v>
      </c>
      <c r="J547" s="19">
        <f t="shared" si="34"/>
        <v>4743.27</v>
      </c>
      <c r="K547" s="19">
        <f t="shared" si="35"/>
        <v>6295.900000000001</v>
      </c>
      <c r="L547" s="24">
        <v>0</v>
      </c>
      <c r="M547" s="31">
        <v>151.94</v>
      </c>
      <c r="V547" s="17"/>
      <c r="W547" s="17"/>
    </row>
    <row r="548" spans="1:23" s="16" customFormat="1" ht="14.25" customHeight="1">
      <c r="A548" s="30">
        <f>'до 150 кВт'!A548</f>
        <v>44827</v>
      </c>
      <c r="B548" s="18">
        <v>11</v>
      </c>
      <c r="C548" s="23">
        <v>1939.72</v>
      </c>
      <c r="D548" s="23">
        <v>0</v>
      </c>
      <c r="E548" s="23">
        <v>244.12</v>
      </c>
      <c r="F548" s="23">
        <v>1957.87</v>
      </c>
      <c r="G548" s="23">
        <v>252</v>
      </c>
      <c r="H548" s="19">
        <f t="shared" si="32"/>
        <v>3574.6600000000008</v>
      </c>
      <c r="I548" s="19">
        <f t="shared" si="33"/>
        <v>4017.09</v>
      </c>
      <c r="J548" s="19">
        <f t="shared" si="34"/>
        <v>4720.77</v>
      </c>
      <c r="K548" s="19">
        <f t="shared" si="35"/>
        <v>6273.400000000001</v>
      </c>
      <c r="L548" s="24">
        <v>0</v>
      </c>
      <c r="M548" s="31">
        <v>244.12</v>
      </c>
      <c r="V548" s="17"/>
      <c r="W548" s="17"/>
    </row>
    <row r="549" spans="1:23" s="16" customFormat="1" ht="14.25" customHeight="1">
      <c r="A549" s="30">
        <f>'до 150 кВт'!A549</f>
        <v>44827</v>
      </c>
      <c r="B549" s="18">
        <v>12</v>
      </c>
      <c r="C549" s="23">
        <v>1882.43</v>
      </c>
      <c r="D549" s="23">
        <v>0</v>
      </c>
      <c r="E549" s="23">
        <v>192.08</v>
      </c>
      <c r="F549" s="23">
        <v>1900.58</v>
      </c>
      <c r="G549" s="23">
        <v>252</v>
      </c>
      <c r="H549" s="19">
        <f t="shared" si="32"/>
        <v>3517.370000000001</v>
      </c>
      <c r="I549" s="19">
        <f t="shared" si="33"/>
        <v>3959.8</v>
      </c>
      <c r="J549" s="19">
        <f t="shared" si="34"/>
        <v>4663.4800000000005</v>
      </c>
      <c r="K549" s="19">
        <f t="shared" si="35"/>
        <v>6216.110000000001</v>
      </c>
      <c r="L549" s="24">
        <v>0</v>
      </c>
      <c r="M549" s="31">
        <v>192.08</v>
      </c>
      <c r="V549" s="17"/>
      <c r="W549" s="17"/>
    </row>
    <row r="550" spans="1:23" s="16" customFormat="1" ht="14.25" customHeight="1">
      <c r="A550" s="30">
        <f>'до 150 кВт'!A550</f>
        <v>44827</v>
      </c>
      <c r="B550" s="18">
        <v>13</v>
      </c>
      <c r="C550" s="23">
        <v>1902.49</v>
      </c>
      <c r="D550" s="23">
        <v>0</v>
      </c>
      <c r="E550" s="23">
        <v>196.44</v>
      </c>
      <c r="F550" s="23">
        <v>1920.64</v>
      </c>
      <c r="G550" s="23">
        <v>252</v>
      </c>
      <c r="H550" s="19">
        <f t="shared" si="32"/>
        <v>3537.4300000000003</v>
      </c>
      <c r="I550" s="19">
        <f t="shared" si="33"/>
        <v>3979.8599999999997</v>
      </c>
      <c r="J550" s="19">
        <f t="shared" si="34"/>
        <v>4683.54</v>
      </c>
      <c r="K550" s="19">
        <f t="shared" si="35"/>
        <v>6236.17</v>
      </c>
      <c r="L550" s="24">
        <v>0</v>
      </c>
      <c r="M550" s="31">
        <v>196.44</v>
      </c>
      <c r="V550" s="17"/>
      <c r="W550" s="17"/>
    </row>
    <row r="551" spans="1:23" s="16" customFormat="1" ht="14.25" customHeight="1">
      <c r="A551" s="30">
        <f>'до 150 кВт'!A551</f>
        <v>44827</v>
      </c>
      <c r="B551" s="18">
        <v>14</v>
      </c>
      <c r="C551" s="23">
        <v>1909.63</v>
      </c>
      <c r="D551" s="23">
        <v>0</v>
      </c>
      <c r="E551" s="23">
        <v>245.38</v>
      </c>
      <c r="F551" s="23">
        <v>1927.78</v>
      </c>
      <c r="G551" s="23">
        <v>252</v>
      </c>
      <c r="H551" s="19">
        <f t="shared" si="32"/>
        <v>3544.5700000000006</v>
      </c>
      <c r="I551" s="19">
        <f t="shared" si="33"/>
        <v>3987</v>
      </c>
      <c r="J551" s="19">
        <f t="shared" si="34"/>
        <v>4690.68</v>
      </c>
      <c r="K551" s="19">
        <f t="shared" si="35"/>
        <v>6243.31</v>
      </c>
      <c r="L551" s="24">
        <v>0</v>
      </c>
      <c r="M551" s="31">
        <v>245.38</v>
      </c>
      <c r="V551" s="17"/>
      <c r="W551" s="17"/>
    </row>
    <row r="552" spans="1:23" s="16" customFormat="1" ht="14.25" customHeight="1">
      <c r="A552" s="30">
        <f>'до 150 кВт'!A552</f>
        <v>44827</v>
      </c>
      <c r="B552" s="18">
        <v>15</v>
      </c>
      <c r="C552" s="23">
        <v>1897.04</v>
      </c>
      <c r="D552" s="23">
        <v>0</v>
      </c>
      <c r="E552" s="23">
        <v>227.71</v>
      </c>
      <c r="F552" s="23">
        <v>1915.19</v>
      </c>
      <c r="G552" s="23">
        <v>252</v>
      </c>
      <c r="H552" s="19">
        <f t="shared" si="32"/>
        <v>3531.9800000000005</v>
      </c>
      <c r="I552" s="19">
        <f t="shared" si="33"/>
        <v>3974.41</v>
      </c>
      <c r="J552" s="19">
        <f t="shared" si="34"/>
        <v>4678.09</v>
      </c>
      <c r="K552" s="19">
        <f t="shared" si="35"/>
        <v>6230.72</v>
      </c>
      <c r="L552" s="24">
        <v>0</v>
      </c>
      <c r="M552" s="31">
        <v>227.71</v>
      </c>
      <c r="V552" s="17"/>
      <c r="W552" s="17"/>
    </row>
    <row r="553" spans="1:23" s="16" customFormat="1" ht="14.25" customHeight="1">
      <c r="A553" s="30">
        <f>'до 150 кВт'!A553</f>
        <v>44827</v>
      </c>
      <c r="B553" s="18">
        <v>16</v>
      </c>
      <c r="C553" s="23">
        <v>1902.11</v>
      </c>
      <c r="D553" s="23">
        <v>0</v>
      </c>
      <c r="E553" s="23">
        <v>290.01</v>
      </c>
      <c r="F553" s="23">
        <v>1920.26</v>
      </c>
      <c r="G553" s="23">
        <v>252</v>
      </c>
      <c r="H553" s="19">
        <f t="shared" si="32"/>
        <v>3537.05</v>
      </c>
      <c r="I553" s="19">
        <f t="shared" si="33"/>
        <v>3979.4799999999996</v>
      </c>
      <c r="J553" s="19">
        <f t="shared" si="34"/>
        <v>4683.16</v>
      </c>
      <c r="K553" s="19">
        <f t="shared" si="35"/>
        <v>6235.79</v>
      </c>
      <c r="L553" s="24">
        <v>0</v>
      </c>
      <c r="M553" s="31">
        <v>290.01</v>
      </c>
      <c r="V553" s="17"/>
      <c r="W553" s="17"/>
    </row>
    <row r="554" spans="1:23" s="16" customFormat="1" ht="14.25" customHeight="1">
      <c r="A554" s="30">
        <f>'до 150 кВт'!A554</f>
        <v>44827</v>
      </c>
      <c r="B554" s="18">
        <v>17</v>
      </c>
      <c r="C554" s="23">
        <v>1822.82</v>
      </c>
      <c r="D554" s="23">
        <v>0</v>
      </c>
      <c r="E554" s="23">
        <v>230.09</v>
      </c>
      <c r="F554" s="23">
        <v>1840.97</v>
      </c>
      <c r="G554" s="23">
        <v>252</v>
      </c>
      <c r="H554" s="19">
        <f t="shared" si="32"/>
        <v>3457.76</v>
      </c>
      <c r="I554" s="19">
        <f t="shared" si="33"/>
        <v>3900.1899999999996</v>
      </c>
      <c r="J554" s="19">
        <f t="shared" si="34"/>
        <v>4603.87</v>
      </c>
      <c r="K554" s="19">
        <f t="shared" si="35"/>
        <v>6156.5</v>
      </c>
      <c r="L554" s="24">
        <v>0</v>
      </c>
      <c r="M554" s="31">
        <v>230.09</v>
      </c>
      <c r="V554" s="17"/>
      <c r="W554" s="17"/>
    </row>
    <row r="555" spans="1:23" s="16" customFormat="1" ht="14.25" customHeight="1">
      <c r="A555" s="30">
        <f>'до 150 кВт'!A555</f>
        <v>44827</v>
      </c>
      <c r="B555" s="18">
        <v>18</v>
      </c>
      <c r="C555" s="23">
        <v>1837.92</v>
      </c>
      <c r="D555" s="23">
        <v>0</v>
      </c>
      <c r="E555" s="23">
        <v>148.92</v>
      </c>
      <c r="F555" s="23">
        <v>1856.07</v>
      </c>
      <c r="G555" s="23">
        <v>252</v>
      </c>
      <c r="H555" s="19">
        <f t="shared" si="32"/>
        <v>3472.8600000000006</v>
      </c>
      <c r="I555" s="19">
        <f t="shared" si="33"/>
        <v>3915.29</v>
      </c>
      <c r="J555" s="19">
        <f t="shared" si="34"/>
        <v>4618.97</v>
      </c>
      <c r="K555" s="19">
        <f t="shared" si="35"/>
        <v>6171.6</v>
      </c>
      <c r="L555" s="24">
        <v>0</v>
      </c>
      <c r="M555" s="31">
        <v>148.92</v>
      </c>
      <c r="V555" s="17"/>
      <c r="W555" s="17"/>
    </row>
    <row r="556" spans="1:23" s="16" customFormat="1" ht="14.25" customHeight="1">
      <c r="A556" s="30">
        <f>'до 150 кВт'!A556</f>
        <v>44827</v>
      </c>
      <c r="B556" s="18">
        <v>19</v>
      </c>
      <c r="C556" s="23">
        <v>1950.49</v>
      </c>
      <c r="D556" s="23">
        <v>0</v>
      </c>
      <c r="E556" s="23">
        <v>253.14</v>
      </c>
      <c r="F556" s="23">
        <v>1968.64</v>
      </c>
      <c r="G556" s="23">
        <v>252</v>
      </c>
      <c r="H556" s="19">
        <f t="shared" si="32"/>
        <v>3585.4300000000003</v>
      </c>
      <c r="I556" s="19">
        <f t="shared" si="33"/>
        <v>4027.8599999999997</v>
      </c>
      <c r="J556" s="19">
        <f t="shared" si="34"/>
        <v>4731.54</v>
      </c>
      <c r="K556" s="19">
        <f t="shared" si="35"/>
        <v>6284.17</v>
      </c>
      <c r="L556" s="24">
        <v>0</v>
      </c>
      <c r="M556" s="31">
        <v>253.14</v>
      </c>
      <c r="V556" s="17"/>
      <c r="W556" s="17"/>
    </row>
    <row r="557" spans="1:23" s="16" customFormat="1" ht="14.25" customHeight="1">
      <c r="A557" s="30">
        <f>'до 150 кВт'!A557</f>
        <v>44827</v>
      </c>
      <c r="B557" s="18">
        <v>20</v>
      </c>
      <c r="C557" s="23">
        <v>1878.98</v>
      </c>
      <c r="D557" s="23">
        <v>0</v>
      </c>
      <c r="E557" s="23">
        <v>455.38</v>
      </c>
      <c r="F557" s="23">
        <v>1897.13</v>
      </c>
      <c r="G557" s="23">
        <v>252</v>
      </c>
      <c r="H557" s="19">
        <f t="shared" si="32"/>
        <v>3513.92</v>
      </c>
      <c r="I557" s="19">
        <f t="shared" si="33"/>
        <v>3956.3500000000004</v>
      </c>
      <c r="J557" s="19">
        <f t="shared" si="34"/>
        <v>4660.03</v>
      </c>
      <c r="K557" s="19">
        <f t="shared" si="35"/>
        <v>6212.660000000001</v>
      </c>
      <c r="L557" s="24">
        <v>0</v>
      </c>
      <c r="M557" s="31">
        <v>455.38</v>
      </c>
      <c r="V557" s="17"/>
      <c r="W557" s="17"/>
    </row>
    <row r="558" spans="1:23" s="16" customFormat="1" ht="14.25" customHeight="1">
      <c r="A558" s="30">
        <f>'до 150 кВт'!A558</f>
        <v>44827</v>
      </c>
      <c r="B558" s="18">
        <v>21</v>
      </c>
      <c r="C558" s="23">
        <v>1791.24</v>
      </c>
      <c r="D558" s="23">
        <v>0</v>
      </c>
      <c r="E558" s="23">
        <v>667.07</v>
      </c>
      <c r="F558" s="23">
        <v>1809.39</v>
      </c>
      <c r="G558" s="23">
        <v>252</v>
      </c>
      <c r="H558" s="19">
        <f t="shared" si="32"/>
        <v>3426.1800000000003</v>
      </c>
      <c r="I558" s="19">
        <f t="shared" si="33"/>
        <v>3868.61</v>
      </c>
      <c r="J558" s="19">
        <f t="shared" si="34"/>
        <v>4572.29</v>
      </c>
      <c r="K558" s="19">
        <f t="shared" si="35"/>
        <v>6124.92</v>
      </c>
      <c r="L558" s="24">
        <v>0</v>
      </c>
      <c r="M558" s="31">
        <v>667.07</v>
      </c>
      <c r="V558" s="17"/>
      <c r="W558" s="17"/>
    </row>
    <row r="559" spans="1:23" s="16" customFormat="1" ht="14.25" customHeight="1">
      <c r="A559" s="30">
        <f>'до 150 кВт'!A559</f>
        <v>44827</v>
      </c>
      <c r="B559" s="18">
        <v>22</v>
      </c>
      <c r="C559" s="23">
        <v>1451.15</v>
      </c>
      <c r="D559" s="23">
        <v>0</v>
      </c>
      <c r="E559" s="23">
        <v>501.17</v>
      </c>
      <c r="F559" s="23">
        <v>1469.3</v>
      </c>
      <c r="G559" s="23">
        <v>252</v>
      </c>
      <c r="H559" s="19">
        <f t="shared" si="32"/>
        <v>3086.09</v>
      </c>
      <c r="I559" s="19">
        <f t="shared" si="33"/>
        <v>3528.5200000000004</v>
      </c>
      <c r="J559" s="19">
        <f t="shared" si="34"/>
        <v>4232.2</v>
      </c>
      <c r="K559" s="19">
        <f t="shared" si="35"/>
        <v>5784.830000000001</v>
      </c>
      <c r="L559" s="24">
        <v>0</v>
      </c>
      <c r="M559" s="31">
        <v>501.17</v>
      </c>
      <c r="V559" s="17"/>
      <c r="W559" s="17"/>
    </row>
    <row r="560" spans="1:23" s="16" customFormat="1" ht="14.25" customHeight="1">
      <c r="A560" s="30">
        <f>'до 150 кВт'!A560</f>
        <v>44827</v>
      </c>
      <c r="B560" s="18">
        <v>23</v>
      </c>
      <c r="C560" s="23">
        <v>1077.85</v>
      </c>
      <c r="D560" s="23">
        <v>0</v>
      </c>
      <c r="E560" s="23">
        <v>179.57</v>
      </c>
      <c r="F560" s="23">
        <v>1096</v>
      </c>
      <c r="G560" s="23">
        <v>252</v>
      </c>
      <c r="H560" s="19">
        <f t="shared" si="32"/>
        <v>2712.79</v>
      </c>
      <c r="I560" s="19">
        <f t="shared" si="33"/>
        <v>3155.2200000000003</v>
      </c>
      <c r="J560" s="19">
        <f t="shared" si="34"/>
        <v>3858.9</v>
      </c>
      <c r="K560" s="19">
        <f t="shared" si="35"/>
        <v>5411.53</v>
      </c>
      <c r="L560" s="24">
        <v>0</v>
      </c>
      <c r="M560" s="31">
        <v>179.57</v>
      </c>
      <c r="V560" s="17"/>
      <c r="W560" s="17"/>
    </row>
    <row r="561" spans="1:23" s="16" customFormat="1" ht="14.25" customHeight="1">
      <c r="A561" s="30">
        <f>'до 150 кВт'!A561</f>
        <v>44828</v>
      </c>
      <c r="B561" s="18">
        <v>0</v>
      </c>
      <c r="C561" s="23">
        <v>889.46</v>
      </c>
      <c r="D561" s="23">
        <v>0</v>
      </c>
      <c r="E561" s="23">
        <v>35.84</v>
      </c>
      <c r="F561" s="23">
        <v>907.61</v>
      </c>
      <c r="G561" s="23">
        <v>252</v>
      </c>
      <c r="H561" s="19">
        <f t="shared" si="32"/>
        <v>2524.4000000000005</v>
      </c>
      <c r="I561" s="19">
        <f t="shared" si="33"/>
        <v>2966.83</v>
      </c>
      <c r="J561" s="19">
        <f t="shared" si="34"/>
        <v>3670.51</v>
      </c>
      <c r="K561" s="19">
        <f t="shared" si="35"/>
        <v>5223.14</v>
      </c>
      <c r="L561" s="24">
        <v>0</v>
      </c>
      <c r="M561" s="31">
        <v>35.84</v>
      </c>
      <c r="V561" s="17"/>
      <c r="W561" s="17"/>
    </row>
    <row r="562" spans="1:23" s="16" customFormat="1" ht="14.25" customHeight="1">
      <c r="A562" s="30">
        <f>'до 150 кВт'!A562</f>
        <v>44828</v>
      </c>
      <c r="B562" s="18">
        <v>1</v>
      </c>
      <c r="C562" s="23">
        <v>871.59</v>
      </c>
      <c r="D562" s="23">
        <v>66.25</v>
      </c>
      <c r="E562" s="23">
        <v>0</v>
      </c>
      <c r="F562" s="23">
        <v>889.74</v>
      </c>
      <c r="G562" s="23">
        <v>252</v>
      </c>
      <c r="H562" s="19">
        <f t="shared" si="32"/>
        <v>2506.5300000000007</v>
      </c>
      <c r="I562" s="19">
        <f t="shared" si="33"/>
        <v>2948.96</v>
      </c>
      <c r="J562" s="19">
        <f t="shared" si="34"/>
        <v>3652.6400000000003</v>
      </c>
      <c r="K562" s="19">
        <f t="shared" si="35"/>
        <v>5205.27</v>
      </c>
      <c r="L562" s="24">
        <v>66.25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44828</v>
      </c>
      <c r="B563" s="18">
        <v>2</v>
      </c>
      <c r="C563" s="23">
        <v>871.25</v>
      </c>
      <c r="D563" s="23">
        <v>0</v>
      </c>
      <c r="E563" s="23">
        <v>3.9</v>
      </c>
      <c r="F563" s="23">
        <v>889.4</v>
      </c>
      <c r="G563" s="23">
        <v>252</v>
      </c>
      <c r="H563" s="19">
        <f t="shared" si="32"/>
        <v>2506.1900000000005</v>
      </c>
      <c r="I563" s="19">
        <f t="shared" si="33"/>
        <v>2948.62</v>
      </c>
      <c r="J563" s="19">
        <f t="shared" si="34"/>
        <v>3652.3</v>
      </c>
      <c r="K563" s="19">
        <f t="shared" si="35"/>
        <v>5204.93</v>
      </c>
      <c r="L563" s="24">
        <v>0</v>
      </c>
      <c r="M563" s="31">
        <v>3.9</v>
      </c>
      <c r="V563" s="17"/>
      <c r="W563" s="17"/>
    </row>
    <row r="564" spans="1:23" s="16" customFormat="1" ht="14.25" customHeight="1">
      <c r="A564" s="30">
        <f>'до 150 кВт'!A564</f>
        <v>44828</v>
      </c>
      <c r="B564" s="18">
        <v>3</v>
      </c>
      <c r="C564" s="23">
        <v>869.86</v>
      </c>
      <c r="D564" s="23">
        <v>0.51</v>
      </c>
      <c r="E564" s="23">
        <v>0</v>
      </c>
      <c r="F564" s="23">
        <v>888.01</v>
      </c>
      <c r="G564" s="23">
        <v>252</v>
      </c>
      <c r="H564" s="19">
        <f t="shared" si="32"/>
        <v>2504.8</v>
      </c>
      <c r="I564" s="19">
        <f t="shared" si="33"/>
        <v>2947.2300000000005</v>
      </c>
      <c r="J564" s="19">
        <f t="shared" si="34"/>
        <v>3650.9100000000003</v>
      </c>
      <c r="K564" s="19">
        <f t="shared" si="35"/>
        <v>5203.54</v>
      </c>
      <c r="L564" s="24">
        <v>0.51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44828</v>
      </c>
      <c r="B565" s="18">
        <v>4</v>
      </c>
      <c r="C565" s="23">
        <v>875.54</v>
      </c>
      <c r="D565" s="23">
        <v>53.75</v>
      </c>
      <c r="E565" s="23">
        <v>0</v>
      </c>
      <c r="F565" s="23">
        <v>893.69</v>
      </c>
      <c r="G565" s="23">
        <v>252</v>
      </c>
      <c r="H565" s="19">
        <f t="shared" si="32"/>
        <v>2510.4800000000005</v>
      </c>
      <c r="I565" s="19">
        <f t="shared" si="33"/>
        <v>2952.91</v>
      </c>
      <c r="J565" s="19">
        <f t="shared" si="34"/>
        <v>3656.59</v>
      </c>
      <c r="K565" s="19">
        <f t="shared" si="35"/>
        <v>5209.22</v>
      </c>
      <c r="L565" s="24">
        <v>53.75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44828</v>
      </c>
      <c r="B566" s="18">
        <v>5</v>
      </c>
      <c r="C566" s="23">
        <v>977.08</v>
      </c>
      <c r="D566" s="23">
        <v>68.12</v>
      </c>
      <c r="E566" s="23">
        <v>0</v>
      </c>
      <c r="F566" s="23">
        <v>995.23</v>
      </c>
      <c r="G566" s="23">
        <v>252</v>
      </c>
      <c r="H566" s="19">
        <f t="shared" si="32"/>
        <v>2612.0200000000004</v>
      </c>
      <c r="I566" s="19">
        <f t="shared" si="33"/>
        <v>3054.45</v>
      </c>
      <c r="J566" s="19">
        <f t="shared" si="34"/>
        <v>3758.13</v>
      </c>
      <c r="K566" s="19">
        <f t="shared" si="35"/>
        <v>5310.76</v>
      </c>
      <c r="L566" s="24">
        <v>68.12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44828</v>
      </c>
      <c r="B567" s="18">
        <v>6</v>
      </c>
      <c r="C567" s="23">
        <v>1102.4</v>
      </c>
      <c r="D567" s="23">
        <v>75.25</v>
      </c>
      <c r="E567" s="23">
        <v>0</v>
      </c>
      <c r="F567" s="23">
        <v>1120.55</v>
      </c>
      <c r="G567" s="23">
        <v>252</v>
      </c>
      <c r="H567" s="19">
        <f t="shared" si="32"/>
        <v>2737.34</v>
      </c>
      <c r="I567" s="19">
        <f t="shared" si="33"/>
        <v>3179.7700000000004</v>
      </c>
      <c r="J567" s="19">
        <f t="shared" si="34"/>
        <v>3883.4500000000003</v>
      </c>
      <c r="K567" s="19">
        <f t="shared" si="35"/>
        <v>5436.080000000001</v>
      </c>
      <c r="L567" s="24">
        <v>75.25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44828</v>
      </c>
      <c r="B568" s="18">
        <v>7</v>
      </c>
      <c r="C568" s="23">
        <v>1698.65</v>
      </c>
      <c r="D568" s="23">
        <v>0</v>
      </c>
      <c r="E568" s="23">
        <v>193.06</v>
      </c>
      <c r="F568" s="23">
        <v>1716.8</v>
      </c>
      <c r="G568" s="23">
        <v>252</v>
      </c>
      <c r="H568" s="19">
        <f t="shared" si="32"/>
        <v>3333.59</v>
      </c>
      <c r="I568" s="19">
        <f t="shared" si="33"/>
        <v>3776.0200000000004</v>
      </c>
      <c r="J568" s="19">
        <f t="shared" si="34"/>
        <v>4479.7</v>
      </c>
      <c r="K568" s="19">
        <f t="shared" si="35"/>
        <v>6032.330000000001</v>
      </c>
      <c r="L568" s="24">
        <v>0</v>
      </c>
      <c r="M568" s="31">
        <v>193.06</v>
      </c>
      <c r="V568" s="17"/>
      <c r="W568" s="17"/>
    </row>
    <row r="569" spans="1:23" s="16" customFormat="1" ht="14.25" customHeight="1">
      <c r="A569" s="30">
        <f>'до 150 кВт'!A569</f>
        <v>44828</v>
      </c>
      <c r="B569" s="18">
        <v>8</v>
      </c>
      <c r="C569" s="23">
        <v>1847.65</v>
      </c>
      <c r="D569" s="23">
        <v>0</v>
      </c>
      <c r="E569" s="23">
        <v>238.36</v>
      </c>
      <c r="F569" s="23">
        <v>1865.8</v>
      </c>
      <c r="G569" s="23">
        <v>252</v>
      </c>
      <c r="H569" s="19">
        <f t="shared" si="32"/>
        <v>3482.59</v>
      </c>
      <c r="I569" s="19">
        <f t="shared" si="33"/>
        <v>3925.0200000000004</v>
      </c>
      <c r="J569" s="19">
        <f t="shared" si="34"/>
        <v>4628.7</v>
      </c>
      <c r="K569" s="19">
        <f t="shared" si="35"/>
        <v>6181.330000000001</v>
      </c>
      <c r="L569" s="24">
        <v>0</v>
      </c>
      <c r="M569" s="31">
        <v>238.36</v>
      </c>
      <c r="V569" s="17"/>
      <c r="W569" s="17"/>
    </row>
    <row r="570" spans="1:23" s="16" customFormat="1" ht="14.25" customHeight="1">
      <c r="A570" s="30">
        <f>'до 150 кВт'!A570</f>
        <v>44828</v>
      </c>
      <c r="B570" s="18">
        <v>9</v>
      </c>
      <c r="C570" s="23">
        <v>1858.97</v>
      </c>
      <c r="D570" s="23">
        <v>0</v>
      </c>
      <c r="E570" s="23">
        <v>220.89</v>
      </c>
      <c r="F570" s="23">
        <v>1877.12</v>
      </c>
      <c r="G570" s="23">
        <v>252</v>
      </c>
      <c r="H570" s="19">
        <f t="shared" si="32"/>
        <v>3493.9100000000008</v>
      </c>
      <c r="I570" s="19">
        <f t="shared" si="33"/>
        <v>3936.34</v>
      </c>
      <c r="J570" s="19">
        <f t="shared" si="34"/>
        <v>4640.02</v>
      </c>
      <c r="K570" s="19">
        <f t="shared" si="35"/>
        <v>6192.650000000001</v>
      </c>
      <c r="L570" s="24">
        <v>0</v>
      </c>
      <c r="M570" s="31">
        <v>220.89</v>
      </c>
      <c r="V570" s="17"/>
      <c r="W570" s="17"/>
    </row>
    <row r="571" spans="1:23" s="16" customFormat="1" ht="14.25" customHeight="1">
      <c r="A571" s="30">
        <f>'до 150 кВт'!A571</f>
        <v>44828</v>
      </c>
      <c r="B571" s="18">
        <v>10</v>
      </c>
      <c r="C571" s="23">
        <v>1850.14</v>
      </c>
      <c r="D571" s="23">
        <v>0</v>
      </c>
      <c r="E571" s="23">
        <v>178.21</v>
      </c>
      <c r="F571" s="23">
        <v>1868.29</v>
      </c>
      <c r="G571" s="23">
        <v>252</v>
      </c>
      <c r="H571" s="19">
        <f t="shared" si="32"/>
        <v>3485.080000000001</v>
      </c>
      <c r="I571" s="19">
        <f t="shared" si="33"/>
        <v>3927.51</v>
      </c>
      <c r="J571" s="19">
        <f t="shared" si="34"/>
        <v>4631.1900000000005</v>
      </c>
      <c r="K571" s="19">
        <f t="shared" si="35"/>
        <v>6183.820000000001</v>
      </c>
      <c r="L571" s="24">
        <v>0</v>
      </c>
      <c r="M571" s="31">
        <v>178.21</v>
      </c>
      <c r="V571" s="17"/>
      <c r="W571" s="17"/>
    </row>
    <row r="572" spans="1:23" s="16" customFormat="1" ht="14.25" customHeight="1">
      <c r="A572" s="30">
        <f>'до 150 кВт'!A572</f>
        <v>44828</v>
      </c>
      <c r="B572" s="18">
        <v>11</v>
      </c>
      <c r="C572" s="23">
        <v>1877.37</v>
      </c>
      <c r="D572" s="23">
        <v>0</v>
      </c>
      <c r="E572" s="23">
        <v>142.5</v>
      </c>
      <c r="F572" s="23">
        <v>1895.52</v>
      </c>
      <c r="G572" s="23">
        <v>252</v>
      </c>
      <c r="H572" s="19">
        <f t="shared" si="32"/>
        <v>3512.3100000000004</v>
      </c>
      <c r="I572" s="19">
        <f t="shared" si="33"/>
        <v>3954.74</v>
      </c>
      <c r="J572" s="19">
        <f t="shared" si="34"/>
        <v>4658.42</v>
      </c>
      <c r="K572" s="19">
        <f t="shared" si="35"/>
        <v>6211.05</v>
      </c>
      <c r="L572" s="24">
        <v>0</v>
      </c>
      <c r="M572" s="31">
        <v>142.5</v>
      </c>
      <c r="V572" s="17"/>
      <c r="W572" s="17"/>
    </row>
    <row r="573" spans="1:23" s="16" customFormat="1" ht="14.25" customHeight="1">
      <c r="A573" s="30">
        <f>'до 150 кВт'!A573</f>
        <v>44828</v>
      </c>
      <c r="B573" s="18">
        <v>12</v>
      </c>
      <c r="C573" s="23">
        <v>1871.75</v>
      </c>
      <c r="D573" s="23">
        <v>0</v>
      </c>
      <c r="E573" s="23">
        <v>125.97</v>
      </c>
      <c r="F573" s="23">
        <v>1889.9</v>
      </c>
      <c r="G573" s="23">
        <v>252</v>
      </c>
      <c r="H573" s="19">
        <f t="shared" si="32"/>
        <v>3506.6900000000005</v>
      </c>
      <c r="I573" s="19">
        <f t="shared" si="33"/>
        <v>3949.12</v>
      </c>
      <c r="J573" s="19">
        <f t="shared" si="34"/>
        <v>4652.8</v>
      </c>
      <c r="K573" s="19">
        <f t="shared" si="35"/>
        <v>6205.43</v>
      </c>
      <c r="L573" s="24">
        <v>0</v>
      </c>
      <c r="M573" s="31">
        <v>125.97</v>
      </c>
      <c r="V573" s="17"/>
      <c r="W573" s="17"/>
    </row>
    <row r="574" spans="1:23" s="16" customFormat="1" ht="14.25" customHeight="1">
      <c r="A574" s="30">
        <f>'до 150 кВт'!A574</f>
        <v>44828</v>
      </c>
      <c r="B574" s="18">
        <v>13</v>
      </c>
      <c r="C574" s="23">
        <v>1872.16</v>
      </c>
      <c r="D574" s="23">
        <v>0</v>
      </c>
      <c r="E574" s="23">
        <v>56.95</v>
      </c>
      <c r="F574" s="23">
        <v>1890.31</v>
      </c>
      <c r="G574" s="23">
        <v>252</v>
      </c>
      <c r="H574" s="19">
        <f t="shared" si="32"/>
        <v>3507.1000000000004</v>
      </c>
      <c r="I574" s="19">
        <f t="shared" si="33"/>
        <v>3949.5299999999997</v>
      </c>
      <c r="J574" s="19">
        <f t="shared" si="34"/>
        <v>4653.21</v>
      </c>
      <c r="K574" s="19">
        <f t="shared" si="35"/>
        <v>6205.84</v>
      </c>
      <c r="L574" s="24">
        <v>0</v>
      </c>
      <c r="M574" s="31">
        <v>56.95</v>
      </c>
      <c r="V574" s="17"/>
      <c r="W574" s="17"/>
    </row>
    <row r="575" spans="1:23" s="16" customFormat="1" ht="14.25" customHeight="1">
      <c r="A575" s="30">
        <f>'до 150 кВт'!A575</f>
        <v>44828</v>
      </c>
      <c r="B575" s="18">
        <v>14</v>
      </c>
      <c r="C575" s="23">
        <v>1803.7</v>
      </c>
      <c r="D575" s="23">
        <v>47.6</v>
      </c>
      <c r="E575" s="23">
        <v>0</v>
      </c>
      <c r="F575" s="23">
        <v>1821.85</v>
      </c>
      <c r="G575" s="23">
        <v>252</v>
      </c>
      <c r="H575" s="19">
        <f t="shared" si="32"/>
        <v>3438.6400000000003</v>
      </c>
      <c r="I575" s="19">
        <f t="shared" si="33"/>
        <v>3881.0699999999997</v>
      </c>
      <c r="J575" s="19">
        <f t="shared" si="34"/>
        <v>4584.75</v>
      </c>
      <c r="K575" s="19">
        <f t="shared" si="35"/>
        <v>6137.38</v>
      </c>
      <c r="L575" s="24">
        <v>47.6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44828</v>
      </c>
      <c r="B576" s="18">
        <v>15</v>
      </c>
      <c r="C576" s="23">
        <v>1806.42</v>
      </c>
      <c r="D576" s="23">
        <v>0</v>
      </c>
      <c r="E576" s="23">
        <v>137.61</v>
      </c>
      <c r="F576" s="23">
        <v>1824.57</v>
      </c>
      <c r="G576" s="23">
        <v>252</v>
      </c>
      <c r="H576" s="19">
        <f t="shared" si="32"/>
        <v>3441.3600000000006</v>
      </c>
      <c r="I576" s="19">
        <f t="shared" si="33"/>
        <v>3883.79</v>
      </c>
      <c r="J576" s="19">
        <f t="shared" si="34"/>
        <v>4587.47</v>
      </c>
      <c r="K576" s="19">
        <f t="shared" si="35"/>
        <v>6140.1</v>
      </c>
      <c r="L576" s="24">
        <v>0</v>
      </c>
      <c r="M576" s="31">
        <v>137.61</v>
      </c>
      <c r="V576" s="17"/>
      <c r="W576" s="17"/>
    </row>
    <row r="577" spans="1:23" s="16" customFormat="1" ht="14.25" customHeight="1">
      <c r="A577" s="30">
        <f>'до 150 кВт'!A577</f>
        <v>44828</v>
      </c>
      <c r="B577" s="18">
        <v>16</v>
      </c>
      <c r="C577" s="23">
        <v>1856.44</v>
      </c>
      <c r="D577" s="23">
        <v>0</v>
      </c>
      <c r="E577" s="23">
        <v>185.82</v>
      </c>
      <c r="F577" s="23">
        <v>1874.59</v>
      </c>
      <c r="G577" s="23">
        <v>252</v>
      </c>
      <c r="H577" s="19">
        <f t="shared" si="32"/>
        <v>3491.38</v>
      </c>
      <c r="I577" s="19">
        <f t="shared" si="33"/>
        <v>3933.8100000000004</v>
      </c>
      <c r="J577" s="19">
        <f t="shared" si="34"/>
        <v>4637.490000000001</v>
      </c>
      <c r="K577" s="19">
        <f t="shared" si="35"/>
        <v>6190.12</v>
      </c>
      <c r="L577" s="24">
        <v>0</v>
      </c>
      <c r="M577" s="31">
        <v>185.82</v>
      </c>
      <c r="V577" s="17"/>
      <c r="W577" s="17"/>
    </row>
    <row r="578" spans="1:23" s="16" customFormat="1" ht="14.25" customHeight="1">
      <c r="A578" s="30">
        <f>'до 150 кВт'!A578</f>
        <v>44828</v>
      </c>
      <c r="B578" s="18">
        <v>17</v>
      </c>
      <c r="C578" s="23">
        <v>1835.23</v>
      </c>
      <c r="D578" s="23">
        <v>56.92</v>
      </c>
      <c r="E578" s="23">
        <v>0</v>
      </c>
      <c r="F578" s="23">
        <v>1853.38</v>
      </c>
      <c r="G578" s="23">
        <v>252</v>
      </c>
      <c r="H578" s="19">
        <f t="shared" si="32"/>
        <v>3470.17</v>
      </c>
      <c r="I578" s="19">
        <f t="shared" si="33"/>
        <v>3912.6000000000004</v>
      </c>
      <c r="J578" s="19">
        <f t="shared" si="34"/>
        <v>4616.28</v>
      </c>
      <c r="K578" s="19">
        <f t="shared" si="35"/>
        <v>6168.910000000001</v>
      </c>
      <c r="L578" s="24">
        <v>56.92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44828</v>
      </c>
      <c r="B579" s="18">
        <v>18</v>
      </c>
      <c r="C579" s="23">
        <v>1825.98</v>
      </c>
      <c r="D579" s="23">
        <v>364.14</v>
      </c>
      <c r="E579" s="23">
        <v>0</v>
      </c>
      <c r="F579" s="23">
        <v>1844.13</v>
      </c>
      <c r="G579" s="23">
        <v>252</v>
      </c>
      <c r="H579" s="19">
        <f t="shared" si="32"/>
        <v>3460.92</v>
      </c>
      <c r="I579" s="19">
        <f t="shared" si="33"/>
        <v>3903.3500000000004</v>
      </c>
      <c r="J579" s="19">
        <f t="shared" si="34"/>
        <v>4607.03</v>
      </c>
      <c r="K579" s="19">
        <f t="shared" si="35"/>
        <v>6159.660000000001</v>
      </c>
      <c r="L579" s="24">
        <v>364.14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44828</v>
      </c>
      <c r="B580" s="18">
        <v>19</v>
      </c>
      <c r="C580" s="23">
        <v>1957.25</v>
      </c>
      <c r="D580" s="23">
        <v>133.56</v>
      </c>
      <c r="E580" s="23">
        <v>0</v>
      </c>
      <c r="F580" s="23">
        <v>1975.4</v>
      </c>
      <c r="G580" s="23">
        <v>252</v>
      </c>
      <c r="H580" s="19">
        <f t="shared" si="32"/>
        <v>3592.1900000000005</v>
      </c>
      <c r="I580" s="19">
        <f t="shared" si="33"/>
        <v>4034.62</v>
      </c>
      <c r="J580" s="19">
        <f t="shared" si="34"/>
        <v>4738.3</v>
      </c>
      <c r="K580" s="19">
        <f t="shared" si="35"/>
        <v>6290.93</v>
      </c>
      <c r="L580" s="24">
        <v>133.56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44828</v>
      </c>
      <c r="B581" s="18">
        <v>20</v>
      </c>
      <c r="C581" s="23">
        <v>1958.71</v>
      </c>
      <c r="D581" s="23">
        <v>0</v>
      </c>
      <c r="E581" s="23">
        <v>132.46</v>
      </c>
      <c r="F581" s="23">
        <v>1976.86</v>
      </c>
      <c r="G581" s="23">
        <v>252</v>
      </c>
      <c r="H581" s="19">
        <f t="shared" si="32"/>
        <v>3593.6500000000005</v>
      </c>
      <c r="I581" s="19">
        <f t="shared" si="33"/>
        <v>4036.08</v>
      </c>
      <c r="J581" s="19">
        <f t="shared" si="34"/>
        <v>4739.76</v>
      </c>
      <c r="K581" s="19">
        <f t="shared" si="35"/>
        <v>6292.39</v>
      </c>
      <c r="L581" s="24">
        <v>0</v>
      </c>
      <c r="M581" s="31">
        <v>132.46</v>
      </c>
      <c r="V581" s="17"/>
      <c r="W581" s="17"/>
    </row>
    <row r="582" spans="1:23" s="16" customFormat="1" ht="14.25" customHeight="1">
      <c r="A582" s="30">
        <f>'до 150 кВт'!A582</f>
        <v>44828</v>
      </c>
      <c r="B582" s="18">
        <v>21</v>
      </c>
      <c r="C582" s="23">
        <v>1812.13</v>
      </c>
      <c r="D582" s="23">
        <v>0</v>
      </c>
      <c r="E582" s="23">
        <v>420.61</v>
      </c>
      <c r="F582" s="23">
        <v>1830.28</v>
      </c>
      <c r="G582" s="23">
        <v>252</v>
      </c>
      <c r="H582" s="19">
        <f t="shared" si="32"/>
        <v>3447.0700000000006</v>
      </c>
      <c r="I582" s="19">
        <f t="shared" si="33"/>
        <v>3889.5</v>
      </c>
      <c r="J582" s="19">
        <f t="shared" si="34"/>
        <v>4593.18</v>
      </c>
      <c r="K582" s="19">
        <f t="shared" si="35"/>
        <v>6145.81</v>
      </c>
      <c r="L582" s="24">
        <v>0</v>
      </c>
      <c r="M582" s="31">
        <v>420.61</v>
      </c>
      <c r="V582" s="17"/>
      <c r="W582" s="17"/>
    </row>
    <row r="583" spans="1:23" s="16" customFormat="1" ht="14.25" customHeight="1">
      <c r="A583" s="30">
        <f>'до 150 кВт'!A583</f>
        <v>44828</v>
      </c>
      <c r="B583" s="18">
        <v>22</v>
      </c>
      <c r="C583" s="23">
        <v>1411.85</v>
      </c>
      <c r="D583" s="23">
        <v>0</v>
      </c>
      <c r="E583" s="23">
        <v>585.76</v>
      </c>
      <c r="F583" s="23">
        <v>1430</v>
      </c>
      <c r="G583" s="23">
        <v>252</v>
      </c>
      <c r="H583" s="19">
        <f t="shared" si="32"/>
        <v>3046.79</v>
      </c>
      <c r="I583" s="19">
        <f t="shared" si="33"/>
        <v>3489.2200000000003</v>
      </c>
      <c r="J583" s="19">
        <f t="shared" si="34"/>
        <v>4192.900000000001</v>
      </c>
      <c r="K583" s="19">
        <f t="shared" si="35"/>
        <v>5745.53</v>
      </c>
      <c r="L583" s="24">
        <v>0</v>
      </c>
      <c r="M583" s="31">
        <v>585.76</v>
      </c>
      <c r="V583" s="17"/>
      <c r="W583" s="17"/>
    </row>
    <row r="584" spans="1:23" s="16" customFormat="1" ht="14.25" customHeight="1">
      <c r="A584" s="30">
        <f>'до 150 кВт'!A584</f>
        <v>44828</v>
      </c>
      <c r="B584" s="18">
        <v>23</v>
      </c>
      <c r="C584" s="23">
        <v>1083.05</v>
      </c>
      <c r="D584" s="23">
        <v>0</v>
      </c>
      <c r="E584" s="23">
        <v>264.95</v>
      </c>
      <c r="F584" s="23">
        <v>1101.2</v>
      </c>
      <c r="G584" s="23">
        <v>252</v>
      </c>
      <c r="H584" s="19">
        <f t="shared" si="32"/>
        <v>2717.9900000000002</v>
      </c>
      <c r="I584" s="19">
        <f t="shared" si="33"/>
        <v>3160.42</v>
      </c>
      <c r="J584" s="19">
        <f t="shared" si="34"/>
        <v>3864.1000000000004</v>
      </c>
      <c r="K584" s="19">
        <f t="shared" si="35"/>
        <v>5416.7300000000005</v>
      </c>
      <c r="L584" s="24">
        <v>0</v>
      </c>
      <c r="M584" s="31">
        <v>264.95</v>
      </c>
      <c r="V584" s="17"/>
      <c r="W584" s="17"/>
    </row>
    <row r="585" spans="1:23" s="16" customFormat="1" ht="14.25" customHeight="1">
      <c r="A585" s="30">
        <f>'до 150 кВт'!A585</f>
        <v>44829</v>
      </c>
      <c r="B585" s="18">
        <v>0</v>
      </c>
      <c r="C585" s="23">
        <v>847.41</v>
      </c>
      <c r="D585" s="23">
        <v>0</v>
      </c>
      <c r="E585" s="23">
        <v>78.48</v>
      </c>
      <c r="F585" s="23">
        <v>865.56</v>
      </c>
      <c r="G585" s="23">
        <v>252</v>
      </c>
      <c r="H585" s="19">
        <f t="shared" si="32"/>
        <v>2482.3500000000004</v>
      </c>
      <c r="I585" s="19">
        <f t="shared" si="33"/>
        <v>2924.7799999999997</v>
      </c>
      <c r="J585" s="19">
        <f t="shared" si="34"/>
        <v>3628.46</v>
      </c>
      <c r="K585" s="19">
        <f t="shared" si="35"/>
        <v>5181.09</v>
      </c>
      <c r="L585" s="24">
        <v>0</v>
      </c>
      <c r="M585" s="31">
        <v>78.48</v>
      </c>
      <c r="V585" s="17"/>
      <c r="W585" s="17"/>
    </row>
    <row r="586" spans="1:23" s="16" customFormat="1" ht="14.25" customHeight="1">
      <c r="A586" s="30">
        <f>'до 150 кВт'!A586</f>
        <v>44829</v>
      </c>
      <c r="B586" s="18">
        <v>1</v>
      </c>
      <c r="C586" s="23">
        <v>6.55</v>
      </c>
      <c r="D586" s="23">
        <v>727.08</v>
      </c>
      <c r="E586" s="23">
        <v>0</v>
      </c>
      <c r="F586" s="23">
        <v>24.7</v>
      </c>
      <c r="G586" s="23">
        <v>252</v>
      </c>
      <c r="H586" s="19">
        <f aca="true" t="shared" si="36" ref="H586:H649">SUM($C586,$G586,$R$5,$R$6)</f>
        <v>1641.49</v>
      </c>
      <c r="I586" s="19">
        <f aca="true" t="shared" si="37" ref="I586:I649">SUM($C586,$G586,$S$5,$S$6)</f>
        <v>2083.92</v>
      </c>
      <c r="J586" s="19">
        <f aca="true" t="shared" si="38" ref="J586:J649">SUM($C586,$G586,$T$5,$T$6)</f>
        <v>2787.6000000000004</v>
      </c>
      <c r="K586" s="19">
        <f aca="true" t="shared" si="39" ref="K586:K649">SUM($C586,$G586,$U$5,$U$6)</f>
        <v>4340.2300000000005</v>
      </c>
      <c r="L586" s="24">
        <v>727.08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44829</v>
      </c>
      <c r="B587" s="18">
        <v>2</v>
      </c>
      <c r="C587" s="23">
        <v>6.05</v>
      </c>
      <c r="D587" s="23">
        <v>0</v>
      </c>
      <c r="E587" s="23">
        <v>6.46</v>
      </c>
      <c r="F587" s="23">
        <v>24.2</v>
      </c>
      <c r="G587" s="23">
        <v>252</v>
      </c>
      <c r="H587" s="19">
        <f t="shared" si="36"/>
        <v>1640.99</v>
      </c>
      <c r="I587" s="19">
        <f t="shared" si="37"/>
        <v>2083.42</v>
      </c>
      <c r="J587" s="19">
        <f t="shared" si="38"/>
        <v>2787.1000000000004</v>
      </c>
      <c r="K587" s="19">
        <f t="shared" si="39"/>
        <v>4339.7300000000005</v>
      </c>
      <c r="L587" s="24">
        <v>0</v>
      </c>
      <c r="M587" s="31">
        <v>6.46</v>
      </c>
      <c r="V587" s="17"/>
      <c r="W587" s="17"/>
    </row>
    <row r="588" spans="1:23" s="16" customFormat="1" ht="14.25" customHeight="1">
      <c r="A588" s="30">
        <f>'до 150 кВт'!A588</f>
        <v>44829</v>
      </c>
      <c r="B588" s="18">
        <v>3</v>
      </c>
      <c r="C588" s="23">
        <v>5.9</v>
      </c>
      <c r="D588" s="23">
        <v>0</v>
      </c>
      <c r="E588" s="23">
        <v>5.16</v>
      </c>
      <c r="F588" s="23">
        <v>24.05</v>
      </c>
      <c r="G588" s="23">
        <v>252</v>
      </c>
      <c r="H588" s="19">
        <f t="shared" si="36"/>
        <v>1640.84</v>
      </c>
      <c r="I588" s="19">
        <f t="shared" si="37"/>
        <v>2083.27</v>
      </c>
      <c r="J588" s="19">
        <f t="shared" si="38"/>
        <v>2786.9500000000003</v>
      </c>
      <c r="K588" s="19">
        <f t="shared" si="39"/>
        <v>4339.58</v>
      </c>
      <c r="L588" s="24">
        <v>0</v>
      </c>
      <c r="M588" s="31">
        <v>5.16</v>
      </c>
      <c r="V588" s="17"/>
      <c r="W588" s="17"/>
    </row>
    <row r="589" spans="1:23" s="16" customFormat="1" ht="14.25" customHeight="1">
      <c r="A589" s="30">
        <f>'до 150 кВт'!A589</f>
        <v>44829</v>
      </c>
      <c r="B589" s="18">
        <v>4</v>
      </c>
      <c r="C589" s="23">
        <v>6.2</v>
      </c>
      <c r="D589" s="23">
        <v>0</v>
      </c>
      <c r="E589" s="23">
        <v>6.59</v>
      </c>
      <c r="F589" s="23">
        <v>24.35</v>
      </c>
      <c r="G589" s="23">
        <v>252</v>
      </c>
      <c r="H589" s="19">
        <f t="shared" si="36"/>
        <v>1641.14</v>
      </c>
      <c r="I589" s="19">
        <f t="shared" si="37"/>
        <v>2083.57</v>
      </c>
      <c r="J589" s="19">
        <f t="shared" si="38"/>
        <v>2787.25</v>
      </c>
      <c r="K589" s="19">
        <f t="shared" si="39"/>
        <v>4339.88</v>
      </c>
      <c r="L589" s="24">
        <v>0</v>
      </c>
      <c r="M589" s="31">
        <v>6.59</v>
      </c>
      <c r="V589" s="17"/>
      <c r="W589" s="17"/>
    </row>
    <row r="590" spans="1:23" s="16" customFormat="1" ht="14.25" customHeight="1">
      <c r="A590" s="30">
        <f>'до 150 кВт'!A590</f>
        <v>44829</v>
      </c>
      <c r="B590" s="18">
        <v>5</v>
      </c>
      <c r="C590" s="23">
        <v>6.8</v>
      </c>
      <c r="D590" s="23">
        <v>887.65</v>
      </c>
      <c r="E590" s="23">
        <v>0</v>
      </c>
      <c r="F590" s="23">
        <v>24.95</v>
      </c>
      <c r="G590" s="23">
        <v>252</v>
      </c>
      <c r="H590" s="19">
        <f t="shared" si="36"/>
        <v>1641.74</v>
      </c>
      <c r="I590" s="19">
        <f t="shared" si="37"/>
        <v>2084.17</v>
      </c>
      <c r="J590" s="19">
        <f t="shared" si="38"/>
        <v>2787.8500000000004</v>
      </c>
      <c r="K590" s="19">
        <f t="shared" si="39"/>
        <v>4340.4800000000005</v>
      </c>
      <c r="L590" s="24">
        <v>887.65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44829</v>
      </c>
      <c r="B591" s="18">
        <v>6</v>
      </c>
      <c r="C591" s="23">
        <v>6.65</v>
      </c>
      <c r="D591" s="23">
        <v>926.26</v>
      </c>
      <c r="E591" s="23">
        <v>0</v>
      </c>
      <c r="F591" s="23">
        <v>24.8</v>
      </c>
      <c r="G591" s="23">
        <v>252</v>
      </c>
      <c r="H591" s="19">
        <f t="shared" si="36"/>
        <v>1641.59</v>
      </c>
      <c r="I591" s="19">
        <f t="shared" si="37"/>
        <v>2084.02</v>
      </c>
      <c r="J591" s="19">
        <f t="shared" si="38"/>
        <v>2787.7000000000003</v>
      </c>
      <c r="K591" s="19">
        <f t="shared" si="39"/>
        <v>4340.33</v>
      </c>
      <c r="L591" s="24">
        <v>926.26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44829</v>
      </c>
      <c r="B592" s="18">
        <v>7</v>
      </c>
      <c r="C592" s="23">
        <v>868.5</v>
      </c>
      <c r="D592" s="23">
        <v>207.08</v>
      </c>
      <c r="E592" s="23">
        <v>0</v>
      </c>
      <c r="F592" s="23">
        <v>886.65</v>
      </c>
      <c r="G592" s="23">
        <v>252</v>
      </c>
      <c r="H592" s="19">
        <f t="shared" si="36"/>
        <v>2503.4400000000005</v>
      </c>
      <c r="I592" s="19">
        <f t="shared" si="37"/>
        <v>2945.87</v>
      </c>
      <c r="J592" s="19">
        <f t="shared" si="38"/>
        <v>3649.55</v>
      </c>
      <c r="K592" s="19">
        <f t="shared" si="39"/>
        <v>5202.18</v>
      </c>
      <c r="L592" s="24">
        <v>207.08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44829</v>
      </c>
      <c r="B593" s="18">
        <v>8</v>
      </c>
      <c r="C593" s="23">
        <v>1070.45</v>
      </c>
      <c r="D593" s="23">
        <v>169.95</v>
      </c>
      <c r="E593" s="23">
        <v>0</v>
      </c>
      <c r="F593" s="23">
        <v>1088.6</v>
      </c>
      <c r="G593" s="23">
        <v>252</v>
      </c>
      <c r="H593" s="19">
        <f t="shared" si="36"/>
        <v>2705.3900000000003</v>
      </c>
      <c r="I593" s="19">
        <f t="shared" si="37"/>
        <v>3147.82</v>
      </c>
      <c r="J593" s="19">
        <f t="shared" si="38"/>
        <v>3851.5</v>
      </c>
      <c r="K593" s="19">
        <f t="shared" si="39"/>
        <v>5404.13</v>
      </c>
      <c r="L593" s="24">
        <v>169.95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44829</v>
      </c>
      <c r="B594" s="18">
        <v>9</v>
      </c>
      <c r="C594" s="23">
        <v>1050.47</v>
      </c>
      <c r="D594" s="23">
        <v>102.44</v>
      </c>
      <c r="E594" s="23">
        <v>0</v>
      </c>
      <c r="F594" s="23">
        <v>1068.62</v>
      </c>
      <c r="G594" s="23">
        <v>252</v>
      </c>
      <c r="H594" s="19">
        <f t="shared" si="36"/>
        <v>2685.4100000000003</v>
      </c>
      <c r="I594" s="19">
        <f t="shared" si="37"/>
        <v>3127.84</v>
      </c>
      <c r="J594" s="19">
        <f t="shared" si="38"/>
        <v>3831.5200000000004</v>
      </c>
      <c r="K594" s="19">
        <f t="shared" si="39"/>
        <v>5384.150000000001</v>
      </c>
      <c r="L594" s="24">
        <v>102.44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44829</v>
      </c>
      <c r="B595" s="18">
        <v>10</v>
      </c>
      <c r="C595" s="23">
        <v>1051.48</v>
      </c>
      <c r="D595" s="23">
        <v>0</v>
      </c>
      <c r="E595" s="23">
        <v>244.18</v>
      </c>
      <c r="F595" s="23">
        <v>1069.63</v>
      </c>
      <c r="G595" s="23">
        <v>252</v>
      </c>
      <c r="H595" s="19">
        <f t="shared" si="36"/>
        <v>2686.42</v>
      </c>
      <c r="I595" s="19">
        <f t="shared" si="37"/>
        <v>3128.8500000000004</v>
      </c>
      <c r="J595" s="19">
        <f t="shared" si="38"/>
        <v>3832.53</v>
      </c>
      <c r="K595" s="19">
        <f t="shared" si="39"/>
        <v>5385.160000000001</v>
      </c>
      <c r="L595" s="24">
        <v>0</v>
      </c>
      <c r="M595" s="31">
        <v>244.18</v>
      </c>
      <c r="V595" s="17"/>
      <c r="W595" s="17"/>
    </row>
    <row r="596" spans="1:23" s="16" customFormat="1" ht="14.25" customHeight="1">
      <c r="A596" s="30">
        <f>'до 150 кВт'!A596</f>
        <v>44829</v>
      </c>
      <c r="B596" s="18">
        <v>11</v>
      </c>
      <c r="C596" s="23">
        <v>984.48</v>
      </c>
      <c r="D596" s="23">
        <v>0</v>
      </c>
      <c r="E596" s="23">
        <v>1036.95</v>
      </c>
      <c r="F596" s="23">
        <v>1002.63</v>
      </c>
      <c r="G596" s="23">
        <v>252</v>
      </c>
      <c r="H596" s="19">
        <f t="shared" si="36"/>
        <v>2619.42</v>
      </c>
      <c r="I596" s="19">
        <f t="shared" si="37"/>
        <v>3061.8500000000004</v>
      </c>
      <c r="J596" s="19">
        <f t="shared" si="38"/>
        <v>3765.53</v>
      </c>
      <c r="K596" s="19">
        <f t="shared" si="39"/>
        <v>5318.160000000001</v>
      </c>
      <c r="L596" s="24">
        <v>0</v>
      </c>
      <c r="M596" s="31">
        <v>1036.95</v>
      </c>
      <c r="V596" s="17"/>
      <c r="W596" s="17"/>
    </row>
    <row r="597" spans="1:23" s="16" customFormat="1" ht="14.25" customHeight="1">
      <c r="A597" s="30">
        <f>'до 150 кВт'!A597</f>
        <v>44829</v>
      </c>
      <c r="B597" s="18">
        <v>12</v>
      </c>
      <c r="C597" s="23">
        <v>936.67</v>
      </c>
      <c r="D597" s="23">
        <v>0</v>
      </c>
      <c r="E597" s="23">
        <v>988.39</v>
      </c>
      <c r="F597" s="23">
        <v>954.82</v>
      </c>
      <c r="G597" s="23">
        <v>252</v>
      </c>
      <c r="H597" s="19">
        <f t="shared" si="36"/>
        <v>2571.6100000000006</v>
      </c>
      <c r="I597" s="19">
        <f t="shared" si="37"/>
        <v>3014.04</v>
      </c>
      <c r="J597" s="19">
        <f t="shared" si="38"/>
        <v>3717.7200000000003</v>
      </c>
      <c r="K597" s="19">
        <f t="shared" si="39"/>
        <v>5270.35</v>
      </c>
      <c r="L597" s="24">
        <v>0</v>
      </c>
      <c r="M597" s="31">
        <v>988.39</v>
      </c>
      <c r="V597" s="17"/>
      <c r="W597" s="17"/>
    </row>
    <row r="598" spans="1:23" s="16" customFormat="1" ht="14.25" customHeight="1">
      <c r="A598" s="30">
        <f>'до 150 кВт'!A598</f>
        <v>44829</v>
      </c>
      <c r="B598" s="18">
        <v>13</v>
      </c>
      <c r="C598" s="23">
        <v>941.79</v>
      </c>
      <c r="D598" s="23">
        <v>0</v>
      </c>
      <c r="E598" s="23">
        <v>140.78</v>
      </c>
      <c r="F598" s="23">
        <v>959.94</v>
      </c>
      <c r="G598" s="23">
        <v>252</v>
      </c>
      <c r="H598" s="19">
        <f t="shared" si="36"/>
        <v>2576.7300000000005</v>
      </c>
      <c r="I598" s="19">
        <f t="shared" si="37"/>
        <v>3019.16</v>
      </c>
      <c r="J598" s="19">
        <f t="shared" si="38"/>
        <v>3722.84</v>
      </c>
      <c r="K598" s="19">
        <f t="shared" si="39"/>
        <v>5275.47</v>
      </c>
      <c r="L598" s="24">
        <v>0</v>
      </c>
      <c r="M598" s="31">
        <v>140.78</v>
      </c>
      <c r="V598" s="17"/>
      <c r="W598" s="17"/>
    </row>
    <row r="599" spans="1:23" s="16" customFormat="1" ht="14.25" customHeight="1">
      <c r="A599" s="30">
        <f>'до 150 кВт'!A599</f>
        <v>44829</v>
      </c>
      <c r="B599" s="18">
        <v>14</v>
      </c>
      <c r="C599" s="23">
        <v>934.47</v>
      </c>
      <c r="D599" s="23">
        <v>0</v>
      </c>
      <c r="E599" s="23">
        <v>131.37</v>
      </c>
      <c r="F599" s="23">
        <v>952.62</v>
      </c>
      <c r="G599" s="23">
        <v>252</v>
      </c>
      <c r="H599" s="19">
        <f t="shared" si="36"/>
        <v>2569.4100000000003</v>
      </c>
      <c r="I599" s="19">
        <f t="shared" si="37"/>
        <v>3011.84</v>
      </c>
      <c r="J599" s="19">
        <f t="shared" si="38"/>
        <v>3715.5200000000004</v>
      </c>
      <c r="K599" s="19">
        <f t="shared" si="39"/>
        <v>5268.150000000001</v>
      </c>
      <c r="L599" s="24">
        <v>0</v>
      </c>
      <c r="M599" s="31">
        <v>131.37</v>
      </c>
      <c r="V599" s="17"/>
      <c r="W599" s="17"/>
    </row>
    <row r="600" spans="1:23" s="16" customFormat="1" ht="14.25" customHeight="1">
      <c r="A600" s="30">
        <f>'до 150 кВт'!A600</f>
        <v>44829</v>
      </c>
      <c r="B600" s="18">
        <v>15</v>
      </c>
      <c r="C600" s="23">
        <v>969.07</v>
      </c>
      <c r="D600" s="23">
        <v>0</v>
      </c>
      <c r="E600" s="23">
        <v>166.17</v>
      </c>
      <c r="F600" s="23">
        <v>987.22</v>
      </c>
      <c r="G600" s="23">
        <v>252</v>
      </c>
      <c r="H600" s="19">
        <f t="shared" si="36"/>
        <v>2604.01</v>
      </c>
      <c r="I600" s="19">
        <f t="shared" si="37"/>
        <v>3046.4400000000005</v>
      </c>
      <c r="J600" s="19">
        <f t="shared" si="38"/>
        <v>3750.1200000000003</v>
      </c>
      <c r="K600" s="19">
        <f t="shared" si="39"/>
        <v>5302.750000000001</v>
      </c>
      <c r="L600" s="24">
        <v>0</v>
      </c>
      <c r="M600" s="31">
        <v>166.17</v>
      </c>
      <c r="V600" s="17"/>
      <c r="W600" s="17"/>
    </row>
    <row r="601" spans="1:23" s="16" customFormat="1" ht="14.25" customHeight="1">
      <c r="A601" s="30">
        <f>'до 150 кВт'!A601</f>
        <v>44829</v>
      </c>
      <c r="B601" s="18">
        <v>16</v>
      </c>
      <c r="C601" s="23">
        <v>1155.33</v>
      </c>
      <c r="D601" s="23">
        <v>0</v>
      </c>
      <c r="E601" s="23">
        <v>1203.47</v>
      </c>
      <c r="F601" s="23">
        <v>1173.48</v>
      </c>
      <c r="G601" s="23">
        <v>252</v>
      </c>
      <c r="H601" s="19">
        <f t="shared" si="36"/>
        <v>2790.2700000000004</v>
      </c>
      <c r="I601" s="19">
        <f t="shared" si="37"/>
        <v>3232.7</v>
      </c>
      <c r="J601" s="19">
        <f t="shared" si="38"/>
        <v>3936.38</v>
      </c>
      <c r="K601" s="19">
        <f t="shared" si="39"/>
        <v>5489.01</v>
      </c>
      <c r="L601" s="24">
        <v>0</v>
      </c>
      <c r="M601" s="31">
        <v>1203.47</v>
      </c>
      <c r="V601" s="17"/>
      <c r="W601" s="17"/>
    </row>
    <row r="602" spans="1:23" s="16" customFormat="1" ht="14.25" customHeight="1">
      <c r="A602" s="30">
        <f>'до 150 кВт'!A602</f>
        <v>44829</v>
      </c>
      <c r="B602" s="18">
        <v>17</v>
      </c>
      <c r="C602" s="23">
        <v>1404.21</v>
      </c>
      <c r="D602" s="23">
        <v>0</v>
      </c>
      <c r="E602" s="23">
        <v>1453</v>
      </c>
      <c r="F602" s="23">
        <v>1422.36</v>
      </c>
      <c r="G602" s="23">
        <v>252</v>
      </c>
      <c r="H602" s="19">
        <f t="shared" si="36"/>
        <v>3039.1500000000005</v>
      </c>
      <c r="I602" s="19">
        <f t="shared" si="37"/>
        <v>3481.58</v>
      </c>
      <c r="J602" s="19">
        <f t="shared" si="38"/>
        <v>4185.26</v>
      </c>
      <c r="K602" s="19">
        <f t="shared" si="39"/>
        <v>5737.89</v>
      </c>
      <c r="L602" s="24">
        <v>0</v>
      </c>
      <c r="M602" s="31">
        <v>1453</v>
      </c>
      <c r="V602" s="17"/>
      <c r="W602" s="17"/>
    </row>
    <row r="603" spans="1:23" s="16" customFormat="1" ht="14.25" customHeight="1">
      <c r="A603" s="30">
        <f>'до 150 кВт'!A603</f>
        <v>44829</v>
      </c>
      <c r="B603" s="18">
        <v>18</v>
      </c>
      <c r="C603" s="23">
        <v>1585.97</v>
      </c>
      <c r="D603" s="23">
        <v>0</v>
      </c>
      <c r="E603" s="23">
        <v>59.88</v>
      </c>
      <c r="F603" s="23">
        <v>1604.12</v>
      </c>
      <c r="G603" s="23">
        <v>252</v>
      </c>
      <c r="H603" s="19">
        <f t="shared" si="36"/>
        <v>3220.9100000000003</v>
      </c>
      <c r="I603" s="19">
        <f t="shared" si="37"/>
        <v>3663.34</v>
      </c>
      <c r="J603" s="19">
        <f t="shared" si="38"/>
        <v>4367.02</v>
      </c>
      <c r="K603" s="19">
        <f t="shared" si="39"/>
        <v>5919.650000000001</v>
      </c>
      <c r="L603" s="24">
        <v>0</v>
      </c>
      <c r="M603" s="31">
        <v>59.88</v>
      </c>
      <c r="V603" s="17"/>
      <c r="W603" s="17"/>
    </row>
    <row r="604" spans="1:23" s="16" customFormat="1" ht="14.25" customHeight="1">
      <c r="A604" s="30">
        <f>'до 150 кВт'!A604</f>
        <v>44829</v>
      </c>
      <c r="B604" s="18">
        <v>19</v>
      </c>
      <c r="C604" s="23">
        <v>1764.47</v>
      </c>
      <c r="D604" s="23">
        <v>0</v>
      </c>
      <c r="E604" s="23">
        <v>245.05</v>
      </c>
      <c r="F604" s="23">
        <v>1782.62</v>
      </c>
      <c r="G604" s="23">
        <v>252</v>
      </c>
      <c r="H604" s="19">
        <f t="shared" si="36"/>
        <v>3399.4100000000003</v>
      </c>
      <c r="I604" s="19">
        <f t="shared" si="37"/>
        <v>3841.84</v>
      </c>
      <c r="J604" s="19">
        <f t="shared" si="38"/>
        <v>4545.52</v>
      </c>
      <c r="K604" s="19">
        <f t="shared" si="39"/>
        <v>6098.150000000001</v>
      </c>
      <c r="L604" s="24">
        <v>0</v>
      </c>
      <c r="M604" s="31">
        <v>245.05</v>
      </c>
      <c r="V604" s="17"/>
      <c r="W604" s="17"/>
    </row>
    <row r="605" spans="1:23" s="16" customFormat="1" ht="14.25" customHeight="1">
      <c r="A605" s="30">
        <f>'до 150 кВт'!A605</f>
        <v>44829</v>
      </c>
      <c r="B605" s="18">
        <v>20</v>
      </c>
      <c r="C605" s="23">
        <v>1767.68</v>
      </c>
      <c r="D605" s="23">
        <v>0</v>
      </c>
      <c r="E605" s="23">
        <v>254.93</v>
      </c>
      <c r="F605" s="23">
        <v>1785.83</v>
      </c>
      <c r="G605" s="23">
        <v>252</v>
      </c>
      <c r="H605" s="19">
        <f t="shared" si="36"/>
        <v>3402.6200000000003</v>
      </c>
      <c r="I605" s="19">
        <f t="shared" si="37"/>
        <v>3845.05</v>
      </c>
      <c r="J605" s="19">
        <f t="shared" si="38"/>
        <v>4548.7300000000005</v>
      </c>
      <c r="K605" s="19">
        <f t="shared" si="39"/>
        <v>6101.360000000001</v>
      </c>
      <c r="L605" s="24">
        <v>0</v>
      </c>
      <c r="M605" s="31">
        <v>254.93</v>
      </c>
      <c r="V605" s="17"/>
      <c r="W605" s="17"/>
    </row>
    <row r="606" spans="1:23" s="16" customFormat="1" ht="14.25" customHeight="1">
      <c r="A606" s="30">
        <f>'до 150 кВт'!A606</f>
        <v>44829</v>
      </c>
      <c r="B606" s="18">
        <v>21</v>
      </c>
      <c r="C606" s="23">
        <v>1627.01</v>
      </c>
      <c r="D606" s="23">
        <v>0</v>
      </c>
      <c r="E606" s="23">
        <v>648.14</v>
      </c>
      <c r="F606" s="23">
        <v>1645.16</v>
      </c>
      <c r="G606" s="23">
        <v>252</v>
      </c>
      <c r="H606" s="19">
        <f t="shared" si="36"/>
        <v>3261.9500000000003</v>
      </c>
      <c r="I606" s="19">
        <f t="shared" si="37"/>
        <v>3704.38</v>
      </c>
      <c r="J606" s="19">
        <f t="shared" si="38"/>
        <v>4408.06</v>
      </c>
      <c r="K606" s="19">
        <f t="shared" si="39"/>
        <v>5960.6900000000005</v>
      </c>
      <c r="L606" s="24">
        <v>0</v>
      </c>
      <c r="M606" s="31">
        <v>648.14</v>
      </c>
      <c r="V606" s="17"/>
      <c r="W606" s="17"/>
    </row>
    <row r="607" spans="1:23" s="16" customFormat="1" ht="14.25" customHeight="1">
      <c r="A607" s="30">
        <f>'до 150 кВт'!A607</f>
        <v>44829</v>
      </c>
      <c r="B607" s="18">
        <v>22</v>
      </c>
      <c r="C607" s="23">
        <v>1287.41</v>
      </c>
      <c r="D607" s="23">
        <v>0</v>
      </c>
      <c r="E607" s="23">
        <v>381.62</v>
      </c>
      <c r="F607" s="23">
        <v>1305.56</v>
      </c>
      <c r="G607" s="23">
        <v>252</v>
      </c>
      <c r="H607" s="19">
        <f t="shared" si="36"/>
        <v>2922.3500000000004</v>
      </c>
      <c r="I607" s="19">
        <f t="shared" si="37"/>
        <v>3364.78</v>
      </c>
      <c r="J607" s="19">
        <f t="shared" si="38"/>
        <v>4068.46</v>
      </c>
      <c r="K607" s="19">
        <f t="shared" si="39"/>
        <v>5621.09</v>
      </c>
      <c r="L607" s="24">
        <v>0</v>
      </c>
      <c r="M607" s="31">
        <v>381.62</v>
      </c>
      <c r="V607" s="17"/>
      <c r="W607" s="17"/>
    </row>
    <row r="608" spans="1:23" s="16" customFormat="1" ht="14.25" customHeight="1">
      <c r="A608" s="30">
        <f>'до 150 кВт'!A608</f>
        <v>44829</v>
      </c>
      <c r="B608" s="18">
        <v>23</v>
      </c>
      <c r="C608" s="23">
        <v>1036.48</v>
      </c>
      <c r="D608" s="23">
        <v>0</v>
      </c>
      <c r="E608" s="23">
        <v>465.78</v>
      </c>
      <c r="F608" s="23">
        <v>1054.63</v>
      </c>
      <c r="G608" s="23">
        <v>252</v>
      </c>
      <c r="H608" s="19">
        <f t="shared" si="36"/>
        <v>2671.42</v>
      </c>
      <c r="I608" s="19">
        <f t="shared" si="37"/>
        <v>3113.8500000000004</v>
      </c>
      <c r="J608" s="19">
        <f t="shared" si="38"/>
        <v>3817.53</v>
      </c>
      <c r="K608" s="19">
        <f t="shared" si="39"/>
        <v>5370.160000000001</v>
      </c>
      <c r="L608" s="24">
        <v>0</v>
      </c>
      <c r="M608" s="31">
        <v>465.78</v>
      </c>
      <c r="V608" s="17"/>
      <c r="W608" s="17"/>
    </row>
    <row r="609" spans="1:23" s="16" customFormat="1" ht="14.25" customHeight="1">
      <c r="A609" s="30">
        <f>'до 150 кВт'!A609</f>
        <v>44830</v>
      </c>
      <c r="B609" s="18">
        <v>0</v>
      </c>
      <c r="C609" s="23">
        <v>865.08</v>
      </c>
      <c r="D609" s="23">
        <v>0</v>
      </c>
      <c r="E609" s="23">
        <v>62.07</v>
      </c>
      <c r="F609" s="23">
        <v>883.23</v>
      </c>
      <c r="G609" s="23">
        <v>252</v>
      </c>
      <c r="H609" s="19">
        <f t="shared" si="36"/>
        <v>2500.0200000000004</v>
      </c>
      <c r="I609" s="19">
        <f t="shared" si="37"/>
        <v>2942.45</v>
      </c>
      <c r="J609" s="19">
        <f t="shared" si="38"/>
        <v>3646.13</v>
      </c>
      <c r="K609" s="19">
        <f t="shared" si="39"/>
        <v>5198.76</v>
      </c>
      <c r="L609" s="24">
        <v>0</v>
      </c>
      <c r="M609" s="31">
        <v>62.07</v>
      </c>
      <c r="V609" s="17"/>
      <c r="W609" s="17"/>
    </row>
    <row r="610" spans="1:23" s="16" customFormat="1" ht="14.25" customHeight="1">
      <c r="A610" s="30">
        <f>'до 150 кВт'!A610</f>
        <v>44830</v>
      </c>
      <c r="B610" s="18">
        <v>1</v>
      </c>
      <c r="C610" s="23">
        <v>841.17</v>
      </c>
      <c r="D610" s="23">
        <v>0</v>
      </c>
      <c r="E610" s="23">
        <v>220.11</v>
      </c>
      <c r="F610" s="23">
        <v>859.32</v>
      </c>
      <c r="G610" s="23">
        <v>252</v>
      </c>
      <c r="H610" s="19">
        <f t="shared" si="36"/>
        <v>2476.1100000000006</v>
      </c>
      <c r="I610" s="19">
        <f t="shared" si="37"/>
        <v>2918.54</v>
      </c>
      <c r="J610" s="19">
        <f t="shared" si="38"/>
        <v>3622.2200000000003</v>
      </c>
      <c r="K610" s="19">
        <f t="shared" si="39"/>
        <v>5174.85</v>
      </c>
      <c r="L610" s="24">
        <v>0</v>
      </c>
      <c r="M610" s="31">
        <v>220.11</v>
      </c>
      <c r="V610" s="17"/>
      <c r="W610" s="17"/>
    </row>
    <row r="611" spans="1:23" s="16" customFormat="1" ht="14.25" customHeight="1">
      <c r="A611" s="30">
        <f>'до 150 кВт'!A611</f>
        <v>44830</v>
      </c>
      <c r="B611" s="18">
        <v>2</v>
      </c>
      <c r="C611" s="23">
        <v>793.23</v>
      </c>
      <c r="D611" s="23">
        <v>0</v>
      </c>
      <c r="E611" s="23">
        <v>749.97</v>
      </c>
      <c r="F611" s="23">
        <v>811.38</v>
      </c>
      <c r="G611" s="23">
        <v>252</v>
      </c>
      <c r="H611" s="19">
        <f t="shared" si="36"/>
        <v>2428.17</v>
      </c>
      <c r="I611" s="19">
        <f t="shared" si="37"/>
        <v>2870.6000000000004</v>
      </c>
      <c r="J611" s="19">
        <f t="shared" si="38"/>
        <v>3574.28</v>
      </c>
      <c r="K611" s="19">
        <f t="shared" si="39"/>
        <v>5126.910000000001</v>
      </c>
      <c r="L611" s="24">
        <v>0</v>
      </c>
      <c r="M611" s="31">
        <v>749.97</v>
      </c>
      <c r="V611" s="17"/>
      <c r="W611" s="17"/>
    </row>
    <row r="612" spans="1:23" s="16" customFormat="1" ht="14.25" customHeight="1">
      <c r="A612" s="30">
        <f>'до 150 кВт'!A612</f>
        <v>44830</v>
      </c>
      <c r="B612" s="18">
        <v>3</v>
      </c>
      <c r="C612" s="23">
        <v>780.37</v>
      </c>
      <c r="D612" s="23">
        <v>0</v>
      </c>
      <c r="E612" s="23">
        <v>578.58</v>
      </c>
      <c r="F612" s="23">
        <v>798.52</v>
      </c>
      <c r="G612" s="23">
        <v>252</v>
      </c>
      <c r="H612" s="19">
        <f t="shared" si="36"/>
        <v>2415.3100000000004</v>
      </c>
      <c r="I612" s="19">
        <f t="shared" si="37"/>
        <v>2857.74</v>
      </c>
      <c r="J612" s="19">
        <f t="shared" si="38"/>
        <v>3561.42</v>
      </c>
      <c r="K612" s="19">
        <f t="shared" si="39"/>
        <v>5114.05</v>
      </c>
      <c r="L612" s="24">
        <v>0</v>
      </c>
      <c r="M612" s="31">
        <v>578.58</v>
      </c>
      <c r="V612" s="17"/>
      <c r="W612" s="17"/>
    </row>
    <row r="613" spans="1:23" s="16" customFormat="1" ht="14.25" customHeight="1">
      <c r="A613" s="30">
        <f>'до 150 кВт'!A613</f>
        <v>44830</v>
      </c>
      <c r="B613" s="18">
        <v>4</v>
      </c>
      <c r="C613" s="23">
        <v>861.9</v>
      </c>
      <c r="D613" s="23">
        <v>52.91</v>
      </c>
      <c r="E613" s="23">
        <v>0</v>
      </c>
      <c r="F613" s="23">
        <v>880.05</v>
      </c>
      <c r="G613" s="23">
        <v>252</v>
      </c>
      <c r="H613" s="19">
        <f t="shared" si="36"/>
        <v>2496.84</v>
      </c>
      <c r="I613" s="19">
        <f t="shared" si="37"/>
        <v>2939.2700000000004</v>
      </c>
      <c r="J613" s="19">
        <f t="shared" si="38"/>
        <v>3642.9500000000003</v>
      </c>
      <c r="K613" s="19">
        <f t="shared" si="39"/>
        <v>5195.580000000001</v>
      </c>
      <c r="L613" s="24">
        <v>52.91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44830</v>
      </c>
      <c r="B614" s="18">
        <v>5</v>
      </c>
      <c r="C614" s="23">
        <v>1035.31</v>
      </c>
      <c r="D614" s="23">
        <v>82.7</v>
      </c>
      <c r="E614" s="23">
        <v>0</v>
      </c>
      <c r="F614" s="23">
        <v>1053.46</v>
      </c>
      <c r="G614" s="23">
        <v>252</v>
      </c>
      <c r="H614" s="19">
        <f t="shared" si="36"/>
        <v>2670.25</v>
      </c>
      <c r="I614" s="19">
        <f t="shared" si="37"/>
        <v>3112.6800000000003</v>
      </c>
      <c r="J614" s="19">
        <f t="shared" si="38"/>
        <v>3816.36</v>
      </c>
      <c r="K614" s="19">
        <f t="shared" si="39"/>
        <v>5368.990000000001</v>
      </c>
      <c r="L614" s="24">
        <v>82.7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44830</v>
      </c>
      <c r="B615" s="18">
        <v>6</v>
      </c>
      <c r="C615" s="23">
        <v>1232.24</v>
      </c>
      <c r="D615" s="23">
        <v>134.69</v>
      </c>
      <c r="E615" s="23">
        <v>0</v>
      </c>
      <c r="F615" s="23">
        <v>1250.39</v>
      </c>
      <c r="G615" s="23">
        <v>252</v>
      </c>
      <c r="H615" s="19">
        <f t="shared" si="36"/>
        <v>2867.1800000000003</v>
      </c>
      <c r="I615" s="19">
        <f t="shared" si="37"/>
        <v>3309.61</v>
      </c>
      <c r="J615" s="19">
        <f t="shared" si="38"/>
        <v>4013.29</v>
      </c>
      <c r="K615" s="19">
        <f t="shared" si="39"/>
        <v>5565.92</v>
      </c>
      <c r="L615" s="24">
        <v>134.69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44830</v>
      </c>
      <c r="B616" s="18">
        <v>7</v>
      </c>
      <c r="C616" s="23">
        <v>1477.43</v>
      </c>
      <c r="D616" s="23">
        <v>9.8</v>
      </c>
      <c r="E616" s="23">
        <v>0</v>
      </c>
      <c r="F616" s="23">
        <v>1495.58</v>
      </c>
      <c r="G616" s="23">
        <v>252</v>
      </c>
      <c r="H616" s="19">
        <f t="shared" si="36"/>
        <v>3112.3700000000003</v>
      </c>
      <c r="I616" s="19">
        <f t="shared" si="37"/>
        <v>3554.8</v>
      </c>
      <c r="J616" s="19">
        <f t="shared" si="38"/>
        <v>4258.4800000000005</v>
      </c>
      <c r="K616" s="19">
        <f t="shared" si="39"/>
        <v>5811.110000000001</v>
      </c>
      <c r="L616" s="24">
        <v>9.8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44830</v>
      </c>
      <c r="B617" s="18">
        <v>8</v>
      </c>
      <c r="C617" s="23">
        <v>1627.86</v>
      </c>
      <c r="D617" s="23">
        <v>74.93</v>
      </c>
      <c r="E617" s="23">
        <v>0</v>
      </c>
      <c r="F617" s="23">
        <v>1646.01</v>
      </c>
      <c r="G617" s="23">
        <v>252</v>
      </c>
      <c r="H617" s="19">
        <f t="shared" si="36"/>
        <v>3262.8</v>
      </c>
      <c r="I617" s="19">
        <f t="shared" si="37"/>
        <v>3705.23</v>
      </c>
      <c r="J617" s="19">
        <f t="shared" si="38"/>
        <v>4408.91</v>
      </c>
      <c r="K617" s="19">
        <f t="shared" si="39"/>
        <v>5961.54</v>
      </c>
      <c r="L617" s="24">
        <v>74.93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44830</v>
      </c>
      <c r="B618" s="18">
        <v>9</v>
      </c>
      <c r="C618" s="23">
        <v>1722.39</v>
      </c>
      <c r="D618" s="23">
        <v>0</v>
      </c>
      <c r="E618" s="23">
        <v>45.07</v>
      </c>
      <c r="F618" s="23">
        <v>1740.54</v>
      </c>
      <c r="G618" s="23">
        <v>252</v>
      </c>
      <c r="H618" s="19">
        <f t="shared" si="36"/>
        <v>3357.3300000000004</v>
      </c>
      <c r="I618" s="19">
        <f t="shared" si="37"/>
        <v>3799.76</v>
      </c>
      <c r="J618" s="19">
        <f t="shared" si="38"/>
        <v>4503.4400000000005</v>
      </c>
      <c r="K618" s="19">
        <f t="shared" si="39"/>
        <v>6056.070000000001</v>
      </c>
      <c r="L618" s="24">
        <v>0</v>
      </c>
      <c r="M618" s="31">
        <v>45.07</v>
      </c>
      <c r="V618" s="17"/>
      <c r="W618" s="17"/>
    </row>
    <row r="619" spans="1:23" s="16" customFormat="1" ht="14.25" customHeight="1">
      <c r="A619" s="30">
        <f>'до 150 кВт'!A619</f>
        <v>44830</v>
      </c>
      <c r="B619" s="18">
        <v>10</v>
      </c>
      <c r="C619" s="23">
        <v>1610.37</v>
      </c>
      <c r="D619" s="23">
        <v>65.61</v>
      </c>
      <c r="E619" s="23">
        <v>0</v>
      </c>
      <c r="F619" s="23">
        <v>1628.52</v>
      </c>
      <c r="G619" s="23">
        <v>252</v>
      </c>
      <c r="H619" s="19">
        <f t="shared" si="36"/>
        <v>3245.3100000000004</v>
      </c>
      <c r="I619" s="19">
        <f t="shared" si="37"/>
        <v>3687.74</v>
      </c>
      <c r="J619" s="19">
        <f t="shared" si="38"/>
        <v>4391.42</v>
      </c>
      <c r="K619" s="19">
        <f t="shared" si="39"/>
        <v>5944.05</v>
      </c>
      <c r="L619" s="24">
        <v>65.61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44830</v>
      </c>
      <c r="B620" s="18">
        <v>11</v>
      </c>
      <c r="C620" s="23">
        <v>1552.97</v>
      </c>
      <c r="D620" s="23">
        <v>0</v>
      </c>
      <c r="E620" s="23">
        <v>24.2</v>
      </c>
      <c r="F620" s="23">
        <v>1571.12</v>
      </c>
      <c r="G620" s="23">
        <v>252</v>
      </c>
      <c r="H620" s="19">
        <f t="shared" si="36"/>
        <v>3187.9100000000003</v>
      </c>
      <c r="I620" s="19">
        <f t="shared" si="37"/>
        <v>3630.34</v>
      </c>
      <c r="J620" s="19">
        <f t="shared" si="38"/>
        <v>4334.02</v>
      </c>
      <c r="K620" s="19">
        <f t="shared" si="39"/>
        <v>5886.650000000001</v>
      </c>
      <c r="L620" s="24">
        <v>0</v>
      </c>
      <c r="M620" s="31">
        <v>24.2</v>
      </c>
      <c r="V620" s="17"/>
      <c r="W620" s="17"/>
    </row>
    <row r="621" spans="1:23" s="16" customFormat="1" ht="14.25" customHeight="1">
      <c r="A621" s="30">
        <f>'до 150 кВт'!A621</f>
        <v>44830</v>
      </c>
      <c r="B621" s="18">
        <v>12</v>
      </c>
      <c r="C621" s="23">
        <v>1575.52</v>
      </c>
      <c r="D621" s="23">
        <v>0</v>
      </c>
      <c r="E621" s="23">
        <v>72.62</v>
      </c>
      <c r="F621" s="23">
        <v>1593.67</v>
      </c>
      <c r="G621" s="23">
        <v>252</v>
      </c>
      <c r="H621" s="19">
        <f t="shared" si="36"/>
        <v>3210.46</v>
      </c>
      <c r="I621" s="19">
        <f t="shared" si="37"/>
        <v>3652.8900000000003</v>
      </c>
      <c r="J621" s="19">
        <f t="shared" si="38"/>
        <v>4356.570000000001</v>
      </c>
      <c r="K621" s="19">
        <f t="shared" si="39"/>
        <v>5909.2</v>
      </c>
      <c r="L621" s="24">
        <v>0</v>
      </c>
      <c r="M621" s="31">
        <v>72.62</v>
      </c>
      <c r="V621" s="17"/>
      <c r="W621" s="17"/>
    </row>
    <row r="622" spans="1:23" s="16" customFormat="1" ht="14.25" customHeight="1">
      <c r="A622" s="30">
        <f>'до 150 кВт'!A622</f>
        <v>44830</v>
      </c>
      <c r="B622" s="18">
        <v>13</v>
      </c>
      <c r="C622" s="23">
        <v>1608.07</v>
      </c>
      <c r="D622" s="23">
        <v>0</v>
      </c>
      <c r="E622" s="23">
        <v>175.63</v>
      </c>
      <c r="F622" s="23">
        <v>1626.22</v>
      </c>
      <c r="G622" s="23">
        <v>252</v>
      </c>
      <c r="H622" s="19">
        <f t="shared" si="36"/>
        <v>3243.01</v>
      </c>
      <c r="I622" s="19">
        <f t="shared" si="37"/>
        <v>3685.44</v>
      </c>
      <c r="J622" s="19">
        <f t="shared" si="38"/>
        <v>4389.12</v>
      </c>
      <c r="K622" s="19">
        <f t="shared" si="39"/>
        <v>5941.75</v>
      </c>
      <c r="L622" s="24">
        <v>0</v>
      </c>
      <c r="M622" s="31">
        <v>175.63</v>
      </c>
      <c r="V622" s="17"/>
      <c r="W622" s="17"/>
    </row>
    <row r="623" spans="1:23" s="16" customFormat="1" ht="14.25" customHeight="1">
      <c r="A623" s="30">
        <f>'до 150 кВт'!A623</f>
        <v>44830</v>
      </c>
      <c r="B623" s="18">
        <v>14</v>
      </c>
      <c r="C623" s="23">
        <v>1604.82</v>
      </c>
      <c r="D623" s="23">
        <v>0</v>
      </c>
      <c r="E623" s="23">
        <v>228.41</v>
      </c>
      <c r="F623" s="23">
        <v>1622.97</v>
      </c>
      <c r="G623" s="23">
        <v>252</v>
      </c>
      <c r="H623" s="19">
        <f t="shared" si="36"/>
        <v>3239.76</v>
      </c>
      <c r="I623" s="19">
        <f t="shared" si="37"/>
        <v>3682.19</v>
      </c>
      <c r="J623" s="19">
        <f t="shared" si="38"/>
        <v>4385.87</v>
      </c>
      <c r="K623" s="19">
        <f t="shared" si="39"/>
        <v>5938.5</v>
      </c>
      <c r="L623" s="24">
        <v>0</v>
      </c>
      <c r="M623" s="31">
        <v>228.41</v>
      </c>
      <c r="V623" s="17"/>
      <c r="W623" s="17"/>
    </row>
    <row r="624" spans="1:23" s="16" customFormat="1" ht="14.25" customHeight="1">
      <c r="A624" s="30">
        <f>'до 150 кВт'!A624</f>
        <v>44830</v>
      </c>
      <c r="B624" s="18">
        <v>15</v>
      </c>
      <c r="C624" s="23">
        <v>1620.76</v>
      </c>
      <c r="D624" s="23">
        <v>0</v>
      </c>
      <c r="E624" s="23">
        <v>276.15</v>
      </c>
      <c r="F624" s="23">
        <v>1638.91</v>
      </c>
      <c r="G624" s="23">
        <v>252</v>
      </c>
      <c r="H624" s="19">
        <f t="shared" si="36"/>
        <v>3255.7000000000003</v>
      </c>
      <c r="I624" s="19">
        <f t="shared" si="37"/>
        <v>3698.13</v>
      </c>
      <c r="J624" s="19">
        <f t="shared" si="38"/>
        <v>4401.81</v>
      </c>
      <c r="K624" s="19">
        <f t="shared" si="39"/>
        <v>5954.4400000000005</v>
      </c>
      <c r="L624" s="24">
        <v>0</v>
      </c>
      <c r="M624" s="31">
        <v>276.15</v>
      </c>
      <c r="V624" s="17"/>
      <c r="W624" s="17"/>
    </row>
    <row r="625" spans="1:23" s="16" customFormat="1" ht="14.25" customHeight="1">
      <c r="A625" s="30">
        <f>'до 150 кВт'!A625</f>
        <v>44830</v>
      </c>
      <c r="B625" s="18">
        <v>16</v>
      </c>
      <c r="C625" s="23">
        <v>1700.97</v>
      </c>
      <c r="D625" s="23">
        <v>2.87</v>
      </c>
      <c r="E625" s="23">
        <v>0</v>
      </c>
      <c r="F625" s="23">
        <v>1719.12</v>
      </c>
      <c r="G625" s="23">
        <v>252</v>
      </c>
      <c r="H625" s="19">
        <f t="shared" si="36"/>
        <v>3335.9100000000003</v>
      </c>
      <c r="I625" s="19">
        <f t="shared" si="37"/>
        <v>3778.34</v>
      </c>
      <c r="J625" s="19">
        <f t="shared" si="38"/>
        <v>4482.02</v>
      </c>
      <c r="K625" s="19">
        <f t="shared" si="39"/>
        <v>6034.650000000001</v>
      </c>
      <c r="L625" s="24">
        <v>2.87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44830</v>
      </c>
      <c r="B626" s="18">
        <v>17</v>
      </c>
      <c r="C626" s="23">
        <v>1694</v>
      </c>
      <c r="D626" s="23">
        <v>0</v>
      </c>
      <c r="E626" s="23">
        <v>18.67</v>
      </c>
      <c r="F626" s="23">
        <v>1712.15</v>
      </c>
      <c r="G626" s="23">
        <v>252</v>
      </c>
      <c r="H626" s="19">
        <f t="shared" si="36"/>
        <v>3328.9400000000005</v>
      </c>
      <c r="I626" s="19">
        <f t="shared" si="37"/>
        <v>3771.37</v>
      </c>
      <c r="J626" s="19">
        <f t="shared" si="38"/>
        <v>4475.05</v>
      </c>
      <c r="K626" s="19">
        <f t="shared" si="39"/>
        <v>6027.68</v>
      </c>
      <c r="L626" s="24">
        <v>0</v>
      </c>
      <c r="M626" s="31">
        <v>18.67</v>
      </c>
      <c r="V626" s="17"/>
      <c r="W626" s="17"/>
    </row>
    <row r="627" spans="1:23" s="16" customFormat="1" ht="14.25" customHeight="1">
      <c r="A627" s="30">
        <f>'до 150 кВт'!A627</f>
        <v>44830</v>
      </c>
      <c r="B627" s="18">
        <v>18</v>
      </c>
      <c r="C627" s="23">
        <v>1699.05</v>
      </c>
      <c r="D627" s="23">
        <v>0</v>
      </c>
      <c r="E627" s="23">
        <v>140.34</v>
      </c>
      <c r="F627" s="23">
        <v>1717.2</v>
      </c>
      <c r="G627" s="23">
        <v>252</v>
      </c>
      <c r="H627" s="19">
        <f t="shared" si="36"/>
        <v>3333.9900000000002</v>
      </c>
      <c r="I627" s="19">
        <f t="shared" si="37"/>
        <v>3776.42</v>
      </c>
      <c r="J627" s="19">
        <f t="shared" si="38"/>
        <v>4480.1</v>
      </c>
      <c r="K627" s="19">
        <f t="shared" si="39"/>
        <v>6032.7300000000005</v>
      </c>
      <c r="L627" s="24">
        <v>0</v>
      </c>
      <c r="M627" s="31">
        <v>140.34</v>
      </c>
      <c r="V627" s="17"/>
      <c r="W627" s="17"/>
    </row>
    <row r="628" spans="1:23" s="16" customFormat="1" ht="14.25" customHeight="1">
      <c r="A628" s="30">
        <f>'до 150 кВт'!A628</f>
        <v>44830</v>
      </c>
      <c r="B628" s="18">
        <v>19</v>
      </c>
      <c r="C628" s="23">
        <v>1773.89</v>
      </c>
      <c r="D628" s="23">
        <v>0</v>
      </c>
      <c r="E628" s="23">
        <v>151.96</v>
      </c>
      <c r="F628" s="23">
        <v>1792.04</v>
      </c>
      <c r="G628" s="23">
        <v>252</v>
      </c>
      <c r="H628" s="19">
        <f t="shared" si="36"/>
        <v>3408.8300000000004</v>
      </c>
      <c r="I628" s="19">
        <f t="shared" si="37"/>
        <v>3851.26</v>
      </c>
      <c r="J628" s="19">
        <f t="shared" si="38"/>
        <v>4554.9400000000005</v>
      </c>
      <c r="K628" s="19">
        <f t="shared" si="39"/>
        <v>6107.570000000001</v>
      </c>
      <c r="L628" s="24">
        <v>0</v>
      </c>
      <c r="M628" s="31">
        <v>151.96</v>
      </c>
      <c r="V628" s="17"/>
      <c r="W628" s="17"/>
    </row>
    <row r="629" spans="1:23" s="16" customFormat="1" ht="14.25" customHeight="1">
      <c r="A629" s="30">
        <f>'до 150 кВт'!A629</f>
        <v>44830</v>
      </c>
      <c r="B629" s="18">
        <v>20</v>
      </c>
      <c r="C629" s="23">
        <v>1737.74</v>
      </c>
      <c r="D629" s="23">
        <v>0</v>
      </c>
      <c r="E629" s="23">
        <v>271.13</v>
      </c>
      <c r="F629" s="23">
        <v>1755.89</v>
      </c>
      <c r="G629" s="23">
        <v>252</v>
      </c>
      <c r="H629" s="19">
        <f t="shared" si="36"/>
        <v>3372.6800000000003</v>
      </c>
      <c r="I629" s="19">
        <f t="shared" si="37"/>
        <v>3815.11</v>
      </c>
      <c r="J629" s="19">
        <f t="shared" si="38"/>
        <v>4518.79</v>
      </c>
      <c r="K629" s="19">
        <f t="shared" si="39"/>
        <v>6071.42</v>
      </c>
      <c r="L629" s="24">
        <v>0</v>
      </c>
      <c r="M629" s="31">
        <v>271.13</v>
      </c>
      <c r="V629" s="17"/>
      <c r="W629" s="17"/>
    </row>
    <row r="630" spans="1:23" s="16" customFormat="1" ht="14.25" customHeight="1">
      <c r="A630" s="30">
        <f>'до 150 кВт'!A630</f>
        <v>44830</v>
      </c>
      <c r="B630" s="18">
        <v>21</v>
      </c>
      <c r="C630" s="23">
        <v>1606.53</v>
      </c>
      <c r="D630" s="23">
        <v>0</v>
      </c>
      <c r="E630" s="23">
        <v>582.63</v>
      </c>
      <c r="F630" s="23">
        <v>1624.68</v>
      </c>
      <c r="G630" s="23">
        <v>252</v>
      </c>
      <c r="H630" s="19">
        <f t="shared" si="36"/>
        <v>3241.4700000000003</v>
      </c>
      <c r="I630" s="19">
        <f t="shared" si="37"/>
        <v>3683.9</v>
      </c>
      <c r="J630" s="19">
        <f t="shared" si="38"/>
        <v>4387.58</v>
      </c>
      <c r="K630" s="19">
        <f t="shared" si="39"/>
        <v>5940.21</v>
      </c>
      <c r="L630" s="24">
        <v>0</v>
      </c>
      <c r="M630" s="31">
        <v>582.63</v>
      </c>
      <c r="V630" s="17"/>
      <c r="W630" s="17"/>
    </row>
    <row r="631" spans="1:23" s="16" customFormat="1" ht="14.25" customHeight="1">
      <c r="A631" s="30">
        <f>'до 150 кВт'!A631</f>
        <v>44830</v>
      </c>
      <c r="B631" s="18">
        <v>22</v>
      </c>
      <c r="C631" s="23">
        <v>1398.75</v>
      </c>
      <c r="D631" s="23">
        <v>0</v>
      </c>
      <c r="E631" s="23">
        <v>576.89</v>
      </c>
      <c r="F631" s="23">
        <v>1416.9</v>
      </c>
      <c r="G631" s="23">
        <v>252</v>
      </c>
      <c r="H631" s="19">
        <f t="shared" si="36"/>
        <v>3033.6900000000005</v>
      </c>
      <c r="I631" s="19">
        <f t="shared" si="37"/>
        <v>3476.12</v>
      </c>
      <c r="J631" s="19">
        <f t="shared" si="38"/>
        <v>4179.8</v>
      </c>
      <c r="K631" s="19">
        <f t="shared" si="39"/>
        <v>5732.43</v>
      </c>
      <c r="L631" s="24">
        <v>0</v>
      </c>
      <c r="M631" s="31">
        <v>576.89</v>
      </c>
      <c r="V631" s="17"/>
      <c r="W631" s="17"/>
    </row>
    <row r="632" spans="1:23" s="16" customFormat="1" ht="14.25" customHeight="1">
      <c r="A632" s="30">
        <f>'до 150 кВт'!A632</f>
        <v>44830</v>
      </c>
      <c r="B632" s="18">
        <v>23</v>
      </c>
      <c r="C632" s="23">
        <v>1090.93</v>
      </c>
      <c r="D632" s="23">
        <v>0</v>
      </c>
      <c r="E632" s="23">
        <v>279.02</v>
      </c>
      <c r="F632" s="23">
        <v>1109.08</v>
      </c>
      <c r="G632" s="23">
        <v>252</v>
      </c>
      <c r="H632" s="19">
        <f t="shared" si="36"/>
        <v>2725.8700000000003</v>
      </c>
      <c r="I632" s="19">
        <f t="shared" si="37"/>
        <v>3168.3</v>
      </c>
      <c r="J632" s="19">
        <f t="shared" si="38"/>
        <v>3871.9800000000005</v>
      </c>
      <c r="K632" s="19">
        <f t="shared" si="39"/>
        <v>5424.610000000001</v>
      </c>
      <c r="L632" s="24">
        <v>0</v>
      </c>
      <c r="M632" s="31">
        <v>279.02</v>
      </c>
      <c r="V632" s="17"/>
      <c r="W632" s="17"/>
    </row>
    <row r="633" spans="1:23" s="16" customFormat="1" ht="14.25" customHeight="1">
      <c r="A633" s="30">
        <f>'до 150 кВт'!A633</f>
        <v>44831</v>
      </c>
      <c r="B633" s="18">
        <v>0</v>
      </c>
      <c r="C633" s="23">
        <v>938.8</v>
      </c>
      <c r="D633" s="23">
        <v>0</v>
      </c>
      <c r="E633" s="23">
        <v>72.61</v>
      </c>
      <c r="F633" s="23">
        <v>956.95</v>
      </c>
      <c r="G633" s="23">
        <v>252</v>
      </c>
      <c r="H633" s="19">
        <f t="shared" si="36"/>
        <v>2573.7400000000002</v>
      </c>
      <c r="I633" s="19">
        <f t="shared" si="37"/>
        <v>3016.17</v>
      </c>
      <c r="J633" s="19">
        <f t="shared" si="38"/>
        <v>3719.8500000000004</v>
      </c>
      <c r="K633" s="19">
        <f t="shared" si="39"/>
        <v>5272.4800000000005</v>
      </c>
      <c r="L633" s="24">
        <v>0</v>
      </c>
      <c r="M633" s="31">
        <v>72.61</v>
      </c>
      <c r="V633" s="17"/>
      <c r="W633" s="17"/>
    </row>
    <row r="634" spans="1:23" s="16" customFormat="1" ht="14.25" customHeight="1">
      <c r="A634" s="30">
        <f>'до 150 кВт'!A634</f>
        <v>44831</v>
      </c>
      <c r="B634" s="18">
        <v>1</v>
      </c>
      <c r="C634" s="23">
        <v>877.43</v>
      </c>
      <c r="D634" s="23">
        <v>0</v>
      </c>
      <c r="E634" s="23">
        <v>30.02</v>
      </c>
      <c r="F634" s="23">
        <v>895.58</v>
      </c>
      <c r="G634" s="23">
        <v>252</v>
      </c>
      <c r="H634" s="19">
        <f t="shared" si="36"/>
        <v>2512.37</v>
      </c>
      <c r="I634" s="19">
        <f t="shared" si="37"/>
        <v>2954.8</v>
      </c>
      <c r="J634" s="19">
        <f t="shared" si="38"/>
        <v>3658.48</v>
      </c>
      <c r="K634" s="19">
        <f t="shared" si="39"/>
        <v>5211.11</v>
      </c>
      <c r="L634" s="24">
        <v>0</v>
      </c>
      <c r="M634" s="31">
        <v>30.02</v>
      </c>
      <c r="V634" s="17"/>
      <c r="W634" s="17"/>
    </row>
    <row r="635" spans="1:23" s="16" customFormat="1" ht="14.25" customHeight="1">
      <c r="A635" s="30">
        <f>'до 150 кВт'!A635</f>
        <v>44831</v>
      </c>
      <c r="B635" s="18">
        <v>2</v>
      </c>
      <c r="C635" s="23">
        <v>860.93</v>
      </c>
      <c r="D635" s="23">
        <v>0</v>
      </c>
      <c r="E635" s="23">
        <v>6.69</v>
      </c>
      <c r="F635" s="23">
        <v>879.08</v>
      </c>
      <c r="G635" s="23">
        <v>252</v>
      </c>
      <c r="H635" s="19">
        <f t="shared" si="36"/>
        <v>2495.87</v>
      </c>
      <c r="I635" s="19">
        <f t="shared" si="37"/>
        <v>2938.3</v>
      </c>
      <c r="J635" s="19">
        <f t="shared" si="38"/>
        <v>3641.98</v>
      </c>
      <c r="K635" s="19">
        <f t="shared" si="39"/>
        <v>5194.61</v>
      </c>
      <c r="L635" s="24">
        <v>0</v>
      </c>
      <c r="M635" s="31">
        <v>6.69</v>
      </c>
      <c r="V635" s="17"/>
      <c r="W635" s="17"/>
    </row>
    <row r="636" spans="1:23" s="16" customFormat="1" ht="14.25" customHeight="1">
      <c r="A636" s="30">
        <f>'до 150 кВт'!A636</f>
        <v>44831</v>
      </c>
      <c r="B636" s="18">
        <v>3</v>
      </c>
      <c r="C636" s="23">
        <v>865.38</v>
      </c>
      <c r="D636" s="23">
        <v>0</v>
      </c>
      <c r="E636" s="23">
        <v>3.35</v>
      </c>
      <c r="F636" s="23">
        <v>883.53</v>
      </c>
      <c r="G636" s="23">
        <v>252</v>
      </c>
      <c r="H636" s="19">
        <f t="shared" si="36"/>
        <v>2500.3200000000006</v>
      </c>
      <c r="I636" s="19">
        <f t="shared" si="37"/>
        <v>2942.75</v>
      </c>
      <c r="J636" s="19">
        <f t="shared" si="38"/>
        <v>3646.4300000000003</v>
      </c>
      <c r="K636" s="19">
        <f t="shared" si="39"/>
        <v>5199.06</v>
      </c>
      <c r="L636" s="24">
        <v>0</v>
      </c>
      <c r="M636" s="31">
        <v>3.35</v>
      </c>
      <c r="V636" s="17"/>
      <c r="W636" s="17"/>
    </row>
    <row r="637" spans="1:23" s="16" customFormat="1" ht="14.25" customHeight="1">
      <c r="A637" s="30">
        <f>'до 150 кВт'!A637</f>
        <v>44831</v>
      </c>
      <c r="B637" s="18">
        <v>4</v>
      </c>
      <c r="C637" s="23">
        <v>901.43</v>
      </c>
      <c r="D637" s="23">
        <v>0</v>
      </c>
      <c r="E637" s="23">
        <v>39.86</v>
      </c>
      <c r="F637" s="23">
        <v>919.58</v>
      </c>
      <c r="G637" s="23">
        <v>252</v>
      </c>
      <c r="H637" s="19">
        <f t="shared" si="36"/>
        <v>2536.37</v>
      </c>
      <c r="I637" s="19">
        <f t="shared" si="37"/>
        <v>2978.8</v>
      </c>
      <c r="J637" s="19">
        <f t="shared" si="38"/>
        <v>3682.48</v>
      </c>
      <c r="K637" s="19">
        <f t="shared" si="39"/>
        <v>5235.11</v>
      </c>
      <c r="L637" s="24">
        <v>0</v>
      </c>
      <c r="M637" s="31">
        <v>39.86</v>
      </c>
      <c r="V637" s="17"/>
      <c r="W637" s="17"/>
    </row>
    <row r="638" spans="1:23" s="16" customFormat="1" ht="14.25" customHeight="1">
      <c r="A638" s="30">
        <f>'до 150 кВт'!A638</f>
        <v>44831</v>
      </c>
      <c r="B638" s="18">
        <v>5</v>
      </c>
      <c r="C638" s="23">
        <v>1136.99</v>
      </c>
      <c r="D638" s="23">
        <v>181.23</v>
      </c>
      <c r="E638" s="23">
        <v>0</v>
      </c>
      <c r="F638" s="23">
        <v>1155.14</v>
      </c>
      <c r="G638" s="23">
        <v>252</v>
      </c>
      <c r="H638" s="19">
        <f t="shared" si="36"/>
        <v>2771.9300000000003</v>
      </c>
      <c r="I638" s="19">
        <f t="shared" si="37"/>
        <v>3214.36</v>
      </c>
      <c r="J638" s="19">
        <f t="shared" si="38"/>
        <v>3918.04</v>
      </c>
      <c r="K638" s="19">
        <f t="shared" si="39"/>
        <v>5470.67</v>
      </c>
      <c r="L638" s="24">
        <v>181.23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44831</v>
      </c>
      <c r="B639" s="18">
        <v>6</v>
      </c>
      <c r="C639" s="23">
        <v>1327.82</v>
      </c>
      <c r="D639" s="23">
        <v>140.37</v>
      </c>
      <c r="E639" s="23">
        <v>0</v>
      </c>
      <c r="F639" s="23">
        <v>1345.97</v>
      </c>
      <c r="G639" s="23">
        <v>252</v>
      </c>
      <c r="H639" s="19">
        <f t="shared" si="36"/>
        <v>2962.76</v>
      </c>
      <c r="I639" s="19">
        <f t="shared" si="37"/>
        <v>3405.19</v>
      </c>
      <c r="J639" s="19">
        <f t="shared" si="38"/>
        <v>4108.87</v>
      </c>
      <c r="K639" s="19">
        <f t="shared" si="39"/>
        <v>5661.5</v>
      </c>
      <c r="L639" s="24">
        <v>140.37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44831</v>
      </c>
      <c r="B640" s="18">
        <v>7</v>
      </c>
      <c r="C640" s="23">
        <v>1553.51</v>
      </c>
      <c r="D640" s="23">
        <v>121.72</v>
      </c>
      <c r="E640" s="23">
        <v>0</v>
      </c>
      <c r="F640" s="23">
        <v>1571.66</v>
      </c>
      <c r="G640" s="23">
        <v>252</v>
      </c>
      <c r="H640" s="19">
        <f t="shared" si="36"/>
        <v>3188.4500000000003</v>
      </c>
      <c r="I640" s="19">
        <f t="shared" si="37"/>
        <v>3630.88</v>
      </c>
      <c r="J640" s="19">
        <f t="shared" si="38"/>
        <v>4334.56</v>
      </c>
      <c r="K640" s="19">
        <f t="shared" si="39"/>
        <v>5887.1900000000005</v>
      </c>
      <c r="L640" s="24">
        <v>121.72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44831</v>
      </c>
      <c r="B641" s="18">
        <v>8</v>
      </c>
      <c r="C641" s="23">
        <v>1725.2</v>
      </c>
      <c r="D641" s="23">
        <v>0</v>
      </c>
      <c r="E641" s="23">
        <v>11.17</v>
      </c>
      <c r="F641" s="23">
        <v>1743.35</v>
      </c>
      <c r="G641" s="23">
        <v>252</v>
      </c>
      <c r="H641" s="19">
        <f t="shared" si="36"/>
        <v>3360.1400000000003</v>
      </c>
      <c r="I641" s="19">
        <f t="shared" si="37"/>
        <v>3802.57</v>
      </c>
      <c r="J641" s="19">
        <f t="shared" si="38"/>
        <v>4506.25</v>
      </c>
      <c r="K641" s="19">
        <f t="shared" si="39"/>
        <v>6058.88</v>
      </c>
      <c r="L641" s="24">
        <v>0</v>
      </c>
      <c r="M641" s="31">
        <v>11.17</v>
      </c>
      <c r="V641" s="17"/>
      <c r="W641" s="17"/>
    </row>
    <row r="642" spans="1:23" s="16" customFormat="1" ht="14.25" customHeight="1">
      <c r="A642" s="30">
        <f>'до 150 кВт'!A642</f>
        <v>44831</v>
      </c>
      <c r="B642" s="18">
        <v>9</v>
      </c>
      <c r="C642" s="23">
        <v>1744.77</v>
      </c>
      <c r="D642" s="23">
        <v>0</v>
      </c>
      <c r="E642" s="23">
        <v>494.84</v>
      </c>
      <c r="F642" s="23">
        <v>1762.92</v>
      </c>
      <c r="G642" s="23">
        <v>252</v>
      </c>
      <c r="H642" s="19">
        <f t="shared" si="36"/>
        <v>3379.71</v>
      </c>
      <c r="I642" s="19">
        <f t="shared" si="37"/>
        <v>3822.1400000000003</v>
      </c>
      <c r="J642" s="19">
        <f t="shared" si="38"/>
        <v>4525.820000000001</v>
      </c>
      <c r="K642" s="19">
        <f t="shared" si="39"/>
        <v>6078.45</v>
      </c>
      <c r="L642" s="24">
        <v>0</v>
      </c>
      <c r="M642" s="31">
        <v>494.84</v>
      </c>
      <c r="V642" s="17"/>
      <c r="W642" s="17"/>
    </row>
    <row r="643" spans="1:23" s="16" customFormat="1" ht="14.25" customHeight="1">
      <c r="A643" s="30">
        <f>'до 150 кВт'!A643</f>
        <v>44831</v>
      </c>
      <c r="B643" s="18">
        <v>10</v>
      </c>
      <c r="C643" s="23">
        <v>1750.83</v>
      </c>
      <c r="D643" s="23">
        <v>120.58</v>
      </c>
      <c r="E643" s="23">
        <v>0</v>
      </c>
      <c r="F643" s="23">
        <v>1768.98</v>
      </c>
      <c r="G643" s="23">
        <v>252</v>
      </c>
      <c r="H643" s="19">
        <f t="shared" si="36"/>
        <v>3385.7700000000004</v>
      </c>
      <c r="I643" s="19">
        <f t="shared" si="37"/>
        <v>3828.2</v>
      </c>
      <c r="J643" s="19">
        <f t="shared" si="38"/>
        <v>4531.88</v>
      </c>
      <c r="K643" s="19">
        <f t="shared" si="39"/>
        <v>6084.51</v>
      </c>
      <c r="L643" s="24">
        <v>120.58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44831</v>
      </c>
      <c r="B644" s="18">
        <v>11</v>
      </c>
      <c r="C644" s="23">
        <v>1750.06</v>
      </c>
      <c r="D644" s="23">
        <v>0</v>
      </c>
      <c r="E644" s="23">
        <v>91.97</v>
      </c>
      <c r="F644" s="23">
        <v>1768.21</v>
      </c>
      <c r="G644" s="23">
        <v>252</v>
      </c>
      <c r="H644" s="19">
        <f t="shared" si="36"/>
        <v>3385</v>
      </c>
      <c r="I644" s="19">
        <f t="shared" si="37"/>
        <v>3827.4300000000003</v>
      </c>
      <c r="J644" s="19">
        <f t="shared" si="38"/>
        <v>4531.11</v>
      </c>
      <c r="K644" s="19">
        <f t="shared" si="39"/>
        <v>6083.740000000001</v>
      </c>
      <c r="L644" s="24">
        <v>0</v>
      </c>
      <c r="M644" s="31">
        <v>91.97</v>
      </c>
      <c r="V644" s="17"/>
      <c r="W644" s="17"/>
    </row>
    <row r="645" spans="1:23" s="16" customFormat="1" ht="14.25" customHeight="1">
      <c r="A645" s="30">
        <f>'до 150 кВт'!A645</f>
        <v>44831</v>
      </c>
      <c r="B645" s="18">
        <v>12</v>
      </c>
      <c r="C645" s="23">
        <v>1748.77</v>
      </c>
      <c r="D645" s="23">
        <v>0</v>
      </c>
      <c r="E645" s="23">
        <v>142.09</v>
      </c>
      <c r="F645" s="23">
        <v>1766.92</v>
      </c>
      <c r="G645" s="23">
        <v>252</v>
      </c>
      <c r="H645" s="19">
        <f t="shared" si="36"/>
        <v>3383.71</v>
      </c>
      <c r="I645" s="19">
        <f t="shared" si="37"/>
        <v>3826.1400000000003</v>
      </c>
      <c r="J645" s="19">
        <f t="shared" si="38"/>
        <v>4529.820000000001</v>
      </c>
      <c r="K645" s="19">
        <f t="shared" si="39"/>
        <v>6082.45</v>
      </c>
      <c r="L645" s="24">
        <v>0</v>
      </c>
      <c r="M645" s="31">
        <v>142.09</v>
      </c>
      <c r="V645" s="17"/>
      <c r="W645" s="17"/>
    </row>
    <row r="646" spans="1:23" s="16" customFormat="1" ht="14.25" customHeight="1">
      <c r="A646" s="30">
        <f>'до 150 кВт'!A646</f>
        <v>44831</v>
      </c>
      <c r="B646" s="18">
        <v>13</v>
      </c>
      <c r="C646" s="23">
        <v>1749.56</v>
      </c>
      <c r="D646" s="23">
        <v>0</v>
      </c>
      <c r="E646" s="23">
        <v>178.38</v>
      </c>
      <c r="F646" s="23">
        <v>1767.71</v>
      </c>
      <c r="G646" s="23">
        <v>252</v>
      </c>
      <c r="H646" s="19">
        <f t="shared" si="36"/>
        <v>3384.5</v>
      </c>
      <c r="I646" s="19">
        <f t="shared" si="37"/>
        <v>3826.9300000000003</v>
      </c>
      <c r="J646" s="19">
        <f t="shared" si="38"/>
        <v>4530.61</v>
      </c>
      <c r="K646" s="19">
        <f t="shared" si="39"/>
        <v>6083.240000000001</v>
      </c>
      <c r="L646" s="24">
        <v>0</v>
      </c>
      <c r="M646" s="31">
        <v>178.38</v>
      </c>
      <c r="V646" s="17"/>
      <c r="W646" s="17"/>
    </row>
    <row r="647" spans="1:23" s="16" customFormat="1" ht="14.25" customHeight="1">
      <c r="A647" s="30">
        <f>'до 150 кВт'!A647</f>
        <v>44831</v>
      </c>
      <c r="B647" s="18">
        <v>14</v>
      </c>
      <c r="C647" s="23">
        <v>1756.53</v>
      </c>
      <c r="D647" s="23">
        <v>0</v>
      </c>
      <c r="E647" s="23">
        <v>202.4</v>
      </c>
      <c r="F647" s="23">
        <v>1774.68</v>
      </c>
      <c r="G647" s="23">
        <v>252</v>
      </c>
      <c r="H647" s="19">
        <f t="shared" si="36"/>
        <v>3391.4700000000003</v>
      </c>
      <c r="I647" s="19">
        <f t="shared" si="37"/>
        <v>3833.9</v>
      </c>
      <c r="J647" s="19">
        <f t="shared" si="38"/>
        <v>4537.58</v>
      </c>
      <c r="K647" s="19">
        <f t="shared" si="39"/>
        <v>6090.21</v>
      </c>
      <c r="L647" s="24">
        <v>0</v>
      </c>
      <c r="M647" s="31">
        <v>202.4</v>
      </c>
      <c r="V647" s="17"/>
      <c r="W647" s="17"/>
    </row>
    <row r="648" spans="1:23" s="16" customFormat="1" ht="14.25" customHeight="1">
      <c r="A648" s="30">
        <f>'до 150 кВт'!A648</f>
        <v>44831</v>
      </c>
      <c r="B648" s="18">
        <v>15</v>
      </c>
      <c r="C648" s="23">
        <v>1744.54</v>
      </c>
      <c r="D648" s="23">
        <v>0</v>
      </c>
      <c r="E648" s="23">
        <v>204.2</v>
      </c>
      <c r="F648" s="23">
        <v>1762.69</v>
      </c>
      <c r="G648" s="23">
        <v>252</v>
      </c>
      <c r="H648" s="19">
        <f t="shared" si="36"/>
        <v>3379.4800000000005</v>
      </c>
      <c r="I648" s="19">
        <f t="shared" si="37"/>
        <v>3821.91</v>
      </c>
      <c r="J648" s="19">
        <f t="shared" si="38"/>
        <v>4525.59</v>
      </c>
      <c r="K648" s="19">
        <f t="shared" si="39"/>
        <v>6078.22</v>
      </c>
      <c r="L648" s="24">
        <v>0</v>
      </c>
      <c r="M648" s="31">
        <v>204.2</v>
      </c>
      <c r="V648" s="17"/>
      <c r="W648" s="17"/>
    </row>
    <row r="649" spans="1:23" s="16" customFormat="1" ht="14.25" customHeight="1">
      <c r="A649" s="30">
        <f>'до 150 кВт'!A649</f>
        <v>44831</v>
      </c>
      <c r="B649" s="18">
        <v>16</v>
      </c>
      <c r="C649" s="23">
        <v>1740.39</v>
      </c>
      <c r="D649" s="23">
        <v>0</v>
      </c>
      <c r="E649" s="23">
        <v>108.9</v>
      </c>
      <c r="F649" s="23">
        <v>1758.54</v>
      </c>
      <c r="G649" s="23">
        <v>252</v>
      </c>
      <c r="H649" s="19">
        <f t="shared" si="36"/>
        <v>3375.3300000000004</v>
      </c>
      <c r="I649" s="19">
        <f t="shared" si="37"/>
        <v>3817.76</v>
      </c>
      <c r="J649" s="19">
        <f t="shared" si="38"/>
        <v>4521.4400000000005</v>
      </c>
      <c r="K649" s="19">
        <f t="shared" si="39"/>
        <v>6074.070000000001</v>
      </c>
      <c r="L649" s="24">
        <v>0</v>
      </c>
      <c r="M649" s="31">
        <v>108.9</v>
      </c>
      <c r="V649" s="17"/>
      <c r="W649" s="17"/>
    </row>
    <row r="650" spans="1:23" s="16" customFormat="1" ht="14.25" customHeight="1">
      <c r="A650" s="30">
        <f>'до 150 кВт'!A650</f>
        <v>44831</v>
      </c>
      <c r="B650" s="18">
        <v>17</v>
      </c>
      <c r="C650" s="23">
        <v>1676.23</v>
      </c>
      <c r="D650" s="23">
        <v>72.63</v>
      </c>
      <c r="E650" s="23">
        <v>0</v>
      </c>
      <c r="F650" s="23">
        <v>1694.38</v>
      </c>
      <c r="G650" s="23">
        <v>252</v>
      </c>
      <c r="H650" s="19">
        <f aca="true" t="shared" si="40" ref="H650:H713">SUM($C650,$G650,$R$5,$R$6)</f>
        <v>3311.17</v>
      </c>
      <c r="I650" s="19">
        <f aca="true" t="shared" si="41" ref="I650:I713">SUM($C650,$G650,$S$5,$S$6)</f>
        <v>3753.6000000000004</v>
      </c>
      <c r="J650" s="19">
        <f aca="true" t="shared" si="42" ref="J650:J713">SUM($C650,$G650,$T$5,$T$6)</f>
        <v>4457.28</v>
      </c>
      <c r="K650" s="19">
        <f aca="true" t="shared" si="43" ref="K650:K713">SUM($C650,$G650,$U$5,$U$6)</f>
        <v>6009.910000000001</v>
      </c>
      <c r="L650" s="24">
        <v>72.63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44831</v>
      </c>
      <c r="B651" s="18">
        <v>18</v>
      </c>
      <c r="C651" s="23">
        <v>1708.1</v>
      </c>
      <c r="D651" s="23">
        <v>211.6</v>
      </c>
      <c r="E651" s="23">
        <v>0</v>
      </c>
      <c r="F651" s="23">
        <v>1726.25</v>
      </c>
      <c r="G651" s="23">
        <v>252</v>
      </c>
      <c r="H651" s="19">
        <f t="shared" si="40"/>
        <v>3343.04</v>
      </c>
      <c r="I651" s="19">
        <f t="shared" si="41"/>
        <v>3785.4700000000003</v>
      </c>
      <c r="J651" s="19">
        <f t="shared" si="42"/>
        <v>4489.150000000001</v>
      </c>
      <c r="K651" s="19">
        <f t="shared" si="43"/>
        <v>6041.78</v>
      </c>
      <c r="L651" s="24">
        <v>211.6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44831</v>
      </c>
      <c r="B652" s="18">
        <v>19</v>
      </c>
      <c r="C652" s="23">
        <v>1745.77</v>
      </c>
      <c r="D652" s="23">
        <v>128.47</v>
      </c>
      <c r="E652" s="23">
        <v>0</v>
      </c>
      <c r="F652" s="23">
        <v>1763.92</v>
      </c>
      <c r="G652" s="23">
        <v>252</v>
      </c>
      <c r="H652" s="19">
        <f t="shared" si="40"/>
        <v>3380.71</v>
      </c>
      <c r="I652" s="19">
        <f t="shared" si="41"/>
        <v>3823.1400000000003</v>
      </c>
      <c r="J652" s="19">
        <f t="shared" si="42"/>
        <v>4526.820000000001</v>
      </c>
      <c r="K652" s="19">
        <f t="shared" si="43"/>
        <v>6079.45</v>
      </c>
      <c r="L652" s="24">
        <v>128.47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44831</v>
      </c>
      <c r="B653" s="18">
        <v>20</v>
      </c>
      <c r="C653" s="23">
        <v>1709.19</v>
      </c>
      <c r="D653" s="23">
        <v>0</v>
      </c>
      <c r="E653" s="23">
        <v>316.31</v>
      </c>
      <c r="F653" s="23">
        <v>1727.34</v>
      </c>
      <c r="G653" s="23">
        <v>252</v>
      </c>
      <c r="H653" s="19">
        <f t="shared" si="40"/>
        <v>3344.13</v>
      </c>
      <c r="I653" s="19">
        <f t="shared" si="41"/>
        <v>3786.5600000000004</v>
      </c>
      <c r="J653" s="19">
        <f t="shared" si="42"/>
        <v>4490.240000000001</v>
      </c>
      <c r="K653" s="19">
        <f t="shared" si="43"/>
        <v>6042.87</v>
      </c>
      <c r="L653" s="24">
        <v>0</v>
      </c>
      <c r="M653" s="31">
        <v>316.31</v>
      </c>
      <c r="V653" s="17"/>
      <c r="W653" s="17"/>
    </row>
    <row r="654" spans="1:23" s="16" customFormat="1" ht="14.25" customHeight="1">
      <c r="A654" s="30">
        <f>'до 150 кВт'!A654</f>
        <v>44831</v>
      </c>
      <c r="B654" s="18">
        <v>21</v>
      </c>
      <c r="C654" s="23">
        <v>1632.71</v>
      </c>
      <c r="D654" s="23">
        <v>0</v>
      </c>
      <c r="E654" s="23">
        <v>237.48</v>
      </c>
      <c r="F654" s="23">
        <v>1650.86</v>
      </c>
      <c r="G654" s="23">
        <v>252</v>
      </c>
      <c r="H654" s="19">
        <f t="shared" si="40"/>
        <v>3267.6500000000005</v>
      </c>
      <c r="I654" s="19">
        <f t="shared" si="41"/>
        <v>3710.08</v>
      </c>
      <c r="J654" s="19">
        <f t="shared" si="42"/>
        <v>4413.76</v>
      </c>
      <c r="K654" s="19">
        <f t="shared" si="43"/>
        <v>5966.39</v>
      </c>
      <c r="L654" s="24">
        <v>0</v>
      </c>
      <c r="M654" s="31">
        <v>237.48</v>
      </c>
      <c r="V654" s="17"/>
      <c r="W654" s="17"/>
    </row>
    <row r="655" spans="1:23" s="16" customFormat="1" ht="14.25" customHeight="1">
      <c r="A655" s="30">
        <f>'до 150 кВт'!A655</f>
        <v>44831</v>
      </c>
      <c r="B655" s="18">
        <v>22</v>
      </c>
      <c r="C655" s="23">
        <v>1391.75</v>
      </c>
      <c r="D655" s="23">
        <v>0</v>
      </c>
      <c r="E655" s="23">
        <v>255.08</v>
      </c>
      <c r="F655" s="23">
        <v>1409.9</v>
      </c>
      <c r="G655" s="23">
        <v>252</v>
      </c>
      <c r="H655" s="19">
        <f t="shared" si="40"/>
        <v>3026.6900000000005</v>
      </c>
      <c r="I655" s="19">
        <f t="shared" si="41"/>
        <v>3469.12</v>
      </c>
      <c r="J655" s="19">
        <f t="shared" si="42"/>
        <v>4172.8</v>
      </c>
      <c r="K655" s="19">
        <f t="shared" si="43"/>
        <v>5725.43</v>
      </c>
      <c r="L655" s="24">
        <v>0</v>
      </c>
      <c r="M655" s="31">
        <v>255.08</v>
      </c>
      <c r="V655" s="17"/>
      <c r="W655" s="17"/>
    </row>
    <row r="656" spans="1:23" s="16" customFormat="1" ht="14.25" customHeight="1">
      <c r="A656" s="30">
        <f>'до 150 кВт'!A656</f>
        <v>44831</v>
      </c>
      <c r="B656" s="18">
        <v>23</v>
      </c>
      <c r="C656" s="23">
        <v>1112.19</v>
      </c>
      <c r="D656" s="23">
        <v>0</v>
      </c>
      <c r="E656" s="23">
        <v>140.99</v>
      </c>
      <c r="F656" s="23">
        <v>1130.34</v>
      </c>
      <c r="G656" s="23">
        <v>252</v>
      </c>
      <c r="H656" s="19">
        <f t="shared" si="40"/>
        <v>2747.13</v>
      </c>
      <c r="I656" s="19">
        <f t="shared" si="41"/>
        <v>3189.5600000000004</v>
      </c>
      <c r="J656" s="19">
        <f t="shared" si="42"/>
        <v>3893.2400000000002</v>
      </c>
      <c r="K656" s="19">
        <f t="shared" si="43"/>
        <v>5445.87</v>
      </c>
      <c r="L656" s="24">
        <v>0</v>
      </c>
      <c r="M656" s="31">
        <v>140.99</v>
      </c>
      <c r="V656" s="17"/>
      <c r="W656" s="17"/>
    </row>
    <row r="657" spans="1:23" s="16" customFormat="1" ht="14.25" customHeight="1">
      <c r="A657" s="30">
        <f>'до 150 кВт'!A657</f>
        <v>44832</v>
      </c>
      <c r="B657" s="18">
        <v>0</v>
      </c>
      <c r="C657" s="23">
        <v>896.16</v>
      </c>
      <c r="D657" s="23">
        <v>11.91</v>
      </c>
      <c r="E657" s="23">
        <v>0</v>
      </c>
      <c r="F657" s="23">
        <v>914.31</v>
      </c>
      <c r="G657" s="23">
        <v>252</v>
      </c>
      <c r="H657" s="19">
        <f t="shared" si="40"/>
        <v>2531.1000000000004</v>
      </c>
      <c r="I657" s="19">
        <f t="shared" si="41"/>
        <v>2973.5299999999997</v>
      </c>
      <c r="J657" s="19">
        <f t="shared" si="42"/>
        <v>3677.21</v>
      </c>
      <c r="K657" s="19">
        <f t="shared" si="43"/>
        <v>5229.84</v>
      </c>
      <c r="L657" s="24">
        <v>11.91</v>
      </c>
      <c r="M657" s="31">
        <v>0</v>
      </c>
      <c r="V657" s="17"/>
      <c r="W657" s="17"/>
    </row>
    <row r="658" spans="1:23" s="16" customFormat="1" ht="14.25" customHeight="1">
      <c r="A658" s="30">
        <f>'до 150 кВт'!A658</f>
        <v>44832</v>
      </c>
      <c r="B658" s="18">
        <v>1</v>
      </c>
      <c r="C658" s="23">
        <v>879.61</v>
      </c>
      <c r="D658" s="23">
        <v>0</v>
      </c>
      <c r="E658" s="23">
        <v>2.25</v>
      </c>
      <c r="F658" s="23">
        <v>897.76</v>
      </c>
      <c r="G658" s="23">
        <v>252</v>
      </c>
      <c r="H658" s="19">
        <f t="shared" si="40"/>
        <v>2514.55</v>
      </c>
      <c r="I658" s="19">
        <f t="shared" si="41"/>
        <v>2956.9800000000005</v>
      </c>
      <c r="J658" s="19">
        <f t="shared" si="42"/>
        <v>3660.6600000000003</v>
      </c>
      <c r="K658" s="19">
        <f t="shared" si="43"/>
        <v>5213.29</v>
      </c>
      <c r="L658" s="24">
        <v>0</v>
      </c>
      <c r="M658" s="31">
        <v>2.25</v>
      </c>
      <c r="V658" s="17"/>
      <c r="W658" s="17"/>
    </row>
    <row r="659" spans="1:23" s="16" customFormat="1" ht="14.25" customHeight="1">
      <c r="A659" s="30">
        <f>'до 150 кВт'!A659</f>
        <v>44832</v>
      </c>
      <c r="B659" s="18">
        <v>2</v>
      </c>
      <c r="C659" s="23">
        <v>844.23</v>
      </c>
      <c r="D659" s="23">
        <v>34.37</v>
      </c>
      <c r="E659" s="23">
        <v>0</v>
      </c>
      <c r="F659" s="23">
        <v>862.38</v>
      </c>
      <c r="G659" s="23">
        <v>252</v>
      </c>
      <c r="H659" s="19">
        <f t="shared" si="40"/>
        <v>2479.17</v>
      </c>
      <c r="I659" s="19">
        <f t="shared" si="41"/>
        <v>2921.6000000000004</v>
      </c>
      <c r="J659" s="19">
        <f t="shared" si="42"/>
        <v>3625.28</v>
      </c>
      <c r="K659" s="19">
        <f t="shared" si="43"/>
        <v>5177.910000000001</v>
      </c>
      <c r="L659" s="24">
        <v>34.37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44832</v>
      </c>
      <c r="B660" s="18">
        <v>3</v>
      </c>
      <c r="C660" s="23">
        <v>808.52</v>
      </c>
      <c r="D660" s="23">
        <v>146.44</v>
      </c>
      <c r="E660" s="23">
        <v>0</v>
      </c>
      <c r="F660" s="23">
        <v>826.67</v>
      </c>
      <c r="G660" s="23">
        <v>252</v>
      </c>
      <c r="H660" s="19">
        <f t="shared" si="40"/>
        <v>2443.46</v>
      </c>
      <c r="I660" s="19">
        <f t="shared" si="41"/>
        <v>2885.8900000000003</v>
      </c>
      <c r="J660" s="19">
        <f t="shared" si="42"/>
        <v>3589.57</v>
      </c>
      <c r="K660" s="19">
        <f t="shared" si="43"/>
        <v>5142.2</v>
      </c>
      <c r="L660" s="24">
        <v>146.44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44832</v>
      </c>
      <c r="B661" s="18">
        <v>4</v>
      </c>
      <c r="C661" s="23">
        <v>868.82</v>
      </c>
      <c r="D661" s="23">
        <v>230.7</v>
      </c>
      <c r="E661" s="23">
        <v>0</v>
      </c>
      <c r="F661" s="23">
        <v>886.97</v>
      </c>
      <c r="G661" s="23">
        <v>252</v>
      </c>
      <c r="H661" s="19">
        <f t="shared" si="40"/>
        <v>2503.76</v>
      </c>
      <c r="I661" s="19">
        <f t="shared" si="41"/>
        <v>2946.1900000000005</v>
      </c>
      <c r="J661" s="19">
        <f t="shared" si="42"/>
        <v>3649.8700000000003</v>
      </c>
      <c r="K661" s="19">
        <f t="shared" si="43"/>
        <v>5202.500000000001</v>
      </c>
      <c r="L661" s="24">
        <v>230.7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44832</v>
      </c>
      <c r="B662" s="18">
        <v>5</v>
      </c>
      <c r="C662" s="23">
        <v>995.12</v>
      </c>
      <c r="D662" s="23">
        <v>314.85</v>
      </c>
      <c r="E662" s="23">
        <v>0</v>
      </c>
      <c r="F662" s="23">
        <v>1013.27</v>
      </c>
      <c r="G662" s="23">
        <v>252</v>
      </c>
      <c r="H662" s="19">
        <f t="shared" si="40"/>
        <v>2630.0600000000004</v>
      </c>
      <c r="I662" s="19">
        <f t="shared" si="41"/>
        <v>3072.49</v>
      </c>
      <c r="J662" s="19">
        <f t="shared" si="42"/>
        <v>3776.17</v>
      </c>
      <c r="K662" s="19">
        <f t="shared" si="43"/>
        <v>5328.8</v>
      </c>
      <c r="L662" s="24">
        <v>314.85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44832</v>
      </c>
      <c r="B663" s="18">
        <v>6</v>
      </c>
      <c r="C663" s="23">
        <v>1268.48</v>
      </c>
      <c r="D663" s="23">
        <v>264</v>
      </c>
      <c r="E663" s="23">
        <v>0</v>
      </c>
      <c r="F663" s="23">
        <v>1286.63</v>
      </c>
      <c r="G663" s="23">
        <v>252</v>
      </c>
      <c r="H663" s="19">
        <f t="shared" si="40"/>
        <v>2903.42</v>
      </c>
      <c r="I663" s="19">
        <f t="shared" si="41"/>
        <v>3345.8500000000004</v>
      </c>
      <c r="J663" s="19">
        <f t="shared" si="42"/>
        <v>4049.53</v>
      </c>
      <c r="K663" s="19">
        <f t="shared" si="43"/>
        <v>5602.160000000001</v>
      </c>
      <c r="L663" s="24">
        <v>264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44832</v>
      </c>
      <c r="B664" s="18">
        <v>7</v>
      </c>
      <c r="C664" s="23">
        <v>1539.97</v>
      </c>
      <c r="D664" s="23">
        <v>275.41</v>
      </c>
      <c r="E664" s="23">
        <v>0</v>
      </c>
      <c r="F664" s="23">
        <v>1558.12</v>
      </c>
      <c r="G664" s="23">
        <v>252</v>
      </c>
      <c r="H664" s="19">
        <f t="shared" si="40"/>
        <v>3174.9100000000003</v>
      </c>
      <c r="I664" s="19">
        <f t="shared" si="41"/>
        <v>3617.34</v>
      </c>
      <c r="J664" s="19">
        <f t="shared" si="42"/>
        <v>4321.02</v>
      </c>
      <c r="K664" s="19">
        <f t="shared" si="43"/>
        <v>5873.650000000001</v>
      </c>
      <c r="L664" s="24">
        <v>275.41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44832</v>
      </c>
      <c r="B665" s="18">
        <v>8</v>
      </c>
      <c r="C665" s="23">
        <v>1738.94</v>
      </c>
      <c r="D665" s="23">
        <v>143.02</v>
      </c>
      <c r="E665" s="23">
        <v>0</v>
      </c>
      <c r="F665" s="23">
        <v>1757.09</v>
      </c>
      <c r="G665" s="23">
        <v>252</v>
      </c>
      <c r="H665" s="19">
        <f t="shared" si="40"/>
        <v>3373.88</v>
      </c>
      <c r="I665" s="19">
        <f t="shared" si="41"/>
        <v>3816.3100000000004</v>
      </c>
      <c r="J665" s="19">
        <f t="shared" si="42"/>
        <v>4519.990000000001</v>
      </c>
      <c r="K665" s="19">
        <f t="shared" si="43"/>
        <v>6072.62</v>
      </c>
      <c r="L665" s="24">
        <v>143.02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44832</v>
      </c>
      <c r="B666" s="18">
        <v>9</v>
      </c>
      <c r="C666" s="23">
        <v>1810.96</v>
      </c>
      <c r="D666" s="23">
        <v>55.25</v>
      </c>
      <c r="E666" s="23">
        <v>0</v>
      </c>
      <c r="F666" s="23">
        <v>1829.11</v>
      </c>
      <c r="G666" s="23">
        <v>252</v>
      </c>
      <c r="H666" s="19">
        <f t="shared" si="40"/>
        <v>3445.9000000000005</v>
      </c>
      <c r="I666" s="19">
        <f t="shared" si="41"/>
        <v>3888.33</v>
      </c>
      <c r="J666" s="19">
        <f t="shared" si="42"/>
        <v>4592.01</v>
      </c>
      <c r="K666" s="19">
        <f t="shared" si="43"/>
        <v>6144.64</v>
      </c>
      <c r="L666" s="24">
        <v>55.25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44832</v>
      </c>
      <c r="B667" s="18">
        <v>10</v>
      </c>
      <c r="C667" s="23">
        <v>1818.28</v>
      </c>
      <c r="D667" s="23">
        <v>0</v>
      </c>
      <c r="E667" s="23">
        <v>529.05</v>
      </c>
      <c r="F667" s="23">
        <v>1836.43</v>
      </c>
      <c r="G667" s="23">
        <v>252</v>
      </c>
      <c r="H667" s="19">
        <f t="shared" si="40"/>
        <v>3453.2200000000003</v>
      </c>
      <c r="I667" s="19">
        <f t="shared" si="41"/>
        <v>3895.6499999999996</v>
      </c>
      <c r="J667" s="19">
        <f t="shared" si="42"/>
        <v>4599.33</v>
      </c>
      <c r="K667" s="19">
        <f t="shared" si="43"/>
        <v>6151.96</v>
      </c>
      <c r="L667" s="24">
        <v>0</v>
      </c>
      <c r="M667" s="31">
        <v>529.05</v>
      </c>
      <c r="V667" s="17"/>
      <c r="W667" s="17"/>
    </row>
    <row r="668" spans="1:23" s="16" customFormat="1" ht="14.25" customHeight="1">
      <c r="A668" s="30">
        <f>'до 150 кВт'!A668</f>
        <v>44832</v>
      </c>
      <c r="B668" s="18">
        <v>11</v>
      </c>
      <c r="C668" s="23">
        <v>1758.89</v>
      </c>
      <c r="D668" s="23">
        <v>86.22</v>
      </c>
      <c r="E668" s="23">
        <v>0</v>
      </c>
      <c r="F668" s="23">
        <v>1777.04</v>
      </c>
      <c r="G668" s="23">
        <v>252</v>
      </c>
      <c r="H668" s="19">
        <f t="shared" si="40"/>
        <v>3393.8300000000004</v>
      </c>
      <c r="I668" s="19">
        <f t="shared" si="41"/>
        <v>3836.26</v>
      </c>
      <c r="J668" s="19">
        <f t="shared" si="42"/>
        <v>4539.9400000000005</v>
      </c>
      <c r="K668" s="19">
        <f t="shared" si="43"/>
        <v>6092.570000000001</v>
      </c>
      <c r="L668" s="24">
        <v>86.22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44832</v>
      </c>
      <c r="B669" s="18">
        <v>12</v>
      </c>
      <c r="C669" s="23">
        <v>1744.89</v>
      </c>
      <c r="D669" s="23">
        <v>11.37</v>
      </c>
      <c r="E669" s="23">
        <v>0</v>
      </c>
      <c r="F669" s="23">
        <v>1763.04</v>
      </c>
      <c r="G669" s="23">
        <v>252</v>
      </c>
      <c r="H669" s="19">
        <f t="shared" si="40"/>
        <v>3379.8300000000004</v>
      </c>
      <c r="I669" s="19">
        <f t="shared" si="41"/>
        <v>3822.26</v>
      </c>
      <c r="J669" s="19">
        <f t="shared" si="42"/>
        <v>4525.9400000000005</v>
      </c>
      <c r="K669" s="19">
        <f t="shared" si="43"/>
        <v>6078.570000000001</v>
      </c>
      <c r="L669" s="24">
        <v>11.37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44832</v>
      </c>
      <c r="B670" s="18">
        <v>13</v>
      </c>
      <c r="C670" s="23">
        <v>1747.44</v>
      </c>
      <c r="D670" s="23">
        <v>98.24</v>
      </c>
      <c r="E670" s="23">
        <v>0</v>
      </c>
      <c r="F670" s="23">
        <v>1765.59</v>
      </c>
      <c r="G670" s="23">
        <v>252</v>
      </c>
      <c r="H670" s="19">
        <f t="shared" si="40"/>
        <v>3382.38</v>
      </c>
      <c r="I670" s="19">
        <f t="shared" si="41"/>
        <v>3824.8100000000004</v>
      </c>
      <c r="J670" s="19">
        <f t="shared" si="42"/>
        <v>4528.490000000001</v>
      </c>
      <c r="K670" s="19">
        <f t="shared" si="43"/>
        <v>6081.12</v>
      </c>
      <c r="L670" s="24">
        <v>98.24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44832</v>
      </c>
      <c r="B671" s="18">
        <v>14</v>
      </c>
      <c r="C671" s="23">
        <v>1762.72</v>
      </c>
      <c r="D671" s="23">
        <v>0</v>
      </c>
      <c r="E671" s="23">
        <v>12.23</v>
      </c>
      <c r="F671" s="23">
        <v>1780.87</v>
      </c>
      <c r="G671" s="23">
        <v>252</v>
      </c>
      <c r="H671" s="19">
        <f t="shared" si="40"/>
        <v>3397.6600000000003</v>
      </c>
      <c r="I671" s="19">
        <f t="shared" si="41"/>
        <v>3840.09</v>
      </c>
      <c r="J671" s="19">
        <f t="shared" si="42"/>
        <v>4543.77</v>
      </c>
      <c r="K671" s="19">
        <f t="shared" si="43"/>
        <v>6096.400000000001</v>
      </c>
      <c r="L671" s="24">
        <v>0</v>
      </c>
      <c r="M671" s="31">
        <v>12.23</v>
      </c>
      <c r="V671" s="17"/>
      <c r="W671" s="17"/>
    </row>
    <row r="672" spans="1:23" s="16" customFormat="1" ht="14.25" customHeight="1">
      <c r="A672" s="30">
        <f>'до 150 кВт'!A672</f>
        <v>44832</v>
      </c>
      <c r="B672" s="18">
        <v>15</v>
      </c>
      <c r="C672" s="23">
        <v>1746.43</v>
      </c>
      <c r="D672" s="23">
        <v>6.79</v>
      </c>
      <c r="E672" s="23">
        <v>0</v>
      </c>
      <c r="F672" s="23">
        <v>1764.58</v>
      </c>
      <c r="G672" s="23">
        <v>252</v>
      </c>
      <c r="H672" s="19">
        <f t="shared" si="40"/>
        <v>3381.3700000000003</v>
      </c>
      <c r="I672" s="19">
        <f t="shared" si="41"/>
        <v>3823.8</v>
      </c>
      <c r="J672" s="19">
        <f t="shared" si="42"/>
        <v>4527.4800000000005</v>
      </c>
      <c r="K672" s="19">
        <f t="shared" si="43"/>
        <v>6080.110000000001</v>
      </c>
      <c r="L672" s="24">
        <v>6.79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44832</v>
      </c>
      <c r="B673" s="18">
        <v>16</v>
      </c>
      <c r="C673" s="23">
        <v>1776.9</v>
      </c>
      <c r="D673" s="23">
        <v>61.59</v>
      </c>
      <c r="E673" s="23">
        <v>0</v>
      </c>
      <c r="F673" s="23">
        <v>1795.05</v>
      </c>
      <c r="G673" s="23">
        <v>252</v>
      </c>
      <c r="H673" s="19">
        <f t="shared" si="40"/>
        <v>3411.84</v>
      </c>
      <c r="I673" s="19">
        <f t="shared" si="41"/>
        <v>3854.2700000000004</v>
      </c>
      <c r="J673" s="19">
        <f t="shared" si="42"/>
        <v>4557.95</v>
      </c>
      <c r="K673" s="19">
        <f t="shared" si="43"/>
        <v>6110.580000000001</v>
      </c>
      <c r="L673" s="24">
        <v>61.59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44832</v>
      </c>
      <c r="B674" s="18">
        <v>17</v>
      </c>
      <c r="C674" s="23">
        <v>1759.74</v>
      </c>
      <c r="D674" s="23">
        <v>190.59</v>
      </c>
      <c r="E674" s="23">
        <v>0</v>
      </c>
      <c r="F674" s="23">
        <v>1777.89</v>
      </c>
      <c r="G674" s="23">
        <v>252</v>
      </c>
      <c r="H674" s="19">
        <f t="shared" si="40"/>
        <v>3394.6800000000003</v>
      </c>
      <c r="I674" s="19">
        <f t="shared" si="41"/>
        <v>3837.11</v>
      </c>
      <c r="J674" s="19">
        <f t="shared" si="42"/>
        <v>4540.79</v>
      </c>
      <c r="K674" s="19">
        <f t="shared" si="43"/>
        <v>6093.42</v>
      </c>
      <c r="L674" s="24">
        <v>190.59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44832</v>
      </c>
      <c r="B675" s="18">
        <v>18</v>
      </c>
      <c r="C675" s="23">
        <v>1776.84</v>
      </c>
      <c r="D675" s="23">
        <v>0</v>
      </c>
      <c r="E675" s="23">
        <v>339.24</v>
      </c>
      <c r="F675" s="23">
        <v>1794.99</v>
      </c>
      <c r="G675" s="23">
        <v>252</v>
      </c>
      <c r="H675" s="19">
        <f t="shared" si="40"/>
        <v>3411.78</v>
      </c>
      <c r="I675" s="19">
        <f t="shared" si="41"/>
        <v>3854.21</v>
      </c>
      <c r="J675" s="19">
        <f t="shared" si="42"/>
        <v>4557.89</v>
      </c>
      <c r="K675" s="19">
        <f t="shared" si="43"/>
        <v>6110.52</v>
      </c>
      <c r="L675" s="24">
        <v>0</v>
      </c>
      <c r="M675" s="31">
        <v>339.24</v>
      </c>
      <c r="V675" s="17"/>
      <c r="W675" s="17"/>
    </row>
    <row r="676" spans="1:23" s="16" customFormat="1" ht="14.25" customHeight="1">
      <c r="A676" s="30">
        <f>'до 150 кВт'!A676</f>
        <v>44832</v>
      </c>
      <c r="B676" s="18">
        <v>19</v>
      </c>
      <c r="C676" s="23">
        <v>1840.9</v>
      </c>
      <c r="D676" s="23">
        <v>134.19</v>
      </c>
      <c r="E676" s="23">
        <v>0</v>
      </c>
      <c r="F676" s="23">
        <v>1859.05</v>
      </c>
      <c r="G676" s="23">
        <v>252</v>
      </c>
      <c r="H676" s="19">
        <f t="shared" si="40"/>
        <v>3475.84</v>
      </c>
      <c r="I676" s="19">
        <f t="shared" si="41"/>
        <v>3918.2700000000004</v>
      </c>
      <c r="J676" s="19">
        <f t="shared" si="42"/>
        <v>4621.95</v>
      </c>
      <c r="K676" s="19">
        <f t="shared" si="43"/>
        <v>6174.580000000001</v>
      </c>
      <c r="L676" s="24">
        <v>134.19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44832</v>
      </c>
      <c r="B677" s="18">
        <v>20</v>
      </c>
      <c r="C677" s="23">
        <v>1814.1</v>
      </c>
      <c r="D677" s="23">
        <v>0</v>
      </c>
      <c r="E677" s="23">
        <v>118.74</v>
      </c>
      <c r="F677" s="23">
        <v>1832.25</v>
      </c>
      <c r="G677" s="23">
        <v>252</v>
      </c>
      <c r="H677" s="19">
        <f t="shared" si="40"/>
        <v>3449.04</v>
      </c>
      <c r="I677" s="19">
        <f t="shared" si="41"/>
        <v>3891.4700000000003</v>
      </c>
      <c r="J677" s="19">
        <f t="shared" si="42"/>
        <v>4595.150000000001</v>
      </c>
      <c r="K677" s="19">
        <f t="shared" si="43"/>
        <v>6147.78</v>
      </c>
      <c r="L677" s="24">
        <v>0</v>
      </c>
      <c r="M677" s="31">
        <v>118.74</v>
      </c>
      <c r="V677" s="17"/>
      <c r="W677" s="17"/>
    </row>
    <row r="678" spans="1:23" s="16" customFormat="1" ht="14.25" customHeight="1">
      <c r="A678" s="30">
        <f>'до 150 кВт'!A678</f>
        <v>44832</v>
      </c>
      <c r="B678" s="18">
        <v>21</v>
      </c>
      <c r="C678" s="23">
        <v>1741.11</v>
      </c>
      <c r="D678" s="23">
        <v>0</v>
      </c>
      <c r="E678" s="23">
        <v>469.31</v>
      </c>
      <c r="F678" s="23">
        <v>1759.26</v>
      </c>
      <c r="G678" s="23">
        <v>252</v>
      </c>
      <c r="H678" s="19">
        <f t="shared" si="40"/>
        <v>3376.05</v>
      </c>
      <c r="I678" s="19">
        <f t="shared" si="41"/>
        <v>3818.48</v>
      </c>
      <c r="J678" s="19">
        <f t="shared" si="42"/>
        <v>4522.16</v>
      </c>
      <c r="K678" s="19">
        <f t="shared" si="43"/>
        <v>6074.79</v>
      </c>
      <c r="L678" s="24">
        <v>0</v>
      </c>
      <c r="M678" s="31">
        <v>469.31</v>
      </c>
      <c r="V678" s="17"/>
      <c r="W678" s="17"/>
    </row>
    <row r="679" spans="1:23" s="16" customFormat="1" ht="14.25" customHeight="1">
      <c r="A679" s="30">
        <f>'до 150 кВт'!A679</f>
        <v>44832</v>
      </c>
      <c r="B679" s="18">
        <v>22</v>
      </c>
      <c r="C679" s="23">
        <v>1459.45</v>
      </c>
      <c r="D679" s="23">
        <v>0</v>
      </c>
      <c r="E679" s="23">
        <v>369.5</v>
      </c>
      <c r="F679" s="23">
        <v>1477.6</v>
      </c>
      <c r="G679" s="23">
        <v>252</v>
      </c>
      <c r="H679" s="19">
        <f t="shared" si="40"/>
        <v>3094.3900000000003</v>
      </c>
      <c r="I679" s="19">
        <f t="shared" si="41"/>
        <v>3536.82</v>
      </c>
      <c r="J679" s="19">
        <f t="shared" si="42"/>
        <v>4240.5</v>
      </c>
      <c r="K679" s="19">
        <f t="shared" si="43"/>
        <v>5793.13</v>
      </c>
      <c r="L679" s="24">
        <v>0</v>
      </c>
      <c r="M679" s="31">
        <v>369.5</v>
      </c>
      <c r="V679" s="17"/>
      <c r="W679" s="17"/>
    </row>
    <row r="680" spans="1:23" s="16" customFormat="1" ht="14.25" customHeight="1">
      <c r="A680" s="30">
        <f>'до 150 кВт'!A680</f>
        <v>44832</v>
      </c>
      <c r="B680" s="18">
        <v>23</v>
      </c>
      <c r="C680" s="23">
        <v>1096.87</v>
      </c>
      <c r="D680" s="23">
        <v>0</v>
      </c>
      <c r="E680" s="23">
        <v>239.7</v>
      </c>
      <c r="F680" s="23">
        <v>1115.02</v>
      </c>
      <c r="G680" s="23">
        <v>252</v>
      </c>
      <c r="H680" s="19">
        <f t="shared" si="40"/>
        <v>2731.8100000000004</v>
      </c>
      <c r="I680" s="19">
        <f t="shared" si="41"/>
        <v>3174.24</v>
      </c>
      <c r="J680" s="19">
        <f t="shared" si="42"/>
        <v>3877.92</v>
      </c>
      <c r="K680" s="19">
        <f t="shared" si="43"/>
        <v>5430.55</v>
      </c>
      <c r="L680" s="24">
        <v>0</v>
      </c>
      <c r="M680" s="31">
        <v>239.7</v>
      </c>
      <c r="V680" s="17"/>
      <c r="W680" s="17"/>
    </row>
    <row r="681" spans="1:23" s="16" customFormat="1" ht="14.25" customHeight="1">
      <c r="A681" s="30">
        <f>'до 150 кВт'!A681</f>
        <v>44833</v>
      </c>
      <c r="B681" s="18">
        <v>0</v>
      </c>
      <c r="C681" s="23">
        <v>990.41</v>
      </c>
      <c r="D681" s="23">
        <v>0</v>
      </c>
      <c r="E681" s="23">
        <v>70.54</v>
      </c>
      <c r="F681" s="23">
        <v>1008.56</v>
      </c>
      <c r="G681" s="23">
        <v>252</v>
      </c>
      <c r="H681" s="19">
        <f t="shared" si="40"/>
        <v>2625.3500000000004</v>
      </c>
      <c r="I681" s="19">
        <f t="shared" si="41"/>
        <v>3067.7799999999997</v>
      </c>
      <c r="J681" s="19">
        <f t="shared" si="42"/>
        <v>3771.46</v>
      </c>
      <c r="K681" s="19">
        <f t="shared" si="43"/>
        <v>5324.09</v>
      </c>
      <c r="L681" s="24">
        <v>0</v>
      </c>
      <c r="M681" s="31">
        <v>70.54</v>
      </c>
      <c r="V681" s="17"/>
      <c r="W681" s="17"/>
    </row>
    <row r="682" spans="1:23" s="16" customFormat="1" ht="14.25" customHeight="1">
      <c r="A682" s="30">
        <f>'до 150 кВт'!A682</f>
        <v>44833</v>
      </c>
      <c r="B682" s="18">
        <v>1</v>
      </c>
      <c r="C682" s="23">
        <v>955.22</v>
      </c>
      <c r="D682" s="23">
        <v>0</v>
      </c>
      <c r="E682" s="23">
        <v>42.73</v>
      </c>
      <c r="F682" s="23">
        <v>973.37</v>
      </c>
      <c r="G682" s="23">
        <v>252</v>
      </c>
      <c r="H682" s="19">
        <f t="shared" si="40"/>
        <v>2590.1600000000003</v>
      </c>
      <c r="I682" s="19">
        <f t="shared" si="41"/>
        <v>3032.59</v>
      </c>
      <c r="J682" s="19">
        <f t="shared" si="42"/>
        <v>3736.2700000000004</v>
      </c>
      <c r="K682" s="19">
        <f t="shared" si="43"/>
        <v>5288.900000000001</v>
      </c>
      <c r="L682" s="24">
        <v>0</v>
      </c>
      <c r="M682" s="31">
        <v>42.73</v>
      </c>
      <c r="V682" s="17"/>
      <c r="W682" s="17"/>
    </row>
    <row r="683" spans="1:23" s="16" customFormat="1" ht="14.25" customHeight="1">
      <c r="A683" s="30">
        <f>'до 150 кВт'!A683</f>
        <v>44833</v>
      </c>
      <c r="B683" s="18">
        <v>2</v>
      </c>
      <c r="C683" s="23">
        <v>899.3</v>
      </c>
      <c r="D683" s="23">
        <v>0</v>
      </c>
      <c r="E683" s="23">
        <v>26.79</v>
      </c>
      <c r="F683" s="23">
        <v>917.45</v>
      </c>
      <c r="G683" s="23">
        <v>252</v>
      </c>
      <c r="H683" s="19">
        <f t="shared" si="40"/>
        <v>2534.2400000000002</v>
      </c>
      <c r="I683" s="19">
        <f t="shared" si="41"/>
        <v>2976.67</v>
      </c>
      <c r="J683" s="19">
        <f t="shared" si="42"/>
        <v>3680.3500000000004</v>
      </c>
      <c r="K683" s="19">
        <f t="shared" si="43"/>
        <v>5232.9800000000005</v>
      </c>
      <c r="L683" s="24">
        <v>0</v>
      </c>
      <c r="M683" s="31">
        <v>26.79</v>
      </c>
      <c r="V683" s="17"/>
      <c r="W683" s="17"/>
    </row>
    <row r="684" spans="1:23" s="16" customFormat="1" ht="14.25" customHeight="1">
      <c r="A684" s="30">
        <f>'до 150 кВт'!A684</f>
        <v>44833</v>
      </c>
      <c r="B684" s="18">
        <v>3</v>
      </c>
      <c r="C684" s="23">
        <v>907.02</v>
      </c>
      <c r="D684" s="23">
        <v>0</v>
      </c>
      <c r="E684" s="23">
        <v>16.83</v>
      </c>
      <c r="F684" s="23">
        <v>925.17</v>
      </c>
      <c r="G684" s="23">
        <v>252</v>
      </c>
      <c r="H684" s="19">
        <f t="shared" si="40"/>
        <v>2541.96</v>
      </c>
      <c r="I684" s="19">
        <f t="shared" si="41"/>
        <v>2984.3900000000003</v>
      </c>
      <c r="J684" s="19">
        <f t="shared" si="42"/>
        <v>3688.07</v>
      </c>
      <c r="K684" s="19">
        <f t="shared" si="43"/>
        <v>5240.7</v>
      </c>
      <c r="L684" s="24">
        <v>0</v>
      </c>
      <c r="M684" s="31">
        <v>16.83</v>
      </c>
      <c r="V684" s="17"/>
      <c r="W684" s="17"/>
    </row>
    <row r="685" spans="1:23" s="16" customFormat="1" ht="14.25" customHeight="1">
      <c r="A685" s="30">
        <f>'до 150 кВт'!A685</f>
        <v>44833</v>
      </c>
      <c r="B685" s="18">
        <v>4</v>
      </c>
      <c r="C685" s="23">
        <v>993.48</v>
      </c>
      <c r="D685" s="23">
        <v>23.59</v>
      </c>
      <c r="E685" s="23">
        <v>0</v>
      </c>
      <c r="F685" s="23">
        <v>1011.63</v>
      </c>
      <c r="G685" s="23">
        <v>252</v>
      </c>
      <c r="H685" s="19">
        <f t="shared" si="40"/>
        <v>2628.42</v>
      </c>
      <c r="I685" s="19">
        <f t="shared" si="41"/>
        <v>3070.8500000000004</v>
      </c>
      <c r="J685" s="19">
        <f t="shared" si="42"/>
        <v>3774.53</v>
      </c>
      <c r="K685" s="19">
        <f t="shared" si="43"/>
        <v>5327.160000000001</v>
      </c>
      <c r="L685" s="24">
        <v>23.59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44833</v>
      </c>
      <c r="B686" s="18">
        <v>5</v>
      </c>
      <c r="C686" s="23">
        <v>1215.46</v>
      </c>
      <c r="D686" s="23">
        <v>105.73</v>
      </c>
      <c r="E686" s="23">
        <v>0</v>
      </c>
      <c r="F686" s="23">
        <v>1233.61</v>
      </c>
      <c r="G686" s="23">
        <v>252</v>
      </c>
      <c r="H686" s="19">
        <f t="shared" si="40"/>
        <v>2850.4000000000005</v>
      </c>
      <c r="I686" s="19">
        <f t="shared" si="41"/>
        <v>3292.83</v>
      </c>
      <c r="J686" s="19">
        <f t="shared" si="42"/>
        <v>3996.51</v>
      </c>
      <c r="K686" s="19">
        <f t="shared" si="43"/>
        <v>5549.14</v>
      </c>
      <c r="L686" s="24">
        <v>105.73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44833</v>
      </c>
      <c r="B687" s="18">
        <v>6</v>
      </c>
      <c r="C687" s="23">
        <v>1376.73</v>
      </c>
      <c r="D687" s="23">
        <v>108.94</v>
      </c>
      <c r="E687" s="23">
        <v>0</v>
      </c>
      <c r="F687" s="23">
        <v>1394.88</v>
      </c>
      <c r="G687" s="23">
        <v>252</v>
      </c>
      <c r="H687" s="19">
        <f t="shared" si="40"/>
        <v>3011.67</v>
      </c>
      <c r="I687" s="19">
        <f t="shared" si="41"/>
        <v>3454.1000000000004</v>
      </c>
      <c r="J687" s="19">
        <f t="shared" si="42"/>
        <v>4157.78</v>
      </c>
      <c r="K687" s="19">
        <f t="shared" si="43"/>
        <v>5710.410000000001</v>
      </c>
      <c r="L687" s="24">
        <v>108.94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44833</v>
      </c>
      <c r="B688" s="18">
        <v>7</v>
      </c>
      <c r="C688" s="23">
        <v>1743.76</v>
      </c>
      <c r="D688" s="23">
        <v>65.91</v>
      </c>
      <c r="E688" s="23">
        <v>0</v>
      </c>
      <c r="F688" s="23">
        <v>1761.91</v>
      </c>
      <c r="G688" s="23">
        <v>252</v>
      </c>
      <c r="H688" s="19">
        <f t="shared" si="40"/>
        <v>3378.7000000000003</v>
      </c>
      <c r="I688" s="19">
        <f t="shared" si="41"/>
        <v>3821.13</v>
      </c>
      <c r="J688" s="19">
        <f t="shared" si="42"/>
        <v>4524.81</v>
      </c>
      <c r="K688" s="19">
        <f t="shared" si="43"/>
        <v>6077.4400000000005</v>
      </c>
      <c r="L688" s="24">
        <v>65.91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44833</v>
      </c>
      <c r="B689" s="18">
        <v>8</v>
      </c>
      <c r="C689" s="23">
        <v>1913.61</v>
      </c>
      <c r="D689" s="23">
        <v>0</v>
      </c>
      <c r="E689" s="23">
        <v>40.89</v>
      </c>
      <c r="F689" s="23">
        <v>1931.76</v>
      </c>
      <c r="G689" s="23">
        <v>252</v>
      </c>
      <c r="H689" s="19">
        <f t="shared" si="40"/>
        <v>3548.55</v>
      </c>
      <c r="I689" s="19">
        <f t="shared" si="41"/>
        <v>3990.9799999999996</v>
      </c>
      <c r="J689" s="19">
        <f t="shared" si="42"/>
        <v>4694.66</v>
      </c>
      <c r="K689" s="19">
        <f t="shared" si="43"/>
        <v>6247.29</v>
      </c>
      <c r="L689" s="24">
        <v>0</v>
      </c>
      <c r="M689" s="31">
        <v>40.89</v>
      </c>
      <c r="V689" s="17"/>
      <c r="W689" s="17"/>
    </row>
    <row r="690" spans="1:23" s="16" customFormat="1" ht="14.25" customHeight="1">
      <c r="A690" s="30">
        <f>'до 150 кВт'!A690</f>
        <v>44833</v>
      </c>
      <c r="B690" s="18">
        <v>9</v>
      </c>
      <c r="C690" s="23">
        <v>1966.84</v>
      </c>
      <c r="D690" s="23">
        <v>0</v>
      </c>
      <c r="E690" s="23">
        <v>209.21</v>
      </c>
      <c r="F690" s="23">
        <v>1984.99</v>
      </c>
      <c r="G690" s="23">
        <v>252</v>
      </c>
      <c r="H690" s="19">
        <f t="shared" si="40"/>
        <v>3601.7800000000007</v>
      </c>
      <c r="I690" s="19">
        <f t="shared" si="41"/>
        <v>4044.21</v>
      </c>
      <c r="J690" s="19">
        <f t="shared" si="42"/>
        <v>4747.89</v>
      </c>
      <c r="K690" s="19">
        <f t="shared" si="43"/>
        <v>6300.52</v>
      </c>
      <c r="L690" s="24">
        <v>0</v>
      </c>
      <c r="M690" s="31">
        <v>209.21</v>
      </c>
      <c r="V690" s="17"/>
      <c r="W690" s="17"/>
    </row>
    <row r="691" spans="1:23" s="16" customFormat="1" ht="14.25" customHeight="1">
      <c r="A691" s="30">
        <f>'до 150 кВт'!A691</f>
        <v>44833</v>
      </c>
      <c r="B691" s="18">
        <v>10</v>
      </c>
      <c r="C691" s="23">
        <v>1962.26</v>
      </c>
      <c r="D691" s="23">
        <v>0</v>
      </c>
      <c r="E691" s="23">
        <v>102.85</v>
      </c>
      <c r="F691" s="23">
        <v>1980.41</v>
      </c>
      <c r="G691" s="23">
        <v>252</v>
      </c>
      <c r="H691" s="19">
        <f t="shared" si="40"/>
        <v>3597.2000000000007</v>
      </c>
      <c r="I691" s="19">
        <f t="shared" si="41"/>
        <v>4039.63</v>
      </c>
      <c r="J691" s="19">
        <f t="shared" si="42"/>
        <v>4743.31</v>
      </c>
      <c r="K691" s="19">
        <f t="shared" si="43"/>
        <v>6295.9400000000005</v>
      </c>
      <c r="L691" s="24">
        <v>0</v>
      </c>
      <c r="M691" s="31">
        <v>102.85</v>
      </c>
      <c r="V691" s="17"/>
      <c r="W691" s="17"/>
    </row>
    <row r="692" spans="1:23" s="16" customFormat="1" ht="14.25" customHeight="1">
      <c r="A692" s="30">
        <f>'до 150 кВт'!A692</f>
        <v>44833</v>
      </c>
      <c r="B692" s="18">
        <v>11</v>
      </c>
      <c r="C692" s="23">
        <v>1901.18</v>
      </c>
      <c r="D692" s="23">
        <v>0</v>
      </c>
      <c r="E692" s="23">
        <v>183.8</v>
      </c>
      <c r="F692" s="23">
        <v>1919.33</v>
      </c>
      <c r="G692" s="23">
        <v>252</v>
      </c>
      <c r="H692" s="19">
        <f t="shared" si="40"/>
        <v>3536.120000000001</v>
      </c>
      <c r="I692" s="19">
        <f t="shared" si="41"/>
        <v>3978.55</v>
      </c>
      <c r="J692" s="19">
        <f t="shared" si="42"/>
        <v>4682.2300000000005</v>
      </c>
      <c r="K692" s="19">
        <f t="shared" si="43"/>
        <v>6234.860000000001</v>
      </c>
      <c r="L692" s="24">
        <v>0</v>
      </c>
      <c r="M692" s="31">
        <v>183.8</v>
      </c>
      <c r="V692" s="17"/>
      <c r="W692" s="17"/>
    </row>
    <row r="693" spans="1:23" s="16" customFormat="1" ht="14.25" customHeight="1">
      <c r="A693" s="30">
        <f>'до 150 кВт'!A693</f>
        <v>44833</v>
      </c>
      <c r="B693" s="18">
        <v>12</v>
      </c>
      <c r="C693" s="23">
        <v>1871.5</v>
      </c>
      <c r="D693" s="23">
        <v>0</v>
      </c>
      <c r="E693" s="23">
        <v>147.33</v>
      </c>
      <c r="F693" s="23">
        <v>1889.65</v>
      </c>
      <c r="G693" s="23">
        <v>252</v>
      </c>
      <c r="H693" s="19">
        <f t="shared" si="40"/>
        <v>3506.4400000000005</v>
      </c>
      <c r="I693" s="19">
        <f t="shared" si="41"/>
        <v>3948.87</v>
      </c>
      <c r="J693" s="19">
        <f t="shared" si="42"/>
        <v>4652.55</v>
      </c>
      <c r="K693" s="19">
        <f t="shared" si="43"/>
        <v>6205.18</v>
      </c>
      <c r="L693" s="24">
        <v>0</v>
      </c>
      <c r="M693" s="31">
        <v>147.33</v>
      </c>
      <c r="V693" s="17"/>
      <c r="W693" s="17"/>
    </row>
    <row r="694" spans="1:23" s="16" customFormat="1" ht="14.25" customHeight="1">
      <c r="A694" s="30">
        <f>'до 150 кВт'!A694</f>
        <v>44833</v>
      </c>
      <c r="B694" s="18">
        <v>13</v>
      </c>
      <c r="C694" s="23">
        <v>1898.22</v>
      </c>
      <c r="D694" s="23">
        <v>0</v>
      </c>
      <c r="E694" s="23">
        <v>146.27</v>
      </c>
      <c r="F694" s="23">
        <v>1916.37</v>
      </c>
      <c r="G694" s="23">
        <v>252</v>
      </c>
      <c r="H694" s="19">
        <f t="shared" si="40"/>
        <v>3533.1600000000008</v>
      </c>
      <c r="I694" s="19">
        <f t="shared" si="41"/>
        <v>3975.59</v>
      </c>
      <c r="J694" s="19">
        <f t="shared" si="42"/>
        <v>4679.27</v>
      </c>
      <c r="K694" s="19">
        <f t="shared" si="43"/>
        <v>6231.900000000001</v>
      </c>
      <c r="L694" s="24">
        <v>0</v>
      </c>
      <c r="M694" s="31">
        <v>146.27</v>
      </c>
      <c r="V694" s="17"/>
      <c r="W694" s="17"/>
    </row>
    <row r="695" spans="1:23" s="16" customFormat="1" ht="14.25" customHeight="1">
      <c r="A695" s="30">
        <f>'до 150 кВт'!A695</f>
        <v>44833</v>
      </c>
      <c r="B695" s="18">
        <v>14</v>
      </c>
      <c r="C695" s="23">
        <v>1930.96</v>
      </c>
      <c r="D695" s="23">
        <v>0</v>
      </c>
      <c r="E695" s="23">
        <v>146.89</v>
      </c>
      <c r="F695" s="23">
        <v>1949.11</v>
      </c>
      <c r="G695" s="23">
        <v>252</v>
      </c>
      <c r="H695" s="19">
        <f t="shared" si="40"/>
        <v>3565.9000000000005</v>
      </c>
      <c r="I695" s="19">
        <f t="shared" si="41"/>
        <v>4008.33</v>
      </c>
      <c r="J695" s="19">
        <f t="shared" si="42"/>
        <v>4712.01</v>
      </c>
      <c r="K695" s="19">
        <f t="shared" si="43"/>
        <v>6264.64</v>
      </c>
      <c r="L695" s="24">
        <v>0</v>
      </c>
      <c r="M695" s="31">
        <v>146.89</v>
      </c>
      <c r="V695" s="17"/>
      <c r="W695" s="17"/>
    </row>
    <row r="696" spans="1:23" s="16" customFormat="1" ht="14.25" customHeight="1">
      <c r="A696" s="30">
        <f>'до 150 кВт'!A696</f>
        <v>44833</v>
      </c>
      <c r="B696" s="18">
        <v>15</v>
      </c>
      <c r="C696" s="23">
        <v>1908.83</v>
      </c>
      <c r="D696" s="23">
        <v>0</v>
      </c>
      <c r="E696" s="23">
        <v>328.54</v>
      </c>
      <c r="F696" s="23">
        <v>1926.98</v>
      </c>
      <c r="G696" s="23">
        <v>252</v>
      </c>
      <c r="H696" s="19">
        <f t="shared" si="40"/>
        <v>3543.7700000000004</v>
      </c>
      <c r="I696" s="19">
        <f t="shared" si="41"/>
        <v>3986.2</v>
      </c>
      <c r="J696" s="19">
        <f t="shared" si="42"/>
        <v>4689.88</v>
      </c>
      <c r="K696" s="19">
        <f t="shared" si="43"/>
        <v>6242.51</v>
      </c>
      <c r="L696" s="24">
        <v>0</v>
      </c>
      <c r="M696" s="31">
        <v>328.54</v>
      </c>
      <c r="V696" s="17"/>
      <c r="W696" s="17"/>
    </row>
    <row r="697" spans="1:23" s="16" customFormat="1" ht="14.25" customHeight="1">
      <c r="A697" s="30">
        <f>'до 150 кВт'!A697</f>
        <v>44833</v>
      </c>
      <c r="B697" s="18">
        <v>16</v>
      </c>
      <c r="C697" s="23">
        <v>1938.32</v>
      </c>
      <c r="D697" s="23">
        <v>0</v>
      </c>
      <c r="E697" s="23">
        <v>165.35</v>
      </c>
      <c r="F697" s="23">
        <v>1956.47</v>
      </c>
      <c r="G697" s="23">
        <v>252</v>
      </c>
      <c r="H697" s="19">
        <f t="shared" si="40"/>
        <v>3573.26</v>
      </c>
      <c r="I697" s="19">
        <f t="shared" si="41"/>
        <v>4015.6899999999996</v>
      </c>
      <c r="J697" s="19">
        <f t="shared" si="42"/>
        <v>4719.37</v>
      </c>
      <c r="K697" s="19">
        <f t="shared" si="43"/>
        <v>6272</v>
      </c>
      <c r="L697" s="24">
        <v>0</v>
      </c>
      <c r="M697" s="31">
        <v>165.35</v>
      </c>
      <c r="V697" s="17"/>
      <c r="W697" s="17"/>
    </row>
    <row r="698" spans="1:23" s="16" customFormat="1" ht="14.25" customHeight="1">
      <c r="A698" s="30">
        <f>'до 150 кВт'!A698</f>
        <v>44833</v>
      </c>
      <c r="B698" s="18">
        <v>17</v>
      </c>
      <c r="C698" s="23">
        <v>1914.95</v>
      </c>
      <c r="D698" s="23">
        <v>0</v>
      </c>
      <c r="E698" s="23">
        <v>61.33</v>
      </c>
      <c r="F698" s="23">
        <v>1933.1</v>
      </c>
      <c r="G698" s="23">
        <v>252</v>
      </c>
      <c r="H698" s="19">
        <f t="shared" si="40"/>
        <v>3549.8900000000003</v>
      </c>
      <c r="I698" s="19">
        <f t="shared" si="41"/>
        <v>3992.3199999999997</v>
      </c>
      <c r="J698" s="19">
        <f t="shared" si="42"/>
        <v>4696</v>
      </c>
      <c r="K698" s="19">
        <f t="shared" si="43"/>
        <v>6248.63</v>
      </c>
      <c r="L698" s="24">
        <v>0</v>
      </c>
      <c r="M698" s="31">
        <v>61.33</v>
      </c>
      <c r="V698" s="17"/>
      <c r="W698" s="17"/>
    </row>
    <row r="699" spans="1:23" s="16" customFormat="1" ht="14.25" customHeight="1">
      <c r="A699" s="30">
        <f>'до 150 кВт'!A699</f>
        <v>44833</v>
      </c>
      <c r="B699" s="18">
        <v>18</v>
      </c>
      <c r="C699" s="23">
        <v>1961.69</v>
      </c>
      <c r="D699" s="23">
        <v>0</v>
      </c>
      <c r="E699" s="23">
        <v>113.36</v>
      </c>
      <c r="F699" s="23">
        <v>1979.84</v>
      </c>
      <c r="G699" s="23">
        <v>252</v>
      </c>
      <c r="H699" s="19">
        <f t="shared" si="40"/>
        <v>3596.63</v>
      </c>
      <c r="I699" s="19">
        <f t="shared" si="41"/>
        <v>4039.0600000000004</v>
      </c>
      <c r="J699" s="19">
        <f t="shared" si="42"/>
        <v>4742.740000000001</v>
      </c>
      <c r="K699" s="19">
        <f t="shared" si="43"/>
        <v>6295.37</v>
      </c>
      <c r="L699" s="24">
        <v>0</v>
      </c>
      <c r="M699" s="31">
        <v>113.36</v>
      </c>
      <c r="V699" s="17"/>
      <c r="W699" s="17"/>
    </row>
    <row r="700" spans="1:23" s="16" customFormat="1" ht="14.25" customHeight="1">
      <c r="A700" s="30">
        <f>'до 150 кВт'!A700</f>
        <v>44833</v>
      </c>
      <c r="B700" s="18">
        <v>19</v>
      </c>
      <c r="C700" s="23">
        <v>2006.19</v>
      </c>
      <c r="D700" s="23">
        <v>0</v>
      </c>
      <c r="E700" s="23">
        <v>198.53</v>
      </c>
      <c r="F700" s="23">
        <v>2024.34</v>
      </c>
      <c r="G700" s="23">
        <v>252</v>
      </c>
      <c r="H700" s="19">
        <f t="shared" si="40"/>
        <v>3641.13</v>
      </c>
      <c r="I700" s="19">
        <f t="shared" si="41"/>
        <v>4083.5600000000004</v>
      </c>
      <c r="J700" s="19">
        <f t="shared" si="42"/>
        <v>4787.240000000001</v>
      </c>
      <c r="K700" s="19">
        <f t="shared" si="43"/>
        <v>6339.87</v>
      </c>
      <c r="L700" s="24">
        <v>0</v>
      </c>
      <c r="M700" s="31">
        <v>198.53</v>
      </c>
      <c r="V700" s="17"/>
      <c r="W700" s="17"/>
    </row>
    <row r="701" spans="1:23" s="16" customFormat="1" ht="14.25" customHeight="1">
      <c r="A701" s="30">
        <f>'до 150 кВт'!A701</f>
        <v>44833</v>
      </c>
      <c r="B701" s="18">
        <v>20</v>
      </c>
      <c r="C701" s="23">
        <v>1934.85</v>
      </c>
      <c r="D701" s="23">
        <v>0</v>
      </c>
      <c r="E701" s="23">
        <v>136.65</v>
      </c>
      <c r="F701" s="23">
        <v>1953</v>
      </c>
      <c r="G701" s="23">
        <v>252</v>
      </c>
      <c r="H701" s="19">
        <f t="shared" si="40"/>
        <v>3569.79</v>
      </c>
      <c r="I701" s="19">
        <f t="shared" si="41"/>
        <v>4012.2200000000003</v>
      </c>
      <c r="J701" s="19">
        <f t="shared" si="42"/>
        <v>4715.900000000001</v>
      </c>
      <c r="K701" s="19">
        <f t="shared" si="43"/>
        <v>6268.53</v>
      </c>
      <c r="L701" s="24">
        <v>0</v>
      </c>
      <c r="M701" s="31">
        <v>136.65</v>
      </c>
      <c r="V701" s="17"/>
      <c r="W701" s="17"/>
    </row>
    <row r="702" spans="1:23" s="16" customFormat="1" ht="14.25" customHeight="1">
      <c r="A702" s="30">
        <f>'до 150 кВт'!A702</f>
        <v>44833</v>
      </c>
      <c r="B702" s="18">
        <v>21</v>
      </c>
      <c r="C702" s="23">
        <v>1918.84</v>
      </c>
      <c r="D702" s="23">
        <v>0</v>
      </c>
      <c r="E702" s="23">
        <v>354.11</v>
      </c>
      <c r="F702" s="23">
        <v>1936.99</v>
      </c>
      <c r="G702" s="23">
        <v>252</v>
      </c>
      <c r="H702" s="19">
        <f t="shared" si="40"/>
        <v>3553.7800000000007</v>
      </c>
      <c r="I702" s="19">
        <f t="shared" si="41"/>
        <v>3996.21</v>
      </c>
      <c r="J702" s="19">
        <f t="shared" si="42"/>
        <v>4699.89</v>
      </c>
      <c r="K702" s="19">
        <f t="shared" si="43"/>
        <v>6252.52</v>
      </c>
      <c r="L702" s="24">
        <v>0</v>
      </c>
      <c r="M702" s="31">
        <v>354.11</v>
      </c>
      <c r="V702" s="17"/>
      <c r="W702" s="17"/>
    </row>
    <row r="703" spans="1:23" s="16" customFormat="1" ht="14.25" customHeight="1">
      <c r="A703" s="30">
        <f>'до 150 кВт'!A703</f>
        <v>44833</v>
      </c>
      <c r="B703" s="18">
        <v>22</v>
      </c>
      <c r="C703" s="23">
        <v>1610.93</v>
      </c>
      <c r="D703" s="23">
        <v>0</v>
      </c>
      <c r="E703" s="23">
        <v>491.49</v>
      </c>
      <c r="F703" s="23">
        <v>1629.08</v>
      </c>
      <c r="G703" s="23">
        <v>252</v>
      </c>
      <c r="H703" s="19">
        <f t="shared" si="40"/>
        <v>3245.8700000000003</v>
      </c>
      <c r="I703" s="19">
        <f t="shared" si="41"/>
        <v>3688.3</v>
      </c>
      <c r="J703" s="19">
        <f t="shared" si="42"/>
        <v>4391.9800000000005</v>
      </c>
      <c r="K703" s="19">
        <f t="shared" si="43"/>
        <v>5944.610000000001</v>
      </c>
      <c r="L703" s="24">
        <v>0</v>
      </c>
      <c r="M703" s="31">
        <v>491.49</v>
      </c>
      <c r="V703" s="17"/>
      <c r="W703" s="17"/>
    </row>
    <row r="704" spans="1:23" s="16" customFormat="1" ht="14.25" customHeight="1">
      <c r="A704" s="30">
        <f>'до 150 кВт'!A704</f>
        <v>44833</v>
      </c>
      <c r="B704" s="18">
        <v>23</v>
      </c>
      <c r="C704" s="23">
        <v>1353.2</v>
      </c>
      <c r="D704" s="23">
        <v>0</v>
      </c>
      <c r="E704" s="23">
        <v>382.61</v>
      </c>
      <c r="F704" s="23">
        <v>1371.35</v>
      </c>
      <c r="G704" s="23">
        <v>252</v>
      </c>
      <c r="H704" s="19">
        <f t="shared" si="40"/>
        <v>2988.1400000000003</v>
      </c>
      <c r="I704" s="19">
        <f t="shared" si="41"/>
        <v>3430.57</v>
      </c>
      <c r="J704" s="19">
        <f t="shared" si="42"/>
        <v>4134.25</v>
      </c>
      <c r="K704" s="19">
        <f t="shared" si="43"/>
        <v>5686.88</v>
      </c>
      <c r="L704" s="24">
        <v>0</v>
      </c>
      <c r="M704" s="31">
        <v>382.61</v>
      </c>
      <c r="V704" s="17"/>
      <c r="W704" s="17"/>
    </row>
    <row r="705" spans="1:23" s="16" customFormat="1" ht="14.25" customHeight="1">
      <c r="A705" s="30">
        <f>'до 150 кВт'!A705</f>
        <v>44834</v>
      </c>
      <c r="B705" s="18">
        <v>0</v>
      </c>
      <c r="C705" s="23">
        <v>976.98</v>
      </c>
      <c r="D705" s="23">
        <v>0</v>
      </c>
      <c r="E705" s="23">
        <v>14.57</v>
      </c>
      <c r="F705" s="23">
        <v>995.13</v>
      </c>
      <c r="G705" s="23">
        <v>252</v>
      </c>
      <c r="H705" s="19">
        <f t="shared" si="40"/>
        <v>2611.92</v>
      </c>
      <c r="I705" s="19">
        <f t="shared" si="41"/>
        <v>3054.3500000000004</v>
      </c>
      <c r="J705" s="19">
        <f t="shared" si="42"/>
        <v>3758.03</v>
      </c>
      <c r="K705" s="19">
        <f t="shared" si="43"/>
        <v>5310.660000000001</v>
      </c>
      <c r="L705" s="24">
        <v>0</v>
      </c>
      <c r="M705" s="31">
        <v>14.57</v>
      </c>
      <c r="V705" s="17"/>
      <c r="W705" s="17"/>
    </row>
    <row r="706" spans="1:23" s="16" customFormat="1" ht="14.25" customHeight="1">
      <c r="A706" s="30">
        <f>'до 150 кВт'!A706</f>
        <v>44834</v>
      </c>
      <c r="B706" s="18">
        <v>1</v>
      </c>
      <c r="C706" s="23">
        <v>912.9</v>
      </c>
      <c r="D706" s="23">
        <v>0</v>
      </c>
      <c r="E706" s="23">
        <v>10.83</v>
      </c>
      <c r="F706" s="23">
        <v>931.05</v>
      </c>
      <c r="G706" s="23">
        <v>252</v>
      </c>
      <c r="H706" s="19">
        <f t="shared" si="40"/>
        <v>2547.84</v>
      </c>
      <c r="I706" s="19">
        <f t="shared" si="41"/>
        <v>2990.2700000000004</v>
      </c>
      <c r="J706" s="19">
        <f t="shared" si="42"/>
        <v>3693.9500000000003</v>
      </c>
      <c r="K706" s="19">
        <f t="shared" si="43"/>
        <v>5246.580000000001</v>
      </c>
      <c r="L706" s="24">
        <v>0</v>
      </c>
      <c r="M706" s="31">
        <v>10.83</v>
      </c>
      <c r="V706" s="17"/>
      <c r="W706" s="17"/>
    </row>
    <row r="707" spans="1:23" s="16" customFormat="1" ht="14.25" customHeight="1">
      <c r="A707" s="30">
        <f>'до 150 кВт'!A707</f>
        <v>44834</v>
      </c>
      <c r="B707" s="18">
        <v>2</v>
      </c>
      <c r="C707" s="23">
        <v>873.3</v>
      </c>
      <c r="D707" s="23">
        <v>15.03</v>
      </c>
      <c r="E707" s="23">
        <v>0</v>
      </c>
      <c r="F707" s="23">
        <v>891.45</v>
      </c>
      <c r="G707" s="23">
        <v>252</v>
      </c>
      <c r="H707" s="19">
        <f t="shared" si="40"/>
        <v>2508.2400000000002</v>
      </c>
      <c r="I707" s="19">
        <f t="shared" si="41"/>
        <v>2950.67</v>
      </c>
      <c r="J707" s="19">
        <f t="shared" si="42"/>
        <v>3654.3500000000004</v>
      </c>
      <c r="K707" s="19">
        <f t="shared" si="43"/>
        <v>5206.9800000000005</v>
      </c>
      <c r="L707" s="24">
        <v>15.03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44834</v>
      </c>
      <c r="B708" s="18">
        <v>3</v>
      </c>
      <c r="C708" s="23">
        <v>869.87</v>
      </c>
      <c r="D708" s="23">
        <v>15.63</v>
      </c>
      <c r="E708" s="23">
        <v>0</v>
      </c>
      <c r="F708" s="23">
        <v>888.02</v>
      </c>
      <c r="G708" s="23">
        <v>252</v>
      </c>
      <c r="H708" s="19">
        <f t="shared" si="40"/>
        <v>2504.8100000000004</v>
      </c>
      <c r="I708" s="19">
        <f t="shared" si="41"/>
        <v>2947.24</v>
      </c>
      <c r="J708" s="19">
        <f t="shared" si="42"/>
        <v>3650.92</v>
      </c>
      <c r="K708" s="19">
        <f t="shared" si="43"/>
        <v>5203.55</v>
      </c>
      <c r="L708" s="24">
        <v>15.63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44834</v>
      </c>
      <c r="B709" s="18">
        <v>4</v>
      </c>
      <c r="C709" s="23">
        <v>927.58</v>
      </c>
      <c r="D709" s="23">
        <v>89.9</v>
      </c>
      <c r="E709" s="23">
        <v>0</v>
      </c>
      <c r="F709" s="23">
        <v>945.73</v>
      </c>
      <c r="G709" s="23">
        <v>252</v>
      </c>
      <c r="H709" s="19">
        <f t="shared" si="40"/>
        <v>2562.5200000000004</v>
      </c>
      <c r="I709" s="19">
        <f t="shared" si="41"/>
        <v>3004.95</v>
      </c>
      <c r="J709" s="19">
        <f t="shared" si="42"/>
        <v>3708.63</v>
      </c>
      <c r="K709" s="19">
        <f t="shared" si="43"/>
        <v>5261.26</v>
      </c>
      <c r="L709" s="24">
        <v>89.9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44834</v>
      </c>
      <c r="B710" s="18">
        <v>5</v>
      </c>
      <c r="C710" s="23">
        <v>1115.1</v>
      </c>
      <c r="D710" s="23">
        <v>215.39</v>
      </c>
      <c r="E710" s="23">
        <v>0</v>
      </c>
      <c r="F710" s="23">
        <v>1133.25</v>
      </c>
      <c r="G710" s="23">
        <v>252</v>
      </c>
      <c r="H710" s="19">
        <f t="shared" si="40"/>
        <v>2750.04</v>
      </c>
      <c r="I710" s="19">
        <f t="shared" si="41"/>
        <v>3192.4700000000003</v>
      </c>
      <c r="J710" s="19">
        <f t="shared" si="42"/>
        <v>3896.15</v>
      </c>
      <c r="K710" s="19">
        <f t="shared" si="43"/>
        <v>5448.78</v>
      </c>
      <c r="L710" s="24">
        <v>215.39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44834</v>
      </c>
      <c r="B711" s="18">
        <v>6</v>
      </c>
      <c r="C711" s="23">
        <v>1346.99</v>
      </c>
      <c r="D711" s="23">
        <v>140.08</v>
      </c>
      <c r="E711" s="23">
        <v>0</v>
      </c>
      <c r="F711" s="23">
        <v>1365.14</v>
      </c>
      <c r="G711" s="23">
        <v>252</v>
      </c>
      <c r="H711" s="19">
        <f t="shared" si="40"/>
        <v>2981.9300000000003</v>
      </c>
      <c r="I711" s="19">
        <f t="shared" si="41"/>
        <v>3424.36</v>
      </c>
      <c r="J711" s="19">
        <f t="shared" si="42"/>
        <v>4128.04</v>
      </c>
      <c r="K711" s="19">
        <f t="shared" si="43"/>
        <v>5680.67</v>
      </c>
      <c r="L711" s="24">
        <v>140.08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44834</v>
      </c>
      <c r="B712" s="18">
        <v>7</v>
      </c>
      <c r="C712" s="23">
        <v>1597.15</v>
      </c>
      <c r="D712" s="23">
        <v>147.03</v>
      </c>
      <c r="E712" s="23">
        <v>0</v>
      </c>
      <c r="F712" s="23">
        <v>1615.3</v>
      </c>
      <c r="G712" s="23">
        <v>252</v>
      </c>
      <c r="H712" s="19">
        <f t="shared" si="40"/>
        <v>3232.09</v>
      </c>
      <c r="I712" s="19">
        <f t="shared" si="41"/>
        <v>3674.5200000000004</v>
      </c>
      <c r="J712" s="19">
        <f t="shared" si="42"/>
        <v>4378.2</v>
      </c>
      <c r="K712" s="19">
        <f t="shared" si="43"/>
        <v>5930.830000000001</v>
      </c>
      <c r="L712" s="24">
        <v>147.03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44834</v>
      </c>
      <c r="B713" s="18">
        <v>8</v>
      </c>
      <c r="C713" s="23">
        <v>1776.41</v>
      </c>
      <c r="D713" s="23">
        <v>55.56</v>
      </c>
      <c r="E713" s="23">
        <v>0</v>
      </c>
      <c r="F713" s="23">
        <v>1794.56</v>
      </c>
      <c r="G713" s="23">
        <v>252</v>
      </c>
      <c r="H713" s="19">
        <f t="shared" si="40"/>
        <v>3411.3500000000004</v>
      </c>
      <c r="I713" s="19">
        <f t="shared" si="41"/>
        <v>3853.78</v>
      </c>
      <c r="J713" s="19">
        <f t="shared" si="42"/>
        <v>4557.46</v>
      </c>
      <c r="K713" s="19">
        <f t="shared" si="43"/>
        <v>6110.09</v>
      </c>
      <c r="L713" s="24">
        <v>55.56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44834</v>
      </c>
      <c r="B714" s="18">
        <v>9</v>
      </c>
      <c r="C714" s="23">
        <v>1822.15</v>
      </c>
      <c r="D714" s="23">
        <v>0</v>
      </c>
      <c r="E714" s="23">
        <v>18.96</v>
      </c>
      <c r="F714" s="23">
        <v>1840.3</v>
      </c>
      <c r="G714" s="23">
        <v>252</v>
      </c>
      <c r="H714" s="19">
        <f aca="true" t="shared" si="44" ref="H714:H728">SUM($C714,$G714,$R$5,$R$6)</f>
        <v>3457.09</v>
      </c>
      <c r="I714" s="19">
        <f aca="true" t="shared" si="45" ref="I714:I728">SUM($C714,$G714,$S$5,$S$6)</f>
        <v>3899.5200000000004</v>
      </c>
      <c r="J714" s="19">
        <f aca="true" t="shared" si="46" ref="J714:J728">SUM($C714,$G714,$T$5,$T$6)</f>
        <v>4603.2</v>
      </c>
      <c r="K714" s="19">
        <f aca="true" t="shared" si="47" ref="K714:K728">SUM($C714,$G714,$U$5,$U$6)</f>
        <v>6155.830000000001</v>
      </c>
      <c r="L714" s="24">
        <v>0</v>
      </c>
      <c r="M714" s="31">
        <v>18.96</v>
      </c>
      <c r="V714" s="17"/>
      <c r="W714" s="17"/>
    </row>
    <row r="715" spans="1:23" s="16" customFormat="1" ht="14.25" customHeight="1">
      <c r="A715" s="30">
        <f>'до 150 кВт'!A715</f>
        <v>44834</v>
      </c>
      <c r="B715" s="18">
        <v>10</v>
      </c>
      <c r="C715" s="23">
        <v>1826.29</v>
      </c>
      <c r="D715" s="23">
        <v>0</v>
      </c>
      <c r="E715" s="23">
        <v>181.77</v>
      </c>
      <c r="F715" s="23">
        <v>1844.44</v>
      </c>
      <c r="G715" s="23">
        <v>252</v>
      </c>
      <c r="H715" s="19">
        <f t="shared" si="44"/>
        <v>3461.2300000000005</v>
      </c>
      <c r="I715" s="19">
        <f t="shared" si="45"/>
        <v>3903.66</v>
      </c>
      <c r="J715" s="19">
        <f t="shared" si="46"/>
        <v>4607.34</v>
      </c>
      <c r="K715" s="19">
        <f t="shared" si="47"/>
        <v>6159.97</v>
      </c>
      <c r="L715" s="24">
        <v>0</v>
      </c>
      <c r="M715" s="31">
        <v>181.77</v>
      </c>
      <c r="V715" s="17"/>
      <c r="W715" s="17"/>
    </row>
    <row r="716" spans="1:23" s="16" customFormat="1" ht="14.25" customHeight="1">
      <c r="A716" s="30">
        <f>'до 150 кВт'!A716</f>
        <v>44834</v>
      </c>
      <c r="B716" s="18">
        <v>11</v>
      </c>
      <c r="C716" s="23">
        <v>1820.14</v>
      </c>
      <c r="D716" s="23">
        <v>0</v>
      </c>
      <c r="E716" s="23">
        <v>139.44</v>
      </c>
      <c r="F716" s="23">
        <v>1838.29</v>
      </c>
      <c r="G716" s="23">
        <v>252</v>
      </c>
      <c r="H716" s="19">
        <f t="shared" si="44"/>
        <v>3455.080000000001</v>
      </c>
      <c r="I716" s="19">
        <f t="shared" si="45"/>
        <v>3897.51</v>
      </c>
      <c r="J716" s="19">
        <f t="shared" si="46"/>
        <v>4601.1900000000005</v>
      </c>
      <c r="K716" s="19">
        <f t="shared" si="47"/>
        <v>6153.820000000001</v>
      </c>
      <c r="L716" s="24">
        <v>0</v>
      </c>
      <c r="M716" s="31">
        <v>139.44</v>
      </c>
      <c r="V716" s="17"/>
      <c r="W716" s="17"/>
    </row>
    <row r="717" spans="1:23" s="16" customFormat="1" ht="14.25" customHeight="1">
      <c r="A717" s="30">
        <f>'до 150 кВт'!A717</f>
        <v>44834</v>
      </c>
      <c r="B717" s="18">
        <v>12</v>
      </c>
      <c r="C717" s="23">
        <v>1803.49</v>
      </c>
      <c r="D717" s="23">
        <v>0</v>
      </c>
      <c r="E717" s="23">
        <v>233.64</v>
      </c>
      <c r="F717" s="23">
        <v>1821.64</v>
      </c>
      <c r="G717" s="23">
        <v>252</v>
      </c>
      <c r="H717" s="19">
        <f t="shared" si="44"/>
        <v>3438.4300000000003</v>
      </c>
      <c r="I717" s="19">
        <f t="shared" si="45"/>
        <v>3880.8599999999997</v>
      </c>
      <c r="J717" s="19">
        <f t="shared" si="46"/>
        <v>4584.54</v>
      </c>
      <c r="K717" s="19">
        <f t="shared" si="47"/>
        <v>6137.17</v>
      </c>
      <c r="L717" s="24">
        <v>0</v>
      </c>
      <c r="M717" s="31">
        <v>233.64</v>
      </c>
      <c r="V717" s="17"/>
      <c r="W717" s="17"/>
    </row>
    <row r="718" spans="1:23" s="16" customFormat="1" ht="14.25" customHeight="1">
      <c r="A718" s="30">
        <f>'до 150 кВт'!A718</f>
        <v>44834</v>
      </c>
      <c r="B718" s="18">
        <v>13</v>
      </c>
      <c r="C718" s="23">
        <v>1820.85</v>
      </c>
      <c r="D718" s="23">
        <v>0</v>
      </c>
      <c r="E718" s="23">
        <v>152.67</v>
      </c>
      <c r="F718" s="23">
        <v>1839</v>
      </c>
      <c r="G718" s="23">
        <v>252</v>
      </c>
      <c r="H718" s="19">
        <f t="shared" si="44"/>
        <v>3455.79</v>
      </c>
      <c r="I718" s="19">
        <f t="shared" si="45"/>
        <v>3898.2200000000003</v>
      </c>
      <c r="J718" s="19">
        <f t="shared" si="46"/>
        <v>4601.900000000001</v>
      </c>
      <c r="K718" s="19">
        <f t="shared" si="47"/>
        <v>6154.53</v>
      </c>
      <c r="L718" s="24">
        <v>0</v>
      </c>
      <c r="M718" s="31">
        <v>152.67</v>
      </c>
      <c r="V718" s="17"/>
      <c r="W718" s="17"/>
    </row>
    <row r="719" spans="1:23" s="16" customFormat="1" ht="14.25" customHeight="1">
      <c r="A719" s="30">
        <f>'до 150 кВт'!A719</f>
        <v>44834</v>
      </c>
      <c r="B719" s="18">
        <v>14</v>
      </c>
      <c r="C719" s="23">
        <v>1828.46</v>
      </c>
      <c r="D719" s="23">
        <v>0</v>
      </c>
      <c r="E719" s="23">
        <v>150.06</v>
      </c>
      <c r="F719" s="23">
        <v>1846.61</v>
      </c>
      <c r="G719" s="23">
        <v>252</v>
      </c>
      <c r="H719" s="19">
        <f t="shared" si="44"/>
        <v>3463.4000000000005</v>
      </c>
      <c r="I719" s="19">
        <f t="shared" si="45"/>
        <v>3905.83</v>
      </c>
      <c r="J719" s="19">
        <f t="shared" si="46"/>
        <v>4609.51</v>
      </c>
      <c r="K719" s="19">
        <f t="shared" si="47"/>
        <v>6162.14</v>
      </c>
      <c r="L719" s="24">
        <v>0</v>
      </c>
      <c r="M719" s="31">
        <v>150.06</v>
      </c>
      <c r="V719" s="17"/>
      <c r="W719" s="17"/>
    </row>
    <row r="720" spans="1:23" s="16" customFormat="1" ht="14.25" customHeight="1">
      <c r="A720" s="30">
        <f>'до 150 кВт'!A720</f>
        <v>44834</v>
      </c>
      <c r="B720" s="18">
        <v>15</v>
      </c>
      <c r="C720" s="23">
        <v>1822.18</v>
      </c>
      <c r="D720" s="23">
        <v>0</v>
      </c>
      <c r="E720" s="23">
        <v>127.07</v>
      </c>
      <c r="F720" s="23">
        <v>1840.33</v>
      </c>
      <c r="G720" s="23">
        <v>252</v>
      </c>
      <c r="H720" s="19">
        <f t="shared" si="44"/>
        <v>3457.120000000001</v>
      </c>
      <c r="I720" s="19">
        <f t="shared" si="45"/>
        <v>3899.55</v>
      </c>
      <c r="J720" s="19">
        <f t="shared" si="46"/>
        <v>4603.2300000000005</v>
      </c>
      <c r="K720" s="19">
        <f t="shared" si="47"/>
        <v>6155.860000000001</v>
      </c>
      <c r="L720" s="24">
        <v>0</v>
      </c>
      <c r="M720" s="31">
        <v>127.07</v>
      </c>
      <c r="V720" s="17"/>
      <c r="W720" s="17"/>
    </row>
    <row r="721" spans="1:23" s="16" customFormat="1" ht="14.25" customHeight="1">
      <c r="A721" s="30">
        <f>'до 150 кВт'!A721</f>
        <v>44834</v>
      </c>
      <c r="B721" s="18">
        <v>16</v>
      </c>
      <c r="C721" s="23">
        <v>1863.47</v>
      </c>
      <c r="D721" s="23">
        <v>0</v>
      </c>
      <c r="E721" s="23">
        <v>188.84</v>
      </c>
      <c r="F721" s="23">
        <v>1881.62</v>
      </c>
      <c r="G721" s="23">
        <v>252</v>
      </c>
      <c r="H721" s="19">
        <f t="shared" si="44"/>
        <v>3498.4100000000008</v>
      </c>
      <c r="I721" s="19">
        <f t="shared" si="45"/>
        <v>3940.84</v>
      </c>
      <c r="J721" s="19">
        <f t="shared" si="46"/>
        <v>4644.52</v>
      </c>
      <c r="K721" s="19">
        <f t="shared" si="47"/>
        <v>6197.150000000001</v>
      </c>
      <c r="L721" s="24">
        <v>0</v>
      </c>
      <c r="M721" s="31">
        <v>188.84</v>
      </c>
      <c r="V721" s="17"/>
      <c r="W721" s="17"/>
    </row>
    <row r="722" spans="1:23" s="16" customFormat="1" ht="14.25" customHeight="1">
      <c r="A722" s="30">
        <f>'до 150 кВт'!A722</f>
        <v>44834</v>
      </c>
      <c r="B722" s="18">
        <v>17</v>
      </c>
      <c r="C722" s="23">
        <v>1808.49</v>
      </c>
      <c r="D722" s="23">
        <v>0</v>
      </c>
      <c r="E722" s="23">
        <v>31.07</v>
      </c>
      <c r="F722" s="23">
        <v>1826.64</v>
      </c>
      <c r="G722" s="23">
        <v>252</v>
      </c>
      <c r="H722" s="19">
        <f t="shared" si="44"/>
        <v>3443.4300000000003</v>
      </c>
      <c r="I722" s="19">
        <f t="shared" si="45"/>
        <v>3885.8599999999997</v>
      </c>
      <c r="J722" s="19">
        <f t="shared" si="46"/>
        <v>4589.54</v>
      </c>
      <c r="K722" s="19">
        <f t="shared" si="47"/>
        <v>6142.17</v>
      </c>
      <c r="L722" s="24">
        <v>0</v>
      </c>
      <c r="M722" s="31">
        <v>31.07</v>
      </c>
      <c r="V722" s="17"/>
      <c r="W722" s="17"/>
    </row>
    <row r="723" spans="1:23" s="16" customFormat="1" ht="14.25" customHeight="1">
      <c r="A723" s="30">
        <f>'до 150 кВт'!A723</f>
        <v>44834</v>
      </c>
      <c r="B723" s="18">
        <v>18</v>
      </c>
      <c r="C723" s="23">
        <v>1864.27</v>
      </c>
      <c r="D723" s="23">
        <v>0</v>
      </c>
      <c r="E723" s="23">
        <v>39.24</v>
      </c>
      <c r="F723" s="23">
        <v>1882.42</v>
      </c>
      <c r="G723" s="23">
        <v>252</v>
      </c>
      <c r="H723" s="19">
        <f t="shared" si="44"/>
        <v>3499.21</v>
      </c>
      <c r="I723" s="19">
        <f t="shared" si="45"/>
        <v>3941.6400000000003</v>
      </c>
      <c r="J723" s="19">
        <f t="shared" si="46"/>
        <v>4645.320000000001</v>
      </c>
      <c r="K723" s="19">
        <f t="shared" si="47"/>
        <v>6197.95</v>
      </c>
      <c r="L723" s="24">
        <v>0</v>
      </c>
      <c r="M723" s="31">
        <v>39.24</v>
      </c>
      <c r="V723" s="17"/>
      <c r="W723" s="17"/>
    </row>
    <row r="724" spans="1:23" s="16" customFormat="1" ht="14.25" customHeight="1">
      <c r="A724" s="30">
        <f>'до 150 кВт'!A724</f>
        <v>44834</v>
      </c>
      <c r="B724" s="18">
        <v>19</v>
      </c>
      <c r="C724" s="23">
        <v>1893.34</v>
      </c>
      <c r="D724" s="23">
        <v>0</v>
      </c>
      <c r="E724" s="23">
        <v>89.95</v>
      </c>
      <c r="F724" s="23">
        <v>1911.49</v>
      </c>
      <c r="G724" s="23">
        <v>252</v>
      </c>
      <c r="H724" s="19">
        <f t="shared" si="44"/>
        <v>3528.2800000000007</v>
      </c>
      <c r="I724" s="19">
        <f t="shared" si="45"/>
        <v>3970.71</v>
      </c>
      <c r="J724" s="19">
        <f t="shared" si="46"/>
        <v>4674.39</v>
      </c>
      <c r="K724" s="19">
        <f t="shared" si="47"/>
        <v>6227.02</v>
      </c>
      <c r="L724" s="24">
        <v>0</v>
      </c>
      <c r="M724" s="31">
        <v>89.95</v>
      </c>
      <c r="V724" s="17"/>
      <c r="W724" s="17"/>
    </row>
    <row r="725" spans="1:23" s="16" customFormat="1" ht="14.25" customHeight="1">
      <c r="A725" s="30">
        <f>'до 150 кВт'!A725</f>
        <v>44834</v>
      </c>
      <c r="B725" s="18">
        <v>20</v>
      </c>
      <c r="C725" s="23">
        <v>1875.79</v>
      </c>
      <c r="D725" s="23">
        <v>0</v>
      </c>
      <c r="E725" s="23">
        <v>299.34</v>
      </c>
      <c r="F725" s="23">
        <v>1893.94</v>
      </c>
      <c r="G725" s="23">
        <v>252</v>
      </c>
      <c r="H725" s="19">
        <f t="shared" si="44"/>
        <v>3510.7300000000005</v>
      </c>
      <c r="I725" s="19">
        <f t="shared" si="45"/>
        <v>3953.16</v>
      </c>
      <c r="J725" s="19">
        <f t="shared" si="46"/>
        <v>4656.84</v>
      </c>
      <c r="K725" s="19">
        <f t="shared" si="47"/>
        <v>6209.47</v>
      </c>
      <c r="L725" s="24">
        <v>0</v>
      </c>
      <c r="M725" s="31">
        <v>299.34</v>
      </c>
      <c r="V725" s="17"/>
      <c r="W725" s="17"/>
    </row>
    <row r="726" spans="1:23" s="16" customFormat="1" ht="14.25" customHeight="1">
      <c r="A726" s="30">
        <f>'до 150 кВт'!A726</f>
        <v>44834</v>
      </c>
      <c r="B726" s="18">
        <v>21</v>
      </c>
      <c r="C726" s="23">
        <v>1821.56</v>
      </c>
      <c r="D726" s="23">
        <v>0</v>
      </c>
      <c r="E726" s="23">
        <v>652.49</v>
      </c>
      <c r="F726" s="23">
        <v>1839.71</v>
      </c>
      <c r="G726" s="23">
        <v>252</v>
      </c>
      <c r="H726" s="19">
        <f t="shared" si="44"/>
        <v>3456.5</v>
      </c>
      <c r="I726" s="19">
        <f t="shared" si="45"/>
        <v>3898.9300000000003</v>
      </c>
      <c r="J726" s="19">
        <f t="shared" si="46"/>
        <v>4602.61</v>
      </c>
      <c r="K726" s="19">
        <f t="shared" si="47"/>
        <v>6155.240000000001</v>
      </c>
      <c r="L726" s="24">
        <v>0</v>
      </c>
      <c r="M726" s="31">
        <v>652.49</v>
      </c>
      <c r="V726" s="17"/>
      <c r="W726" s="17"/>
    </row>
    <row r="727" spans="1:23" s="16" customFormat="1" ht="14.25" customHeight="1">
      <c r="A727" s="30">
        <f>'до 150 кВт'!A727</f>
        <v>44834</v>
      </c>
      <c r="B727" s="18">
        <v>22</v>
      </c>
      <c r="C727" s="23">
        <v>1561.55</v>
      </c>
      <c r="D727" s="23">
        <v>0</v>
      </c>
      <c r="E727" s="23">
        <v>646.64</v>
      </c>
      <c r="F727" s="23">
        <v>1579.7</v>
      </c>
      <c r="G727" s="23">
        <v>252</v>
      </c>
      <c r="H727" s="19">
        <f t="shared" si="44"/>
        <v>3196.4900000000002</v>
      </c>
      <c r="I727" s="19">
        <f t="shared" si="45"/>
        <v>3638.92</v>
      </c>
      <c r="J727" s="19">
        <f t="shared" si="46"/>
        <v>4342.6</v>
      </c>
      <c r="K727" s="19">
        <f t="shared" si="47"/>
        <v>5895.2300000000005</v>
      </c>
      <c r="L727" s="24">
        <v>0</v>
      </c>
      <c r="M727" s="31">
        <v>646.64</v>
      </c>
      <c r="V727" s="17"/>
      <c r="W727" s="17"/>
    </row>
    <row r="728" spans="1:23" s="16" customFormat="1" ht="14.25" customHeight="1">
      <c r="A728" s="30">
        <f>'до 150 кВт'!A728</f>
        <v>44834</v>
      </c>
      <c r="B728" s="18">
        <v>23</v>
      </c>
      <c r="C728" s="23">
        <v>1117.44</v>
      </c>
      <c r="D728" s="23">
        <v>0</v>
      </c>
      <c r="E728" s="23">
        <v>153.92</v>
      </c>
      <c r="F728" s="23">
        <v>1135.59</v>
      </c>
      <c r="G728" s="23">
        <v>252</v>
      </c>
      <c r="H728" s="19">
        <f t="shared" si="44"/>
        <v>2752.38</v>
      </c>
      <c r="I728" s="19">
        <f t="shared" si="45"/>
        <v>3194.8100000000004</v>
      </c>
      <c r="J728" s="19">
        <f t="shared" si="46"/>
        <v>3898.4900000000002</v>
      </c>
      <c r="K728" s="19">
        <f t="shared" si="47"/>
        <v>5451.12</v>
      </c>
      <c r="L728" s="24">
        <v>0</v>
      </c>
      <c r="M728" s="31">
        <v>153.92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913052.85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2022-10-10T13:33:43Z</dcterms:modified>
  <cp:category/>
  <cp:version/>
  <cp:contentType/>
  <cp:contentStatus/>
</cp:coreProperties>
</file>