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<sst xmlns="http://schemas.openxmlformats.org/spreadsheetml/2006/main" count="132" uniqueCount="33">
  <si>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</si>
  <si>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</si>
  <si>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</si>
  <si>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</si>
  <si>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</si>
  <si>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</si>
  <si>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</si>
  <si>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</si>
  <si>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</si>
  <si>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</si>
  <si>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</si>
  <si>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</si>
  <si>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</si>
  <si>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</si>
  <si>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</si>
  <si>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</si>
  <si>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</si>
  <si>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</si>
  <si>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</si>
  <si>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</si>
  <si>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</si>
  <si>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</si>
  <si>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</si>
  <si>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</si>
  <si>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</si>
  <si>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</si>
  <si>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</si>
  <si>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</si>
  <si>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</si>
  <si>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</si>
  <si>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2022 г</t>
  </si>
  <si>
    <t>5,85</t>
  </si>
  <si>
    <t>230,77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</si>
</sst>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8" sqref="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6.66</v>
      </c>
      <c r="S6" s="41">
        <v>6.66</v>
      </c>
      <c r="T6" s="41">
        <v>6.66</v>
      </c>
      <c r="U6" s="41">
        <v>6.66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44896</v>
      </c>
      <c r="B9" s="22">
        <v>0</v>
      </c>
      <c r="C9" s="23">
        <v>1053.66</v>
      </c>
      <c r="D9" s="23">
        <v>0.98</v>
      </c>
      <c r="E9" s="23">
        <v>0</v>
      </c>
      <c r="F9" s="23">
        <v>1075.67</v>
      </c>
      <c r="G9" s="23">
        <v>837</v>
      </c>
      <c r="H9" s="24">
        <f>SUM($C9,$G9,$R$5,$R$6)</f>
        <v>3396.5</v>
      </c>
      <c r="I9" s="24">
        <f>SUM($C9,$G9,$S$5,$S$6)</f>
        <v>3878.74</v>
      </c>
      <c r="J9" s="24">
        <f>SUM($C9,$G9,$T$5,$T$6)</f>
        <v>4645.76</v>
      </c>
      <c r="K9" s="24">
        <f>SUM($C9,$G9,$U$5,$U$6)</f>
        <v>6338.12</v>
      </c>
      <c r="L9" s="24">
        <v>0.98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44896</v>
      </c>
      <c r="B10" s="18">
        <v>1</v>
      </c>
      <c r="C10" s="23">
        <v>996.48</v>
      </c>
      <c r="D10" s="23">
        <v>72.26</v>
      </c>
      <c r="E10" s="23">
        <v>0</v>
      </c>
      <c r="F10" s="23">
        <v>1018.49</v>
      </c>
      <c r="G10" s="23">
        <v>837</v>
      </c>
      <c r="H10" s="24">
        <f aca="true" t="shared" si="0" ref="H10:H73">SUM($C10,$G10,$R$5,$R$6)</f>
        <v>3339.3199999999997</v>
      </c>
      <c r="I10" s="24">
        <f aca="true" t="shared" si="1" ref="I10:I73">SUM($C10,$G10,$S$5,$S$6)</f>
        <v>3821.56</v>
      </c>
      <c r="J10" s="24">
        <f aca="true" t="shared" si="2" ref="J10:J73">SUM($C10,$G10,$T$5,$T$6)</f>
        <v>4588.58</v>
      </c>
      <c r="K10" s="24">
        <f aca="true" t="shared" si="3" ref="K10:K73">SUM($C10,$G10,$U$5,$U$6)</f>
        <v>6280.9400000000005</v>
      </c>
      <c r="L10" s="24">
        <v>72.26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44896</v>
      </c>
      <c r="B11" s="18">
        <v>2</v>
      </c>
      <c r="C11" s="23">
        <v>975.23</v>
      </c>
      <c r="D11" s="23">
        <v>93.6</v>
      </c>
      <c r="E11" s="23">
        <v>0</v>
      </c>
      <c r="F11" s="23">
        <v>997.24</v>
      </c>
      <c r="G11" s="23">
        <v>837</v>
      </c>
      <c r="H11" s="24">
        <f t="shared" si="0"/>
        <v>3318.0699999999997</v>
      </c>
      <c r="I11" s="24">
        <f t="shared" si="1"/>
        <v>3800.31</v>
      </c>
      <c r="J11" s="24">
        <f t="shared" si="2"/>
        <v>4567.33</v>
      </c>
      <c r="K11" s="24">
        <f t="shared" si="3"/>
        <v>6259.6900000000005</v>
      </c>
      <c r="L11" s="24">
        <v>93.6</v>
      </c>
      <c r="M11" s="24">
        <v>0</v>
      </c>
      <c r="V11" s="17"/>
      <c r="W11" s="17"/>
    </row>
    <row r="12" spans="1:23" s="16" customFormat="1" ht="14.25" customHeight="1">
      <c r="A12" s="32">
        <v>44896</v>
      </c>
      <c r="B12" s="18">
        <v>3</v>
      </c>
      <c r="C12" s="23">
        <v>979.88</v>
      </c>
      <c r="D12" s="23">
        <v>78.59</v>
      </c>
      <c r="E12" s="23">
        <v>0</v>
      </c>
      <c r="F12" s="23">
        <v>1001.89</v>
      </c>
      <c r="G12" s="23">
        <v>837</v>
      </c>
      <c r="H12" s="24">
        <f t="shared" si="0"/>
        <v>3322.7200000000003</v>
      </c>
      <c r="I12" s="24">
        <f t="shared" si="1"/>
        <v>3804.96</v>
      </c>
      <c r="J12" s="24">
        <f t="shared" si="2"/>
        <v>4571.98</v>
      </c>
      <c r="K12" s="24">
        <f t="shared" si="3"/>
        <v>6264.34</v>
      </c>
      <c r="L12" s="24">
        <v>78.59</v>
      </c>
      <c r="M12" s="24">
        <v>0</v>
      </c>
      <c r="V12" s="17"/>
      <c r="W12" s="17"/>
    </row>
    <row r="13" spans="1:23" s="16" customFormat="1" ht="14.25" customHeight="1">
      <c r="A13" s="32">
        <v>44896</v>
      </c>
      <c r="B13" s="18">
        <v>4</v>
      </c>
      <c r="C13" s="23">
        <v>1057.7</v>
      </c>
      <c r="D13" s="23">
        <v>308.66</v>
      </c>
      <c r="E13" s="23">
        <v>0</v>
      </c>
      <c r="F13" s="23">
        <v>1079.71</v>
      </c>
      <c r="G13" s="23">
        <v>837</v>
      </c>
      <c r="H13" s="24">
        <f t="shared" si="0"/>
        <v>3400.54</v>
      </c>
      <c r="I13" s="24">
        <f t="shared" si="1"/>
        <v>3882.7799999999997</v>
      </c>
      <c r="J13" s="24">
        <f t="shared" si="2"/>
        <v>4649.8</v>
      </c>
      <c r="K13" s="24">
        <f t="shared" si="3"/>
        <v>6342.16</v>
      </c>
      <c r="L13" s="24">
        <v>308.66</v>
      </c>
      <c r="M13" s="24">
        <v>0</v>
      </c>
      <c r="V13" s="17"/>
      <c r="W13" s="17"/>
    </row>
    <row r="14" spans="1:23" s="16" customFormat="1" ht="14.25" customHeight="1">
      <c r="A14" s="32">
        <v>44896</v>
      </c>
      <c r="B14" s="18">
        <v>5</v>
      </c>
      <c r="C14" s="23">
        <v>1268.14</v>
      </c>
      <c r="D14" s="23">
        <v>334.53</v>
      </c>
      <c r="E14" s="23">
        <v>0</v>
      </c>
      <c r="F14" s="23">
        <v>1290.15</v>
      </c>
      <c r="G14" s="23">
        <v>837</v>
      </c>
      <c r="H14" s="24">
        <f t="shared" si="0"/>
        <v>3610.9800000000005</v>
      </c>
      <c r="I14" s="24">
        <f t="shared" si="1"/>
        <v>4093.2200000000003</v>
      </c>
      <c r="J14" s="24">
        <f t="shared" si="2"/>
        <v>4860.24</v>
      </c>
      <c r="K14" s="24">
        <f t="shared" si="3"/>
        <v>6552.6</v>
      </c>
      <c r="L14" s="24">
        <v>334.53</v>
      </c>
      <c r="M14" s="24">
        <v>0</v>
      </c>
      <c r="V14" s="17"/>
      <c r="W14" s="17"/>
    </row>
    <row r="15" spans="1:23" s="16" customFormat="1" ht="14.25" customHeight="1">
      <c r="A15" s="32">
        <v>44896</v>
      </c>
      <c r="B15" s="18">
        <v>6</v>
      </c>
      <c r="C15" s="23">
        <v>1659.69</v>
      </c>
      <c r="D15" s="23">
        <v>99.18</v>
      </c>
      <c r="E15" s="23">
        <v>0</v>
      </c>
      <c r="F15" s="23">
        <v>1681.7</v>
      </c>
      <c r="G15" s="23">
        <v>837</v>
      </c>
      <c r="H15" s="24">
        <f t="shared" si="0"/>
        <v>4002.5299999999997</v>
      </c>
      <c r="I15" s="24">
        <f t="shared" si="1"/>
        <v>4484.77</v>
      </c>
      <c r="J15" s="24">
        <f t="shared" si="2"/>
        <v>5251.79</v>
      </c>
      <c r="K15" s="24">
        <f t="shared" si="3"/>
        <v>6944.15</v>
      </c>
      <c r="L15" s="24">
        <v>99.18</v>
      </c>
      <c r="M15" s="24">
        <v>0</v>
      </c>
      <c r="V15" s="17"/>
      <c r="W15" s="17"/>
    </row>
    <row r="16" spans="1:23" s="16" customFormat="1" ht="14.25" customHeight="1">
      <c r="A16" s="32">
        <v>44896</v>
      </c>
      <c r="B16" s="18">
        <v>7</v>
      </c>
      <c r="C16" s="23">
        <v>2047.3</v>
      </c>
      <c r="D16" s="23">
        <v>49.14</v>
      </c>
      <c r="E16" s="23">
        <v>0</v>
      </c>
      <c r="F16" s="23">
        <v>2069.31</v>
      </c>
      <c r="G16" s="23">
        <v>837</v>
      </c>
      <c r="H16" s="24">
        <f t="shared" si="0"/>
        <v>4390.14</v>
      </c>
      <c r="I16" s="24">
        <f t="shared" si="1"/>
        <v>4872.38</v>
      </c>
      <c r="J16" s="24">
        <f t="shared" si="2"/>
        <v>5639.4</v>
      </c>
      <c r="K16" s="24">
        <f t="shared" si="3"/>
        <v>7331.76</v>
      </c>
      <c r="L16" s="24">
        <v>49.14</v>
      </c>
      <c r="M16" s="24">
        <v>0</v>
      </c>
      <c r="V16" s="17"/>
      <c r="W16" s="17"/>
    </row>
    <row r="17" spans="1:23" s="16" customFormat="1" ht="14.25" customHeight="1">
      <c r="A17" s="32">
        <v>44896</v>
      </c>
      <c r="B17" s="18">
        <v>8</v>
      </c>
      <c r="C17" s="23">
        <v>2099.59</v>
      </c>
      <c r="D17" s="23">
        <v>39.36</v>
      </c>
      <c r="E17" s="23">
        <v>0</v>
      </c>
      <c r="F17" s="23">
        <v>2121.6</v>
      </c>
      <c r="G17" s="23">
        <v>837</v>
      </c>
      <c r="H17" s="24">
        <f t="shared" si="0"/>
        <v>4442.43</v>
      </c>
      <c r="I17" s="24">
        <f t="shared" si="1"/>
        <v>4924.67</v>
      </c>
      <c r="J17" s="24">
        <f t="shared" si="2"/>
        <v>5691.6900000000005</v>
      </c>
      <c r="K17" s="24">
        <f t="shared" si="3"/>
        <v>7384.05</v>
      </c>
      <c r="L17" s="24">
        <v>39.36</v>
      </c>
      <c r="M17" s="24">
        <v>0</v>
      </c>
      <c r="V17" s="17"/>
      <c r="W17" s="17"/>
    </row>
    <row r="18" spans="1:23" s="16" customFormat="1" ht="14.25" customHeight="1">
      <c r="A18" s="32">
        <v>44896</v>
      </c>
      <c r="B18" s="18">
        <v>9</v>
      </c>
      <c r="C18" s="23">
        <v>2089.66</v>
      </c>
      <c r="D18" s="23">
        <v>60.85</v>
      </c>
      <c r="E18" s="23">
        <v>0</v>
      </c>
      <c r="F18" s="23">
        <v>2111.67</v>
      </c>
      <c r="G18" s="23">
        <v>837</v>
      </c>
      <c r="H18" s="24">
        <f t="shared" si="0"/>
        <v>4432.5</v>
      </c>
      <c r="I18" s="24">
        <f t="shared" si="1"/>
        <v>4914.74</v>
      </c>
      <c r="J18" s="24">
        <f t="shared" si="2"/>
        <v>5681.76</v>
      </c>
      <c r="K18" s="24">
        <f t="shared" si="3"/>
        <v>7374.12</v>
      </c>
      <c r="L18" s="24">
        <v>60.85</v>
      </c>
      <c r="M18" s="24">
        <v>0</v>
      </c>
      <c r="V18" s="17"/>
      <c r="W18" s="17"/>
    </row>
    <row r="19" spans="1:23" s="16" customFormat="1" ht="14.25" customHeight="1">
      <c r="A19" s="32">
        <v>44896</v>
      </c>
      <c r="B19" s="18">
        <v>10</v>
      </c>
      <c r="C19" s="23">
        <v>2105.64</v>
      </c>
      <c r="D19" s="23">
        <v>33.08</v>
      </c>
      <c r="E19" s="23">
        <v>0</v>
      </c>
      <c r="F19" s="23">
        <v>2127.65</v>
      </c>
      <c r="G19" s="23">
        <v>837</v>
      </c>
      <c r="H19" s="24">
        <f t="shared" si="0"/>
        <v>4448.48</v>
      </c>
      <c r="I19" s="24">
        <f t="shared" si="1"/>
        <v>4930.719999999999</v>
      </c>
      <c r="J19" s="24">
        <f t="shared" si="2"/>
        <v>5697.74</v>
      </c>
      <c r="K19" s="24">
        <f t="shared" si="3"/>
        <v>7390.1</v>
      </c>
      <c r="L19" s="24">
        <v>33.08</v>
      </c>
      <c r="M19" s="24">
        <v>0</v>
      </c>
      <c r="V19" s="17"/>
      <c r="W19" s="17"/>
    </row>
    <row r="20" spans="1:23" s="16" customFormat="1" ht="14.25" customHeight="1">
      <c r="A20" s="32">
        <v>44896</v>
      </c>
      <c r="B20" s="18">
        <v>11</v>
      </c>
      <c r="C20" s="23">
        <v>2109.34</v>
      </c>
      <c r="D20" s="23">
        <v>18.81</v>
      </c>
      <c r="E20" s="23">
        <v>0</v>
      </c>
      <c r="F20" s="23">
        <v>2131.35</v>
      </c>
      <c r="G20" s="23">
        <v>837</v>
      </c>
      <c r="H20" s="24">
        <f t="shared" si="0"/>
        <v>4452.18</v>
      </c>
      <c r="I20" s="24">
        <f t="shared" si="1"/>
        <v>4934.42</v>
      </c>
      <c r="J20" s="24">
        <f t="shared" si="2"/>
        <v>5701.4400000000005</v>
      </c>
      <c r="K20" s="24">
        <f t="shared" si="3"/>
        <v>7393.8</v>
      </c>
      <c r="L20" s="24">
        <v>18.81</v>
      </c>
      <c r="M20" s="24">
        <v>0</v>
      </c>
      <c r="V20" s="17"/>
      <c r="W20" s="17"/>
    </row>
    <row r="21" spans="1:23" s="16" customFormat="1" ht="14.25" customHeight="1">
      <c r="A21" s="32">
        <v>44896</v>
      </c>
      <c r="B21" s="18">
        <v>12</v>
      </c>
      <c r="C21" s="23">
        <v>2081.9</v>
      </c>
      <c r="D21" s="23">
        <v>94.12</v>
      </c>
      <c r="E21" s="23">
        <v>0</v>
      </c>
      <c r="F21" s="23">
        <v>2103.91</v>
      </c>
      <c r="G21" s="23">
        <v>837</v>
      </c>
      <c r="H21" s="24">
        <f t="shared" si="0"/>
        <v>4424.74</v>
      </c>
      <c r="I21" s="24">
        <f t="shared" si="1"/>
        <v>4906.98</v>
      </c>
      <c r="J21" s="24">
        <f t="shared" si="2"/>
        <v>5674</v>
      </c>
      <c r="K21" s="24">
        <f t="shared" si="3"/>
        <v>7366.360000000001</v>
      </c>
      <c r="L21" s="24">
        <v>94.12</v>
      </c>
      <c r="M21" s="24">
        <v>0</v>
      </c>
      <c r="V21" s="17"/>
      <c r="W21" s="17"/>
    </row>
    <row r="22" spans="1:23" s="16" customFormat="1" ht="14.25" customHeight="1">
      <c r="A22" s="32">
        <v>44896</v>
      </c>
      <c r="B22" s="18">
        <v>13</v>
      </c>
      <c r="C22" s="23">
        <v>2100.65</v>
      </c>
      <c r="D22" s="23">
        <v>26.27</v>
      </c>
      <c r="E22" s="23">
        <v>0</v>
      </c>
      <c r="F22" s="23">
        <v>2122.66</v>
      </c>
      <c r="G22" s="23">
        <v>837</v>
      </c>
      <c r="H22" s="24">
        <f t="shared" si="0"/>
        <v>4443.49</v>
      </c>
      <c r="I22" s="24">
        <f t="shared" si="1"/>
        <v>4925.73</v>
      </c>
      <c r="J22" s="24">
        <f t="shared" si="2"/>
        <v>5692.75</v>
      </c>
      <c r="K22" s="24">
        <f t="shared" si="3"/>
        <v>7385.110000000001</v>
      </c>
      <c r="L22" s="24">
        <v>26.27</v>
      </c>
      <c r="M22" s="24">
        <v>0</v>
      </c>
      <c r="V22" s="17"/>
      <c r="W22" s="17"/>
    </row>
    <row r="23" spans="1:23" s="16" customFormat="1" ht="14.25" customHeight="1">
      <c r="A23" s="32">
        <v>44896</v>
      </c>
      <c r="B23" s="18">
        <v>14</v>
      </c>
      <c r="C23" s="23">
        <v>2099.39</v>
      </c>
      <c r="D23" s="23">
        <v>14.35</v>
      </c>
      <c r="E23" s="23">
        <v>0</v>
      </c>
      <c r="F23" s="23">
        <v>2121.4</v>
      </c>
      <c r="G23" s="23">
        <v>837</v>
      </c>
      <c r="H23" s="24">
        <f t="shared" si="0"/>
        <v>4442.23</v>
      </c>
      <c r="I23" s="24">
        <f t="shared" si="1"/>
        <v>4924.469999999999</v>
      </c>
      <c r="J23" s="24">
        <f t="shared" si="2"/>
        <v>5691.49</v>
      </c>
      <c r="K23" s="24">
        <f t="shared" si="3"/>
        <v>7383.85</v>
      </c>
      <c r="L23" s="24">
        <v>14.35</v>
      </c>
      <c r="M23" s="24">
        <v>0</v>
      </c>
      <c r="V23" s="17"/>
      <c r="W23" s="17"/>
    </row>
    <row r="24" spans="1:23" s="16" customFormat="1" ht="14.25" customHeight="1">
      <c r="A24" s="32">
        <v>44896</v>
      </c>
      <c r="B24" s="18">
        <v>15</v>
      </c>
      <c r="C24" s="23">
        <v>2099.94</v>
      </c>
      <c r="D24" s="23">
        <v>17.49</v>
      </c>
      <c r="E24" s="23">
        <v>0</v>
      </c>
      <c r="F24" s="23">
        <v>2121.95</v>
      </c>
      <c r="G24" s="23">
        <v>837</v>
      </c>
      <c r="H24" s="24">
        <f t="shared" si="0"/>
        <v>4442.78</v>
      </c>
      <c r="I24" s="24">
        <f t="shared" si="1"/>
        <v>4925.02</v>
      </c>
      <c r="J24" s="24">
        <f t="shared" si="2"/>
        <v>5692.04</v>
      </c>
      <c r="K24" s="24">
        <f t="shared" si="3"/>
        <v>7384.4</v>
      </c>
      <c r="L24" s="24">
        <v>17.49</v>
      </c>
      <c r="M24" s="24">
        <v>0</v>
      </c>
      <c r="V24" s="17"/>
      <c r="W24" s="17"/>
    </row>
    <row r="25" spans="1:23" s="16" customFormat="1" ht="14.25" customHeight="1">
      <c r="A25" s="32">
        <v>44896</v>
      </c>
      <c r="B25" s="18">
        <v>16</v>
      </c>
      <c r="C25" s="23">
        <v>2095.68</v>
      </c>
      <c r="D25" s="23">
        <v>0</v>
      </c>
      <c r="E25" s="23">
        <v>29.24</v>
      </c>
      <c r="F25" s="23">
        <v>2117.69</v>
      </c>
      <c r="G25" s="23">
        <v>837</v>
      </c>
      <c r="H25" s="24">
        <f t="shared" si="0"/>
        <v>4438.5199999999995</v>
      </c>
      <c r="I25" s="24">
        <f t="shared" si="1"/>
        <v>4920.76</v>
      </c>
      <c r="J25" s="24">
        <f t="shared" si="2"/>
        <v>5687.78</v>
      </c>
      <c r="K25" s="24">
        <f t="shared" si="3"/>
        <v>7380.139999999999</v>
      </c>
      <c r="L25" s="24">
        <v>0</v>
      </c>
      <c r="M25" s="24">
        <v>29.24</v>
      </c>
      <c r="V25" s="17"/>
      <c r="W25" s="17"/>
    </row>
    <row r="26" spans="1:23" s="16" customFormat="1" ht="14.25" customHeight="1">
      <c r="A26" s="32">
        <v>44896</v>
      </c>
      <c r="B26" s="18">
        <v>17</v>
      </c>
      <c r="C26" s="23">
        <v>2085.42</v>
      </c>
      <c r="D26" s="23">
        <v>0</v>
      </c>
      <c r="E26" s="23">
        <v>55.25</v>
      </c>
      <c r="F26" s="23">
        <v>2107.43</v>
      </c>
      <c r="G26" s="23">
        <v>837</v>
      </c>
      <c r="H26" s="24">
        <f t="shared" si="0"/>
        <v>4428.26</v>
      </c>
      <c r="I26" s="24">
        <f t="shared" si="1"/>
        <v>4910.5</v>
      </c>
      <c r="J26" s="24">
        <f t="shared" si="2"/>
        <v>5677.52</v>
      </c>
      <c r="K26" s="24">
        <f t="shared" si="3"/>
        <v>7369.88</v>
      </c>
      <c r="L26" s="24">
        <v>0</v>
      </c>
      <c r="M26" s="24">
        <v>55.25</v>
      </c>
      <c r="V26" s="17"/>
      <c r="W26" s="17"/>
    </row>
    <row r="27" spans="1:23" s="16" customFormat="1" ht="14.25" customHeight="1">
      <c r="A27" s="32">
        <v>44896</v>
      </c>
      <c r="B27" s="18">
        <v>18</v>
      </c>
      <c r="C27" s="23">
        <v>2080.3</v>
      </c>
      <c r="D27" s="23">
        <v>0</v>
      </c>
      <c r="E27" s="23">
        <v>13.6</v>
      </c>
      <c r="F27" s="23">
        <v>2102.31</v>
      </c>
      <c r="G27" s="23">
        <v>837</v>
      </c>
      <c r="H27" s="24">
        <f t="shared" si="0"/>
        <v>4423.14</v>
      </c>
      <c r="I27" s="24">
        <f t="shared" si="1"/>
        <v>4905.38</v>
      </c>
      <c r="J27" s="24">
        <f t="shared" si="2"/>
        <v>5672.4</v>
      </c>
      <c r="K27" s="24">
        <f t="shared" si="3"/>
        <v>7364.76</v>
      </c>
      <c r="L27" s="24">
        <v>0</v>
      </c>
      <c r="M27" s="24">
        <v>13.6</v>
      </c>
      <c r="V27" s="17"/>
      <c r="W27" s="17"/>
    </row>
    <row r="28" spans="1:23" s="16" customFormat="1" ht="14.25" customHeight="1">
      <c r="A28" s="32">
        <v>44896</v>
      </c>
      <c r="B28" s="18">
        <v>19</v>
      </c>
      <c r="C28" s="23">
        <v>2093.41</v>
      </c>
      <c r="D28" s="23">
        <v>0</v>
      </c>
      <c r="E28" s="23">
        <v>12.17</v>
      </c>
      <c r="F28" s="23">
        <v>2115.42</v>
      </c>
      <c r="G28" s="23">
        <v>837</v>
      </c>
      <c r="H28" s="24">
        <f t="shared" si="0"/>
        <v>4436.25</v>
      </c>
      <c r="I28" s="24">
        <f t="shared" si="1"/>
        <v>4918.49</v>
      </c>
      <c r="J28" s="24">
        <f t="shared" si="2"/>
        <v>5685.51</v>
      </c>
      <c r="K28" s="24">
        <f t="shared" si="3"/>
        <v>7377.87</v>
      </c>
      <c r="L28" s="24">
        <v>0</v>
      </c>
      <c r="M28" s="24">
        <v>12.17</v>
      </c>
      <c r="V28" s="17"/>
      <c r="W28" s="17"/>
    </row>
    <row r="29" spans="1:23" s="16" customFormat="1" ht="14.25" customHeight="1">
      <c r="A29" s="32">
        <v>44896</v>
      </c>
      <c r="B29" s="18">
        <v>20</v>
      </c>
      <c r="C29" s="23">
        <v>2086.49</v>
      </c>
      <c r="D29" s="23">
        <v>0.2</v>
      </c>
      <c r="E29" s="23">
        <v>6.21</v>
      </c>
      <c r="F29" s="23">
        <v>2108.5</v>
      </c>
      <c r="G29" s="23">
        <v>837</v>
      </c>
      <c r="H29" s="24">
        <f t="shared" si="0"/>
        <v>4429.33</v>
      </c>
      <c r="I29" s="24">
        <f t="shared" si="1"/>
        <v>4911.57</v>
      </c>
      <c r="J29" s="24">
        <f t="shared" si="2"/>
        <v>5678.59</v>
      </c>
      <c r="K29" s="24">
        <f t="shared" si="3"/>
        <v>7370.95</v>
      </c>
      <c r="L29" s="24">
        <v>0.2</v>
      </c>
      <c r="M29" s="24">
        <v>6.21</v>
      </c>
      <c r="V29" s="17"/>
      <c r="W29" s="17"/>
    </row>
    <row r="30" spans="1:23" s="16" customFormat="1" ht="14.25" customHeight="1">
      <c r="A30" s="32">
        <v>44896</v>
      </c>
      <c r="B30" s="18">
        <v>21</v>
      </c>
      <c r="C30" s="23">
        <v>2076.45</v>
      </c>
      <c r="D30" s="23">
        <v>0</v>
      </c>
      <c r="E30" s="23">
        <v>108.87</v>
      </c>
      <c r="F30" s="23">
        <v>2098.46</v>
      </c>
      <c r="G30" s="23">
        <v>837</v>
      </c>
      <c r="H30" s="24">
        <f t="shared" si="0"/>
        <v>4419.29</v>
      </c>
      <c r="I30" s="24">
        <f t="shared" si="1"/>
        <v>4901.53</v>
      </c>
      <c r="J30" s="24">
        <f t="shared" si="2"/>
        <v>5668.549999999999</v>
      </c>
      <c r="K30" s="24">
        <f t="shared" si="3"/>
        <v>7360.91</v>
      </c>
      <c r="L30" s="24">
        <v>0</v>
      </c>
      <c r="M30" s="24">
        <v>108.87</v>
      </c>
      <c r="V30" s="17"/>
      <c r="W30" s="17"/>
    </row>
    <row r="31" spans="1:23" s="16" customFormat="1" ht="14.25" customHeight="1">
      <c r="A31" s="32">
        <v>44896</v>
      </c>
      <c r="B31" s="18">
        <v>22</v>
      </c>
      <c r="C31" s="23">
        <v>2042.07</v>
      </c>
      <c r="D31" s="23">
        <v>0</v>
      </c>
      <c r="E31" s="23">
        <v>53.36</v>
      </c>
      <c r="F31" s="23">
        <v>2064.08</v>
      </c>
      <c r="G31" s="23">
        <v>837</v>
      </c>
      <c r="H31" s="24">
        <f t="shared" si="0"/>
        <v>4384.91</v>
      </c>
      <c r="I31" s="24">
        <f t="shared" si="1"/>
        <v>4867.15</v>
      </c>
      <c r="J31" s="24">
        <f t="shared" si="2"/>
        <v>5634.17</v>
      </c>
      <c r="K31" s="24">
        <f t="shared" si="3"/>
        <v>7326.53</v>
      </c>
      <c r="L31" s="24">
        <v>0</v>
      </c>
      <c r="M31" s="24">
        <v>53.36</v>
      </c>
      <c r="V31" s="17"/>
      <c r="W31" s="17"/>
    </row>
    <row r="32" spans="1:23" s="16" customFormat="1" ht="14.25" customHeight="1">
      <c r="A32" s="32">
        <v>44896</v>
      </c>
      <c r="B32" s="18">
        <v>23</v>
      </c>
      <c r="C32" s="23">
        <v>1284.51</v>
      </c>
      <c r="D32" s="23">
        <v>0</v>
      </c>
      <c r="E32" s="23">
        <v>136.35</v>
      </c>
      <c r="F32" s="23">
        <v>1306.52</v>
      </c>
      <c r="G32" s="23">
        <v>837</v>
      </c>
      <c r="H32" s="24">
        <f t="shared" si="0"/>
        <v>3627.3500000000004</v>
      </c>
      <c r="I32" s="24">
        <f t="shared" si="1"/>
        <v>4109.59</v>
      </c>
      <c r="J32" s="24">
        <f t="shared" si="2"/>
        <v>4876.610000000001</v>
      </c>
      <c r="K32" s="24">
        <f t="shared" si="3"/>
        <v>6568.97</v>
      </c>
      <c r="L32" s="24">
        <v>0</v>
      </c>
      <c r="M32" s="24">
        <v>136.35</v>
      </c>
      <c r="V32" s="17"/>
      <c r="W32" s="17"/>
    </row>
    <row r="33" spans="1:23" s="16" customFormat="1" ht="14.25" customHeight="1">
      <c r="A33" s="32">
        <v>44897</v>
      </c>
      <c r="B33" s="18">
        <v>0</v>
      </c>
      <c r="C33" s="23">
        <v>1122.66</v>
      </c>
      <c r="D33" s="23">
        <v>89.14</v>
      </c>
      <c r="E33" s="23">
        <v>0</v>
      </c>
      <c r="F33" s="23">
        <v>1144.67</v>
      </c>
      <c r="G33" s="23">
        <v>837</v>
      </c>
      <c r="H33" s="24">
        <f t="shared" si="0"/>
        <v>3465.5</v>
      </c>
      <c r="I33" s="24">
        <f t="shared" si="1"/>
        <v>3947.74</v>
      </c>
      <c r="J33" s="24">
        <f t="shared" si="2"/>
        <v>4714.76</v>
      </c>
      <c r="K33" s="24">
        <f t="shared" si="3"/>
        <v>6407.12</v>
      </c>
      <c r="L33" s="24">
        <v>89.14</v>
      </c>
      <c r="M33" s="24">
        <v>0</v>
      </c>
      <c r="V33" s="17"/>
      <c r="W33" s="17"/>
    </row>
    <row r="34" spans="1:23" s="16" customFormat="1" ht="14.25" customHeight="1">
      <c r="A34" s="32">
        <v>44897</v>
      </c>
      <c r="B34" s="18">
        <v>1</v>
      </c>
      <c r="C34" s="23">
        <v>1021.8</v>
      </c>
      <c r="D34" s="23">
        <v>0</v>
      </c>
      <c r="E34" s="23">
        <v>40</v>
      </c>
      <c r="F34" s="23">
        <v>1043.81</v>
      </c>
      <c r="G34" s="23">
        <v>837</v>
      </c>
      <c r="H34" s="24">
        <f t="shared" si="0"/>
        <v>3364.64</v>
      </c>
      <c r="I34" s="24">
        <f t="shared" si="1"/>
        <v>3846.88</v>
      </c>
      <c r="J34" s="24">
        <f t="shared" si="2"/>
        <v>4613.9</v>
      </c>
      <c r="K34" s="24">
        <f t="shared" si="3"/>
        <v>6306.26</v>
      </c>
      <c r="L34" s="24">
        <v>0</v>
      </c>
      <c r="M34" s="24">
        <v>40</v>
      </c>
      <c r="V34" s="17"/>
      <c r="W34" s="17"/>
    </row>
    <row r="35" spans="1:23" s="16" customFormat="1" ht="14.25" customHeight="1">
      <c r="A35" s="32">
        <v>44897</v>
      </c>
      <c r="B35" s="18">
        <v>2</v>
      </c>
      <c r="C35" s="23">
        <v>976.45</v>
      </c>
      <c r="D35" s="23">
        <v>30.51</v>
      </c>
      <c r="E35" s="23">
        <v>0</v>
      </c>
      <c r="F35" s="23">
        <v>998.46</v>
      </c>
      <c r="G35" s="23">
        <v>837</v>
      </c>
      <c r="H35" s="24">
        <f t="shared" si="0"/>
        <v>3319.29</v>
      </c>
      <c r="I35" s="24">
        <f t="shared" si="1"/>
        <v>3801.5299999999997</v>
      </c>
      <c r="J35" s="24">
        <f t="shared" si="2"/>
        <v>4568.55</v>
      </c>
      <c r="K35" s="24">
        <f t="shared" si="3"/>
        <v>6260.91</v>
      </c>
      <c r="L35" s="24">
        <v>30.51</v>
      </c>
      <c r="M35" s="24">
        <v>0</v>
      </c>
      <c r="V35" s="17"/>
      <c r="W35" s="17"/>
    </row>
    <row r="36" spans="1:23" s="16" customFormat="1" ht="14.25" customHeight="1">
      <c r="A36" s="32">
        <v>44897</v>
      </c>
      <c r="B36" s="18">
        <v>3</v>
      </c>
      <c r="C36" s="23">
        <v>981.02</v>
      </c>
      <c r="D36" s="23">
        <v>118.37</v>
      </c>
      <c r="E36" s="23">
        <v>0</v>
      </c>
      <c r="F36" s="23">
        <v>1003.03</v>
      </c>
      <c r="G36" s="23">
        <v>837</v>
      </c>
      <c r="H36" s="24">
        <f t="shared" si="0"/>
        <v>3323.8599999999997</v>
      </c>
      <c r="I36" s="24">
        <f t="shared" si="1"/>
        <v>3806.1</v>
      </c>
      <c r="J36" s="24">
        <f t="shared" si="2"/>
        <v>4573.12</v>
      </c>
      <c r="K36" s="24">
        <f t="shared" si="3"/>
        <v>6265.48</v>
      </c>
      <c r="L36" s="24">
        <v>118.37</v>
      </c>
      <c r="M36" s="24">
        <v>0</v>
      </c>
      <c r="V36" s="17"/>
      <c r="W36" s="17"/>
    </row>
    <row r="37" spans="1:23" s="16" customFormat="1" ht="14.25" customHeight="1">
      <c r="A37" s="32">
        <v>44897</v>
      </c>
      <c r="B37" s="18">
        <v>4</v>
      </c>
      <c r="C37" s="23">
        <v>1061.07</v>
      </c>
      <c r="D37" s="23">
        <v>116.39</v>
      </c>
      <c r="E37" s="23">
        <v>0</v>
      </c>
      <c r="F37" s="23">
        <v>1083.08</v>
      </c>
      <c r="G37" s="23">
        <v>837</v>
      </c>
      <c r="H37" s="24">
        <f t="shared" si="0"/>
        <v>3403.91</v>
      </c>
      <c r="I37" s="24">
        <f t="shared" si="1"/>
        <v>3886.1499999999996</v>
      </c>
      <c r="J37" s="24">
        <f t="shared" si="2"/>
        <v>4653.17</v>
      </c>
      <c r="K37" s="24">
        <f t="shared" si="3"/>
        <v>6345.53</v>
      </c>
      <c r="L37" s="24">
        <v>116.39</v>
      </c>
      <c r="M37" s="24">
        <v>0</v>
      </c>
      <c r="V37" s="17"/>
      <c r="W37" s="17"/>
    </row>
    <row r="38" spans="1:23" s="16" customFormat="1" ht="14.25" customHeight="1">
      <c r="A38" s="32">
        <v>44897</v>
      </c>
      <c r="B38" s="18">
        <v>5</v>
      </c>
      <c r="C38" s="23">
        <v>1240.53</v>
      </c>
      <c r="D38" s="23">
        <v>234.31</v>
      </c>
      <c r="E38" s="23">
        <v>0</v>
      </c>
      <c r="F38" s="23">
        <v>1262.54</v>
      </c>
      <c r="G38" s="23">
        <v>837</v>
      </c>
      <c r="H38" s="24">
        <f t="shared" si="0"/>
        <v>3583.37</v>
      </c>
      <c r="I38" s="24">
        <f t="shared" si="1"/>
        <v>4065.6099999999997</v>
      </c>
      <c r="J38" s="24">
        <f t="shared" si="2"/>
        <v>4832.629999999999</v>
      </c>
      <c r="K38" s="24">
        <f t="shared" si="3"/>
        <v>6524.99</v>
      </c>
      <c r="L38" s="24">
        <v>234.31</v>
      </c>
      <c r="M38" s="24">
        <v>0</v>
      </c>
      <c r="V38" s="17"/>
      <c r="W38" s="17"/>
    </row>
    <row r="39" spans="1:23" s="16" customFormat="1" ht="14.25" customHeight="1">
      <c r="A39" s="32">
        <v>44897</v>
      </c>
      <c r="B39" s="18">
        <v>6</v>
      </c>
      <c r="C39" s="23">
        <v>1527.17</v>
      </c>
      <c r="D39" s="23">
        <v>249.79</v>
      </c>
      <c r="E39" s="23">
        <v>0</v>
      </c>
      <c r="F39" s="23">
        <v>1549.18</v>
      </c>
      <c r="G39" s="23">
        <v>837</v>
      </c>
      <c r="H39" s="24">
        <f t="shared" si="0"/>
        <v>3870.01</v>
      </c>
      <c r="I39" s="24">
        <f t="shared" si="1"/>
        <v>4352.25</v>
      </c>
      <c r="J39" s="24">
        <f t="shared" si="2"/>
        <v>5119.27</v>
      </c>
      <c r="K39" s="24">
        <f t="shared" si="3"/>
        <v>6811.63</v>
      </c>
      <c r="L39" s="24">
        <v>249.79</v>
      </c>
      <c r="M39" s="24">
        <v>0</v>
      </c>
      <c r="V39" s="17"/>
      <c r="W39" s="17"/>
    </row>
    <row r="40" spans="1:23" s="16" customFormat="1" ht="14.25" customHeight="1">
      <c r="A40" s="32">
        <v>44897</v>
      </c>
      <c r="B40" s="18">
        <v>7</v>
      </c>
      <c r="C40" s="23">
        <v>1920.77</v>
      </c>
      <c r="D40" s="23">
        <v>23.57</v>
      </c>
      <c r="E40" s="23">
        <v>0</v>
      </c>
      <c r="F40" s="23">
        <v>1942.78</v>
      </c>
      <c r="G40" s="23">
        <v>837</v>
      </c>
      <c r="H40" s="24">
        <f t="shared" si="0"/>
        <v>4263.61</v>
      </c>
      <c r="I40" s="24">
        <f t="shared" si="1"/>
        <v>4745.85</v>
      </c>
      <c r="J40" s="24">
        <f t="shared" si="2"/>
        <v>5512.87</v>
      </c>
      <c r="K40" s="24">
        <f t="shared" si="3"/>
        <v>7205.23</v>
      </c>
      <c r="L40" s="24">
        <v>23.57</v>
      </c>
      <c r="M40" s="24">
        <v>0</v>
      </c>
      <c r="V40" s="17"/>
      <c r="W40" s="17"/>
    </row>
    <row r="41" spans="1:23" s="16" customFormat="1" ht="14.25" customHeight="1">
      <c r="A41" s="32">
        <v>44897</v>
      </c>
      <c r="B41" s="18">
        <v>8</v>
      </c>
      <c r="C41" s="23">
        <v>2084.19</v>
      </c>
      <c r="D41" s="23">
        <v>52.63</v>
      </c>
      <c r="E41" s="23">
        <v>0</v>
      </c>
      <c r="F41" s="23">
        <v>2106.2</v>
      </c>
      <c r="G41" s="23">
        <v>837</v>
      </c>
      <c r="H41" s="24">
        <f t="shared" si="0"/>
        <v>4427.03</v>
      </c>
      <c r="I41" s="24">
        <f t="shared" si="1"/>
        <v>4909.27</v>
      </c>
      <c r="J41" s="24">
        <f t="shared" si="2"/>
        <v>5676.29</v>
      </c>
      <c r="K41" s="24">
        <f t="shared" si="3"/>
        <v>7368.65</v>
      </c>
      <c r="L41" s="24">
        <v>52.63</v>
      </c>
      <c r="M41" s="24">
        <v>0</v>
      </c>
      <c r="V41" s="17"/>
      <c r="W41" s="17"/>
    </row>
    <row r="42" spans="1:23" s="16" customFormat="1" ht="14.25" customHeight="1">
      <c r="A42" s="32">
        <v>44897</v>
      </c>
      <c r="B42" s="18">
        <v>9</v>
      </c>
      <c r="C42" s="23">
        <v>2094.99</v>
      </c>
      <c r="D42" s="23">
        <v>17.45</v>
      </c>
      <c r="E42" s="23">
        <v>0</v>
      </c>
      <c r="F42" s="23">
        <v>2117</v>
      </c>
      <c r="G42" s="23">
        <v>837</v>
      </c>
      <c r="H42" s="24">
        <f t="shared" si="0"/>
        <v>4437.83</v>
      </c>
      <c r="I42" s="24">
        <f t="shared" si="1"/>
        <v>4920.07</v>
      </c>
      <c r="J42" s="24">
        <f t="shared" si="2"/>
        <v>5687.09</v>
      </c>
      <c r="K42" s="24">
        <f t="shared" si="3"/>
        <v>7379.45</v>
      </c>
      <c r="L42" s="24">
        <v>17.45</v>
      </c>
      <c r="M42" s="24">
        <v>0</v>
      </c>
      <c r="V42" s="17"/>
      <c r="W42" s="17"/>
    </row>
    <row r="43" spans="1:23" s="16" customFormat="1" ht="14.25" customHeight="1">
      <c r="A43" s="32">
        <v>44897</v>
      </c>
      <c r="B43" s="18">
        <v>10</v>
      </c>
      <c r="C43" s="23">
        <v>2098.68</v>
      </c>
      <c r="D43" s="23">
        <v>0</v>
      </c>
      <c r="E43" s="23">
        <v>109.76</v>
      </c>
      <c r="F43" s="23">
        <v>2120.69</v>
      </c>
      <c r="G43" s="23">
        <v>837</v>
      </c>
      <c r="H43" s="24">
        <f t="shared" si="0"/>
        <v>4441.5199999999995</v>
      </c>
      <c r="I43" s="24">
        <f t="shared" si="1"/>
        <v>4923.76</v>
      </c>
      <c r="J43" s="24">
        <f t="shared" si="2"/>
        <v>5690.78</v>
      </c>
      <c r="K43" s="24">
        <f t="shared" si="3"/>
        <v>7383.139999999999</v>
      </c>
      <c r="L43" s="24">
        <v>0</v>
      </c>
      <c r="M43" s="24">
        <v>109.76</v>
      </c>
      <c r="V43" s="17"/>
      <c r="W43" s="17"/>
    </row>
    <row r="44" spans="1:23" s="16" customFormat="1" ht="14.25" customHeight="1">
      <c r="A44" s="32">
        <v>44897</v>
      </c>
      <c r="B44" s="18">
        <v>11</v>
      </c>
      <c r="C44" s="23">
        <v>2097.94</v>
      </c>
      <c r="D44" s="23">
        <v>0</v>
      </c>
      <c r="E44" s="23">
        <v>43.05</v>
      </c>
      <c r="F44" s="23">
        <v>2119.95</v>
      </c>
      <c r="G44" s="23">
        <v>837</v>
      </c>
      <c r="H44" s="24">
        <f t="shared" si="0"/>
        <v>4440.78</v>
      </c>
      <c r="I44" s="24">
        <f t="shared" si="1"/>
        <v>4923.02</v>
      </c>
      <c r="J44" s="24">
        <f t="shared" si="2"/>
        <v>5690.04</v>
      </c>
      <c r="K44" s="24">
        <f t="shared" si="3"/>
        <v>7382.4</v>
      </c>
      <c r="L44" s="24">
        <v>0</v>
      </c>
      <c r="M44" s="24">
        <v>43.05</v>
      </c>
      <c r="V44" s="17"/>
      <c r="W44" s="17"/>
    </row>
    <row r="45" spans="1:23" s="16" customFormat="1" ht="14.25" customHeight="1">
      <c r="A45" s="32">
        <v>44897</v>
      </c>
      <c r="B45" s="18">
        <v>12</v>
      </c>
      <c r="C45" s="23">
        <v>2091.71</v>
      </c>
      <c r="D45" s="23">
        <v>0</v>
      </c>
      <c r="E45" s="23">
        <v>94.5</v>
      </c>
      <c r="F45" s="23">
        <v>2113.72</v>
      </c>
      <c r="G45" s="23">
        <v>837</v>
      </c>
      <c r="H45" s="24">
        <f t="shared" si="0"/>
        <v>4434.55</v>
      </c>
      <c r="I45" s="24">
        <f t="shared" si="1"/>
        <v>4916.79</v>
      </c>
      <c r="J45" s="24">
        <f t="shared" si="2"/>
        <v>5683.8099999999995</v>
      </c>
      <c r="K45" s="24">
        <f t="shared" si="3"/>
        <v>7376.17</v>
      </c>
      <c r="L45" s="24">
        <v>0</v>
      </c>
      <c r="M45" s="24">
        <v>94.5</v>
      </c>
      <c r="V45" s="17"/>
      <c r="W45" s="17"/>
    </row>
    <row r="46" spans="1:23" s="16" customFormat="1" ht="14.25" customHeight="1">
      <c r="A46" s="32">
        <v>44897</v>
      </c>
      <c r="B46" s="18">
        <v>13</v>
      </c>
      <c r="C46" s="23">
        <v>2095.27</v>
      </c>
      <c r="D46" s="23">
        <v>0</v>
      </c>
      <c r="E46" s="23">
        <v>36.77</v>
      </c>
      <c r="F46" s="23">
        <v>2117.28</v>
      </c>
      <c r="G46" s="23">
        <v>837</v>
      </c>
      <c r="H46" s="24">
        <f t="shared" si="0"/>
        <v>4438.11</v>
      </c>
      <c r="I46" s="24">
        <f t="shared" si="1"/>
        <v>4920.35</v>
      </c>
      <c r="J46" s="24">
        <f t="shared" si="2"/>
        <v>5687.37</v>
      </c>
      <c r="K46" s="24">
        <f t="shared" si="3"/>
        <v>7379.73</v>
      </c>
      <c r="L46" s="24">
        <v>0</v>
      </c>
      <c r="M46" s="24">
        <v>36.77</v>
      </c>
      <c r="V46" s="17"/>
      <c r="W46" s="17"/>
    </row>
    <row r="47" spans="1:23" s="16" customFormat="1" ht="14.25" customHeight="1">
      <c r="A47" s="32">
        <v>44897</v>
      </c>
      <c r="B47" s="18">
        <v>14</v>
      </c>
      <c r="C47" s="23">
        <v>2092.4</v>
      </c>
      <c r="D47" s="23">
        <v>0</v>
      </c>
      <c r="E47" s="23">
        <v>12.65</v>
      </c>
      <c r="F47" s="23">
        <v>2114.41</v>
      </c>
      <c r="G47" s="23">
        <v>837</v>
      </c>
      <c r="H47" s="24">
        <f t="shared" si="0"/>
        <v>4435.24</v>
      </c>
      <c r="I47" s="24">
        <f t="shared" si="1"/>
        <v>4917.48</v>
      </c>
      <c r="J47" s="24">
        <f t="shared" si="2"/>
        <v>5684.5</v>
      </c>
      <c r="K47" s="24">
        <f t="shared" si="3"/>
        <v>7376.860000000001</v>
      </c>
      <c r="L47" s="24">
        <v>0</v>
      </c>
      <c r="M47" s="24">
        <v>12.65</v>
      </c>
      <c r="V47" s="17"/>
      <c r="W47" s="17"/>
    </row>
    <row r="48" spans="1:23" s="16" customFormat="1" ht="14.25" customHeight="1">
      <c r="A48" s="32">
        <v>44897</v>
      </c>
      <c r="B48" s="18">
        <v>15</v>
      </c>
      <c r="C48" s="23">
        <v>2094.13</v>
      </c>
      <c r="D48" s="23">
        <v>24.26</v>
      </c>
      <c r="E48" s="23">
        <v>0</v>
      </c>
      <c r="F48" s="23">
        <v>2116.14</v>
      </c>
      <c r="G48" s="23">
        <v>837</v>
      </c>
      <c r="H48" s="24">
        <f t="shared" si="0"/>
        <v>4436.97</v>
      </c>
      <c r="I48" s="24">
        <f t="shared" si="1"/>
        <v>4919.21</v>
      </c>
      <c r="J48" s="24">
        <f t="shared" si="2"/>
        <v>5686.23</v>
      </c>
      <c r="K48" s="24">
        <f t="shared" si="3"/>
        <v>7378.59</v>
      </c>
      <c r="L48" s="24">
        <v>24.26</v>
      </c>
      <c r="M48" s="24">
        <v>0</v>
      </c>
      <c r="V48" s="17"/>
      <c r="W48" s="17"/>
    </row>
    <row r="49" spans="1:23" s="16" customFormat="1" ht="14.25" customHeight="1">
      <c r="A49" s="32">
        <v>44897</v>
      </c>
      <c r="B49" s="18">
        <v>16</v>
      </c>
      <c r="C49" s="23">
        <v>1998.49</v>
      </c>
      <c r="D49" s="23">
        <v>105</v>
      </c>
      <c r="E49" s="23">
        <v>0</v>
      </c>
      <c r="F49" s="23">
        <v>2020.5</v>
      </c>
      <c r="G49" s="23">
        <v>837</v>
      </c>
      <c r="H49" s="24">
        <f t="shared" si="0"/>
        <v>4341.33</v>
      </c>
      <c r="I49" s="24">
        <f t="shared" si="1"/>
        <v>4823.57</v>
      </c>
      <c r="J49" s="24">
        <f t="shared" si="2"/>
        <v>5590.59</v>
      </c>
      <c r="K49" s="24">
        <f t="shared" si="3"/>
        <v>7282.95</v>
      </c>
      <c r="L49" s="24">
        <v>105</v>
      </c>
      <c r="M49" s="24">
        <v>0</v>
      </c>
      <c r="V49" s="17"/>
      <c r="W49" s="17"/>
    </row>
    <row r="50" spans="1:23" s="16" customFormat="1" ht="14.25" customHeight="1">
      <c r="A50" s="32">
        <v>44897</v>
      </c>
      <c r="B50" s="18">
        <v>17</v>
      </c>
      <c r="C50" s="23">
        <v>2090.51</v>
      </c>
      <c r="D50" s="23">
        <v>0</v>
      </c>
      <c r="E50" s="23">
        <v>13.44</v>
      </c>
      <c r="F50" s="23">
        <v>2112.52</v>
      </c>
      <c r="G50" s="23">
        <v>837</v>
      </c>
      <c r="H50" s="24">
        <f t="shared" si="0"/>
        <v>4433.35</v>
      </c>
      <c r="I50" s="24">
        <f t="shared" si="1"/>
        <v>4915.59</v>
      </c>
      <c r="J50" s="24">
        <f t="shared" si="2"/>
        <v>5682.610000000001</v>
      </c>
      <c r="K50" s="24">
        <f t="shared" si="3"/>
        <v>7374.97</v>
      </c>
      <c r="L50" s="24">
        <v>0</v>
      </c>
      <c r="M50" s="24">
        <v>13.44</v>
      </c>
      <c r="V50" s="17"/>
      <c r="W50" s="17"/>
    </row>
    <row r="51" spans="1:23" s="16" customFormat="1" ht="14.25" customHeight="1">
      <c r="A51" s="32">
        <v>44897</v>
      </c>
      <c r="B51" s="18">
        <v>18</v>
      </c>
      <c r="C51" s="23">
        <v>2090.18</v>
      </c>
      <c r="D51" s="23">
        <v>0</v>
      </c>
      <c r="E51" s="23">
        <v>155.99</v>
      </c>
      <c r="F51" s="23">
        <v>2112.19</v>
      </c>
      <c r="G51" s="23">
        <v>837</v>
      </c>
      <c r="H51" s="24">
        <f t="shared" si="0"/>
        <v>4433.0199999999995</v>
      </c>
      <c r="I51" s="24">
        <f t="shared" si="1"/>
        <v>4915.26</v>
      </c>
      <c r="J51" s="24">
        <f t="shared" si="2"/>
        <v>5682.28</v>
      </c>
      <c r="K51" s="24">
        <f t="shared" si="3"/>
        <v>7374.639999999999</v>
      </c>
      <c r="L51" s="24">
        <v>0</v>
      </c>
      <c r="M51" s="24">
        <v>155.99</v>
      </c>
      <c r="V51" s="17"/>
      <c r="W51" s="17"/>
    </row>
    <row r="52" spans="1:23" s="16" customFormat="1" ht="14.25" customHeight="1">
      <c r="A52" s="32">
        <v>44897</v>
      </c>
      <c r="B52" s="18">
        <v>19</v>
      </c>
      <c r="C52" s="23">
        <v>2105.07</v>
      </c>
      <c r="D52" s="23">
        <v>0</v>
      </c>
      <c r="E52" s="23">
        <v>358.16</v>
      </c>
      <c r="F52" s="23">
        <v>2127.08</v>
      </c>
      <c r="G52" s="23">
        <v>837</v>
      </c>
      <c r="H52" s="24">
        <f t="shared" si="0"/>
        <v>4447.91</v>
      </c>
      <c r="I52" s="24">
        <f t="shared" si="1"/>
        <v>4930.15</v>
      </c>
      <c r="J52" s="24">
        <f t="shared" si="2"/>
        <v>5697.17</v>
      </c>
      <c r="K52" s="24">
        <f t="shared" si="3"/>
        <v>7389.530000000001</v>
      </c>
      <c r="L52" s="24">
        <v>0</v>
      </c>
      <c r="M52" s="24">
        <v>358.16</v>
      </c>
      <c r="V52" s="17"/>
      <c r="W52" s="17"/>
    </row>
    <row r="53" spans="1:23" s="16" customFormat="1" ht="14.25" customHeight="1">
      <c r="A53" s="32">
        <v>44897</v>
      </c>
      <c r="B53" s="18">
        <v>20</v>
      </c>
      <c r="C53" s="23">
        <v>2100.55</v>
      </c>
      <c r="D53" s="23">
        <v>0</v>
      </c>
      <c r="E53" s="23">
        <v>330.2</v>
      </c>
      <c r="F53" s="23">
        <v>2122.56</v>
      </c>
      <c r="G53" s="23">
        <v>837</v>
      </c>
      <c r="H53" s="24">
        <f t="shared" si="0"/>
        <v>4443.39</v>
      </c>
      <c r="I53" s="24">
        <f t="shared" si="1"/>
        <v>4925.63</v>
      </c>
      <c r="J53" s="24">
        <f t="shared" si="2"/>
        <v>5692.65</v>
      </c>
      <c r="K53" s="24">
        <f t="shared" si="3"/>
        <v>7385.01</v>
      </c>
      <c r="L53" s="24">
        <v>0</v>
      </c>
      <c r="M53" s="24">
        <v>330.2</v>
      </c>
      <c r="V53" s="17"/>
      <c r="W53" s="17"/>
    </row>
    <row r="54" spans="1:23" s="16" customFormat="1" ht="14.25" customHeight="1">
      <c r="A54" s="32">
        <v>44897</v>
      </c>
      <c r="B54" s="18">
        <v>21</v>
      </c>
      <c r="C54" s="23">
        <v>2065.84</v>
      </c>
      <c r="D54" s="23">
        <v>0</v>
      </c>
      <c r="E54" s="23">
        <v>536.05</v>
      </c>
      <c r="F54" s="23">
        <v>2087.85</v>
      </c>
      <c r="G54" s="23">
        <v>837</v>
      </c>
      <c r="H54" s="24">
        <f t="shared" si="0"/>
        <v>4408.68</v>
      </c>
      <c r="I54" s="24">
        <f t="shared" si="1"/>
        <v>4890.92</v>
      </c>
      <c r="J54" s="24">
        <f t="shared" si="2"/>
        <v>5657.9400000000005</v>
      </c>
      <c r="K54" s="24">
        <f t="shared" si="3"/>
        <v>7350.3</v>
      </c>
      <c r="L54" s="24">
        <v>0</v>
      </c>
      <c r="M54" s="24">
        <v>536.05</v>
      </c>
      <c r="V54" s="17"/>
      <c r="W54" s="17"/>
    </row>
    <row r="55" spans="1:23" s="16" customFormat="1" ht="14.25" customHeight="1">
      <c r="A55" s="32">
        <v>44897</v>
      </c>
      <c r="B55" s="18">
        <v>22</v>
      </c>
      <c r="C55" s="23">
        <v>1822.1</v>
      </c>
      <c r="D55" s="23">
        <v>0</v>
      </c>
      <c r="E55" s="23">
        <v>407.74</v>
      </c>
      <c r="F55" s="23">
        <v>1844.11</v>
      </c>
      <c r="G55" s="23">
        <v>837</v>
      </c>
      <c r="H55" s="24">
        <f t="shared" si="0"/>
        <v>4164.94</v>
      </c>
      <c r="I55" s="24">
        <f t="shared" si="1"/>
        <v>4647.18</v>
      </c>
      <c r="J55" s="24">
        <f t="shared" si="2"/>
        <v>5414.2</v>
      </c>
      <c r="K55" s="24">
        <f t="shared" si="3"/>
        <v>7106.5599999999995</v>
      </c>
      <c r="L55" s="24">
        <v>0</v>
      </c>
      <c r="M55" s="24">
        <v>407.74</v>
      </c>
      <c r="V55" s="17"/>
      <c r="W55" s="17"/>
    </row>
    <row r="56" spans="1:23" s="16" customFormat="1" ht="14.25" customHeight="1">
      <c r="A56" s="32">
        <v>44897</v>
      </c>
      <c r="B56" s="18">
        <v>23</v>
      </c>
      <c r="C56" s="23">
        <v>1314.45</v>
      </c>
      <c r="D56" s="23">
        <v>0</v>
      </c>
      <c r="E56" s="23">
        <v>194.55</v>
      </c>
      <c r="F56" s="23">
        <v>1336.46</v>
      </c>
      <c r="G56" s="23">
        <v>837</v>
      </c>
      <c r="H56" s="24">
        <f t="shared" si="0"/>
        <v>3657.29</v>
      </c>
      <c r="I56" s="24">
        <f t="shared" si="1"/>
        <v>4139.53</v>
      </c>
      <c r="J56" s="24">
        <f t="shared" si="2"/>
        <v>4906.549999999999</v>
      </c>
      <c r="K56" s="24">
        <f t="shared" si="3"/>
        <v>6598.91</v>
      </c>
      <c r="L56" s="24">
        <v>0</v>
      </c>
      <c r="M56" s="24">
        <v>194.55</v>
      </c>
      <c r="V56" s="17"/>
      <c r="W56" s="17"/>
    </row>
    <row r="57" spans="1:23" s="16" customFormat="1" ht="14.25" customHeight="1">
      <c r="A57" s="32">
        <v>44898</v>
      </c>
      <c r="B57" s="18">
        <v>0</v>
      </c>
      <c r="C57" s="23">
        <v>1238.23</v>
      </c>
      <c r="D57" s="23">
        <v>0</v>
      </c>
      <c r="E57" s="23">
        <v>12.3</v>
      </c>
      <c r="F57" s="23">
        <v>1260.24</v>
      </c>
      <c r="G57" s="23">
        <v>837</v>
      </c>
      <c r="H57" s="24">
        <f t="shared" si="0"/>
        <v>3581.0699999999997</v>
      </c>
      <c r="I57" s="24">
        <f t="shared" si="1"/>
        <v>4063.31</v>
      </c>
      <c r="J57" s="24">
        <f t="shared" si="2"/>
        <v>4830.33</v>
      </c>
      <c r="K57" s="24">
        <f t="shared" si="3"/>
        <v>6522.6900000000005</v>
      </c>
      <c r="L57" s="24">
        <v>0</v>
      </c>
      <c r="M57" s="24">
        <v>12.3</v>
      </c>
      <c r="V57" s="17"/>
      <c r="W57" s="17"/>
    </row>
    <row r="58" spans="1:23" s="16" customFormat="1" ht="14.25" customHeight="1">
      <c r="A58" s="32">
        <v>44898</v>
      </c>
      <c r="B58" s="18">
        <v>1</v>
      </c>
      <c r="C58" s="23">
        <v>1175</v>
      </c>
      <c r="D58" s="23">
        <v>26.76</v>
      </c>
      <c r="E58" s="23">
        <v>0</v>
      </c>
      <c r="F58" s="23">
        <v>1197.01</v>
      </c>
      <c r="G58" s="23">
        <v>837</v>
      </c>
      <c r="H58" s="24">
        <f t="shared" si="0"/>
        <v>3517.84</v>
      </c>
      <c r="I58" s="24">
        <f t="shared" si="1"/>
        <v>4000.08</v>
      </c>
      <c r="J58" s="24">
        <f t="shared" si="2"/>
        <v>4767.1</v>
      </c>
      <c r="K58" s="24">
        <f t="shared" si="3"/>
        <v>6459.46</v>
      </c>
      <c r="L58" s="24">
        <v>26.76</v>
      </c>
      <c r="M58" s="24">
        <v>0</v>
      </c>
      <c r="V58" s="17"/>
      <c r="W58" s="17"/>
    </row>
    <row r="59" spans="1:23" s="16" customFormat="1" ht="14.25" customHeight="1">
      <c r="A59" s="32">
        <v>44898</v>
      </c>
      <c r="B59" s="18">
        <v>2</v>
      </c>
      <c r="C59" s="23">
        <v>1105.05</v>
      </c>
      <c r="D59" s="23">
        <v>11.06</v>
      </c>
      <c r="E59" s="23">
        <v>0</v>
      </c>
      <c r="F59" s="23">
        <v>1127.06</v>
      </c>
      <c r="G59" s="23">
        <v>837</v>
      </c>
      <c r="H59" s="24">
        <f t="shared" si="0"/>
        <v>3447.89</v>
      </c>
      <c r="I59" s="24">
        <f t="shared" si="1"/>
        <v>3930.13</v>
      </c>
      <c r="J59" s="24">
        <f t="shared" si="2"/>
        <v>4697.15</v>
      </c>
      <c r="K59" s="24">
        <f t="shared" si="3"/>
        <v>6389.51</v>
      </c>
      <c r="L59" s="24">
        <v>11.06</v>
      </c>
      <c r="M59" s="24">
        <v>0</v>
      </c>
      <c r="V59" s="17"/>
      <c r="W59" s="17"/>
    </row>
    <row r="60" spans="1:23" s="16" customFormat="1" ht="14.25" customHeight="1">
      <c r="A60" s="32">
        <v>44898</v>
      </c>
      <c r="B60" s="18">
        <v>3</v>
      </c>
      <c r="C60" s="23">
        <v>1048.77</v>
      </c>
      <c r="D60" s="23">
        <v>56.19</v>
      </c>
      <c r="E60" s="23">
        <v>0</v>
      </c>
      <c r="F60" s="23">
        <v>1070.78</v>
      </c>
      <c r="G60" s="23">
        <v>837</v>
      </c>
      <c r="H60" s="24">
        <f t="shared" si="0"/>
        <v>3391.6099999999997</v>
      </c>
      <c r="I60" s="24">
        <f t="shared" si="1"/>
        <v>3873.85</v>
      </c>
      <c r="J60" s="24">
        <f t="shared" si="2"/>
        <v>4640.87</v>
      </c>
      <c r="K60" s="24">
        <f t="shared" si="3"/>
        <v>6333.23</v>
      </c>
      <c r="L60" s="24">
        <v>56.19</v>
      </c>
      <c r="M60" s="24">
        <v>0</v>
      </c>
      <c r="V60" s="17"/>
      <c r="W60" s="17"/>
    </row>
    <row r="61" spans="1:23" s="16" customFormat="1" ht="14.25" customHeight="1">
      <c r="A61" s="32">
        <v>44898</v>
      </c>
      <c r="B61" s="18">
        <v>4</v>
      </c>
      <c r="C61" s="23">
        <v>1057.67</v>
      </c>
      <c r="D61" s="23">
        <v>154.89</v>
      </c>
      <c r="E61" s="23">
        <v>0</v>
      </c>
      <c r="F61" s="23">
        <v>1079.68</v>
      </c>
      <c r="G61" s="23">
        <v>837</v>
      </c>
      <c r="H61" s="24">
        <f t="shared" si="0"/>
        <v>3400.51</v>
      </c>
      <c r="I61" s="24">
        <f t="shared" si="1"/>
        <v>3882.75</v>
      </c>
      <c r="J61" s="24">
        <f t="shared" si="2"/>
        <v>4649.77</v>
      </c>
      <c r="K61" s="24">
        <f t="shared" si="3"/>
        <v>6342.13</v>
      </c>
      <c r="L61" s="24">
        <v>154.89</v>
      </c>
      <c r="M61" s="24">
        <v>0</v>
      </c>
      <c r="V61" s="17"/>
      <c r="W61" s="17"/>
    </row>
    <row r="62" spans="1:23" s="16" customFormat="1" ht="14.25" customHeight="1">
      <c r="A62" s="32">
        <v>44898</v>
      </c>
      <c r="B62" s="18">
        <v>5</v>
      </c>
      <c r="C62" s="23">
        <v>1173.91</v>
      </c>
      <c r="D62" s="23">
        <v>172.65</v>
      </c>
      <c r="E62" s="23">
        <v>0</v>
      </c>
      <c r="F62" s="23">
        <v>1195.92</v>
      </c>
      <c r="G62" s="23">
        <v>837</v>
      </c>
      <c r="H62" s="24">
        <f t="shared" si="0"/>
        <v>3516.75</v>
      </c>
      <c r="I62" s="24">
        <f t="shared" si="1"/>
        <v>3998.99</v>
      </c>
      <c r="J62" s="24">
        <f t="shared" si="2"/>
        <v>4766.01</v>
      </c>
      <c r="K62" s="24">
        <f t="shared" si="3"/>
        <v>6458.37</v>
      </c>
      <c r="L62" s="24">
        <v>172.65</v>
      </c>
      <c r="M62" s="24">
        <v>0</v>
      </c>
      <c r="V62" s="17"/>
      <c r="W62" s="17"/>
    </row>
    <row r="63" spans="1:23" s="16" customFormat="1" ht="14.25" customHeight="1">
      <c r="A63" s="32">
        <v>44898</v>
      </c>
      <c r="B63" s="18">
        <v>6</v>
      </c>
      <c r="C63" s="23">
        <v>1266.29</v>
      </c>
      <c r="D63" s="23">
        <v>366.68</v>
      </c>
      <c r="E63" s="23">
        <v>0</v>
      </c>
      <c r="F63" s="23">
        <v>1288.3</v>
      </c>
      <c r="G63" s="23">
        <v>837</v>
      </c>
      <c r="H63" s="24">
        <f t="shared" si="0"/>
        <v>3609.13</v>
      </c>
      <c r="I63" s="24">
        <f t="shared" si="1"/>
        <v>4091.37</v>
      </c>
      <c r="J63" s="24">
        <f t="shared" si="2"/>
        <v>4858.389999999999</v>
      </c>
      <c r="K63" s="24">
        <f t="shared" si="3"/>
        <v>6550.75</v>
      </c>
      <c r="L63" s="24">
        <v>366.68</v>
      </c>
      <c r="M63" s="24">
        <v>0</v>
      </c>
      <c r="V63" s="17"/>
      <c r="W63" s="17"/>
    </row>
    <row r="64" spans="1:23" s="16" customFormat="1" ht="14.25" customHeight="1">
      <c r="A64" s="32">
        <v>44898</v>
      </c>
      <c r="B64" s="18">
        <v>7</v>
      </c>
      <c r="C64" s="23">
        <v>1474.81</v>
      </c>
      <c r="D64" s="23">
        <v>472.82</v>
      </c>
      <c r="E64" s="23">
        <v>0</v>
      </c>
      <c r="F64" s="23">
        <v>1496.82</v>
      </c>
      <c r="G64" s="23">
        <v>837</v>
      </c>
      <c r="H64" s="24">
        <f t="shared" si="0"/>
        <v>3817.6499999999996</v>
      </c>
      <c r="I64" s="24">
        <f t="shared" si="1"/>
        <v>4299.889999999999</v>
      </c>
      <c r="J64" s="24">
        <f t="shared" si="2"/>
        <v>5066.91</v>
      </c>
      <c r="K64" s="24">
        <f t="shared" si="3"/>
        <v>6759.27</v>
      </c>
      <c r="L64" s="24">
        <v>472.82</v>
      </c>
      <c r="M64" s="24">
        <v>0</v>
      </c>
      <c r="V64" s="17"/>
      <c r="W64" s="17"/>
    </row>
    <row r="65" spans="1:23" s="16" customFormat="1" ht="14.25" customHeight="1">
      <c r="A65" s="32">
        <v>44898</v>
      </c>
      <c r="B65" s="18">
        <v>8</v>
      </c>
      <c r="C65" s="23">
        <v>2005.74</v>
      </c>
      <c r="D65" s="23">
        <v>105.65</v>
      </c>
      <c r="E65" s="23">
        <v>0</v>
      </c>
      <c r="F65" s="23">
        <v>2027.75</v>
      </c>
      <c r="G65" s="23">
        <v>837</v>
      </c>
      <c r="H65" s="24">
        <f t="shared" si="0"/>
        <v>4348.58</v>
      </c>
      <c r="I65" s="24">
        <f t="shared" si="1"/>
        <v>4830.82</v>
      </c>
      <c r="J65" s="24">
        <f t="shared" si="2"/>
        <v>5597.84</v>
      </c>
      <c r="K65" s="24">
        <f t="shared" si="3"/>
        <v>7290.2</v>
      </c>
      <c r="L65" s="24">
        <v>105.65</v>
      </c>
      <c r="M65" s="24">
        <v>0</v>
      </c>
      <c r="V65" s="17"/>
      <c r="W65" s="17"/>
    </row>
    <row r="66" spans="1:23" s="16" customFormat="1" ht="14.25" customHeight="1">
      <c r="A66" s="32">
        <v>44898</v>
      </c>
      <c r="B66" s="18">
        <v>9</v>
      </c>
      <c r="C66" s="23">
        <v>2069.59</v>
      </c>
      <c r="D66" s="23">
        <v>98.52</v>
      </c>
      <c r="E66" s="23">
        <v>0</v>
      </c>
      <c r="F66" s="23">
        <v>2091.6</v>
      </c>
      <c r="G66" s="23">
        <v>837</v>
      </c>
      <c r="H66" s="24">
        <f t="shared" si="0"/>
        <v>4412.43</v>
      </c>
      <c r="I66" s="24">
        <f t="shared" si="1"/>
        <v>4894.67</v>
      </c>
      <c r="J66" s="24">
        <f t="shared" si="2"/>
        <v>5661.6900000000005</v>
      </c>
      <c r="K66" s="24">
        <f t="shared" si="3"/>
        <v>7354.05</v>
      </c>
      <c r="L66" s="24">
        <v>98.52</v>
      </c>
      <c r="M66" s="24">
        <v>0</v>
      </c>
      <c r="V66" s="17"/>
      <c r="W66" s="17"/>
    </row>
    <row r="67" spans="1:23" s="16" customFormat="1" ht="14.25" customHeight="1">
      <c r="A67" s="32">
        <v>44898</v>
      </c>
      <c r="B67" s="18">
        <v>10</v>
      </c>
      <c r="C67" s="23">
        <v>2088.08</v>
      </c>
      <c r="D67" s="23">
        <v>97.82</v>
      </c>
      <c r="E67" s="23">
        <v>0</v>
      </c>
      <c r="F67" s="23">
        <v>2110.09</v>
      </c>
      <c r="G67" s="23">
        <v>837</v>
      </c>
      <c r="H67" s="24">
        <f t="shared" si="0"/>
        <v>4430.92</v>
      </c>
      <c r="I67" s="24">
        <f t="shared" si="1"/>
        <v>4913.16</v>
      </c>
      <c r="J67" s="24">
        <f t="shared" si="2"/>
        <v>5680.18</v>
      </c>
      <c r="K67" s="24">
        <f t="shared" si="3"/>
        <v>7372.54</v>
      </c>
      <c r="L67" s="24">
        <v>97.82</v>
      </c>
      <c r="M67" s="24">
        <v>0</v>
      </c>
      <c r="V67" s="17"/>
      <c r="W67" s="17"/>
    </row>
    <row r="68" spans="1:23" s="16" customFormat="1" ht="14.25" customHeight="1">
      <c r="A68" s="32">
        <v>44898</v>
      </c>
      <c r="B68" s="18">
        <v>11</v>
      </c>
      <c r="C68" s="23">
        <v>2091.05</v>
      </c>
      <c r="D68" s="23">
        <v>103.53</v>
      </c>
      <c r="E68" s="23">
        <v>0</v>
      </c>
      <c r="F68" s="23">
        <v>2113.06</v>
      </c>
      <c r="G68" s="23">
        <v>837</v>
      </c>
      <c r="H68" s="24">
        <f t="shared" si="0"/>
        <v>4433.89</v>
      </c>
      <c r="I68" s="24">
        <f t="shared" si="1"/>
        <v>4916.13</v>
      </c>
      <c r="J68" s="24">
        <f t="shared" si="2"/>
        <v>5683.15</v>
      </c>
      <c r="K68" s="24">
        <f t="shared" si="3"/>
        <v>7375.51</v>
      </c>
      <c r="L68" s="24">
        <v>103.53</v>
      </c>
      <c r="M68" s="24">
        <v>0</v>
      </c>
      <c r="V68" s="17"/>
      <c r="W68" s="17"/>
    </row>
    <row r="69" spans="1:23" s="16" customFormat="1" ht="14.25" customHeight="1">
      <c r="A69" s="32">
        <v>44898</v>
      </c>
      <c r="B69" s="18">
        <v>12</v>
      </c>
      <c r="C69" s="23">
        <v>2090.47</v>
      </c>
      <c r="D69" s="23">
        <v>120.15</v>
      </c>
      <c r="E69" s="23">
        <v>0</v>
      </c>
      <c r="F69" s="23">
        <v>2112.48</v>
      </c>
      <c r="G69" s="23">
        <v>837</v>
      </c>
      <c r="H69" s="24">
        <f t="shared" si="0"/>
        <v>4433.3099999999995</v>
      </c>
      <c r="I69" s="24">
        <f t="shared" si="1"/>
        <v>4915.549999999999</v>
      </c>
      <c r="J69" s="24">
        <f t="shared" si="2"/>
        <v>5682.57</v>
      </c>
      <c r="K69" s="24">
        <f t="shared" si="3"/>
        <v>7374.93</v>
      </c>
      <c r="L69" s="24">
        <v>120.15</v>
      </c>
      <c r="M69" s="24">
        <v>0</v>
      </c>
      <c r="V69" s="17"/>
      <c r="W69" s="17"/>
    </row>
    <row r="70" spans="1:23" s="16" customFormat="1" ht="14.25" customHeight="1">
      <c r="A70" s="32">
        <v>44898</v>
      </c>
      <c r="B70" s="18">
        <v>13</v>
      </c>
      <c r="C70" s="23">
        <v>2090.14</v>
      </c>
      <c r="D70" s="23">
        <v>119.32</v>
      </c>
      <c r="E70" s="23">
        <v>0</v>
      </c>
      <c r="F70" s="23">
        <v>2112.15</v>
      </c>
      <c r="G70" s="23">
        <v>837</v>
      </c>
      <c r="H70" s="24">
        <f t="shared" si="0"/>
        <v>4432.98</v>
      </c>
      <c r="I70" s="24">
        <f t="shared" si="1"/>
        <v>4915.219999999999</v>
      </c>
      <c r="J70" s="24">
        <f t="shared" si="2"/>
        <v>5682.24</v>
      </c>
      <c r="K70" s="24">
        <f t="shared" si="3"/>
        <v>7374.6</v>
      </c>
      <c r="L70" s="24">
        <v>119.32</v>
      </c>
      <c r="M70" s="24">
        <v>0</v>
      </c>
      <c r="V70" s="17"/>
      <c r="W70" s="17"/>
    </row>
    <row r="71" spans="1:23" s="16" customFormat="1" ht="14.25" customHeight="1">
      <c r="A71" s="32">
        <v>44898</v>
      </c>
      <c r="B71" s="18">
        <v>14</v>
      </c>
      <c r="C71" s="23">
        <v>2088.74</v>
      </c>
      <c r="D71" s="23">
        <v>65.82</v>
      </c>
      <c r="E71" s="23">
        <v>0</v>
      </c>
      <c r="F71" s="23">
        <v>2110.75</v>
      </c>
      <c r="G71" s="23">
        <v>837</v>
      </c>
      <c r="H71" s="24">
        <f t="shared" si="0"/>
        <v>4431.58</v>
      </c>
      <c r="I71" s="24">
        <f t="shared" si="1"/>
        <v>4913.82</v>
      </c>
      <c r="J71" s="24">
        <f t="shared" si="2"/>
        <v>5680.84</v>
      </c>
      <c r="K71" s="24">
        <f t="shared" si="3"/>
        <v>7373.2</v>
      </c>
      <c r="L71" s="24">
        <v>65.82</v>
      </c>
      <c r="M71" s="24">
        <v>0</v>
      </c>
      <c r="V71" s="17"/>
      <c r="W71" s="17"/>
    </row>
    <row r="72" spans="1:23" s="16" customFormat="1" ht="14.25" customHeight="1">
      <c r="A72" s="32">
        <v>44898</v>
      </c>
      <c r="B72" s="18">
        <v>15</v>
      </c>
      <c r="C72" s="23">
        <v>2090.01</v>
      </c>
      <c r="D72" s="23">
        <v>65.33</v>
      </c>
      <c r="E72" s="23">
        <v>0</v>
      </c>
      <c r="F72" s="23">
        <v>2112.02</v>
      </c>
      <c r="G72" s="23">
        <v>837</v>
      </c>
      <c r="H72" s="24">
        <f t="shared" si="0"/>
        <v>4432.85</v>
      </c>
      <c r="I72" s="24">
        <f t="shared" si="1"/>
        <v>4915.09</v>
      </c>
      <c r="J72" s="24">
        <f t="shared" si="2"/>
        <v>5682.110000000001</v>
      </c>
      <c r="K72" s="24">
        <f t="shared" si="3"/>
        <v>7374.47</v>
      </c>
      <c r="L72" s="24">
        <v>65.33</v>
      </c>
      <c r="M72" s="24">
        <v>0</v>
      </c>
      <c r="V72" s="17"/>
      <c r="W72" s="17"/>
    </row>
    <row r="73" spans="1:23" s="16" customFormat="1" ht="14.25" customHeight="1">
      <c r="A73" s="32">
        <v>44898</v>
      </c>
      <c r="B73" s="18">
        <v>16</v>
      </c>
      <c r="C73" s="23">
        <v>2085.72</v>
      </c>
      <c r="D73" s="23">
        <v>63.58</v>
      </c>
      <c r="E73" s="23">
        <v>0</v>
      </c>
      <c r="F73" s="23">
        <v>2107.73</v>
      </c>
      <c r="G73" s="23">
        <v>837</v>
      </c>
      <c r="H73" s="24">
        <f t="shared" si="0"/>
        <v>4428.5599999999995</v>
      </c>
      <c r="I73" s="24">
        <f t="shared" si="1"/>
        <v>4910.799999999999</v>
      </c>
      <c r="J73" s="24">
        <f t="shared" si="2"/>
        <v>5677.82</v>
      </c>
      <c r="K73" s="24">
        <f t="shared" si="3"/>
        <v>7370.18</v>
      </c>
      <c r="L73" s="24">
        <v>63.58</v>
      </c>
      <c r="M73" s="24">
        <v>0</v>
      </c>
      <c r="V73" s="17"/>
      <c r="W73" s="17"/>
    </row>
    <row r="74" spans="1:23" s="16" customFormat="1" ht="14.25" customHeight="1">
      <c r="A74" s="32">
        <v>44898</v>
      </c>
      <c r="B74" s="18">
        <v>17</v>
      </c>
      <c r="C74" s="23">
        <v>2069.99</v>
      </c>
      <c r="D74" s="23">
        <v>21.3</v>
      </c>
      <c r="E74" s="23">
        <v>0</v>
      </c>
      <c r="F74" s="23">
        <v>2092</v>
      </c>
      <c r="G74" s="23">
        <v>837</v>
      </c>
      <c r="H74" s="24">
        <f aca="true" t="shared" si="4" ref="H74:H137">SUM($C74,$G74,$R$5,$R$6)</f>
        <v>4412.83</v>
      </c>
      <c r="I74" s="24">
        <f aca="true" t="shared" si="5" ref="I74:I137">SUM($C74,$G74,$S$5,$S$6)</f>
        <v>4895.07</v>
      </c>
      <c r="J74" s="24">
        <f aca="true" t="shared" si="6" ref="J74:J137">SUM($C74,$G74,$T$5,$T$6)</f>
        <v>5662.09</v>
      </c>
      <c r="K74" s="24">
        <f aca="true" t="shared" si="7" ref="K74:K137">SUM($C74,$G74,$U$5,$U$6)</f>
        <v>7354.45</v>
      </c>
      <c r="L74" s="24">
        <v>21.3</v>
      </c>
      <c r="M74" s="24">
        <v>0</v>
      </c>
      <c r="V74" s="17"/>
      <c r="W74" s="17"/>
    </row>
    <row r="75" spans="1:23" s="16" customFormat="1" ht="14.25" customHeight="1">
      <c r="A75" s="32">
        <v>44898</v>
      </c>
      <c r="B75" s="18">
        <v>18</v>
      </c>
      <c r="C75" s="23">
        <v>2103.45</v>
      </c>
      <c r="D75" s="23">
        <v>42.07</v>
      </c>
      <c r="E75" s="23">
        <v>0</v>
      </c>
      <c r="F75" s="23">
        <v>2125.46</v>
      </c>
      <c r="G75" s="23">
        <v>837</v>
      </c>
      <c r="H75" s="24">
        <f t="shared" si="4"/>
        <v>4446.29</v>
      </c>
      <c r="I75" s="24">
        <f t="shared" si="5"/>
        <v>4928.53</v>
      </c>
      <c r="J75" s="24">
        <f t="shared" si="6"/>
        <v>5695.549999999999</v>
      </c>
      <c r="K75" s="24">
        <f t="shared" si="7"/>
        <v>7387.91</v>
      </c>
      <c r="L75" s="24">
        <v>42.07</v>
      </c>
      <c r="M75" s="24">
        <v>0</v>
      </c>
      <c r="V75" s="17"/>
      <c r="W75" s="17"/>
    </row>
    <row r="76" spans="1:23" s="16" customFormat="1" ht="14.25" customHeight="1">
      <c r="A76" s="32">
        <v>44898</v>
      </c>
      <c r="B76" s="18">
        <v>19</v>
      </c>
      <c r="C76" s="23">
        <v>2101.45</v>
      </c>
      <c r="D76" s="23">
        <v>91.65</v>
      </c>
      <c r="E76" s="23">
        <v>0</v>
      </c>
      <c r="F76" s="23">
        <v>2123.46</v>
      </c>
      <c r="G76" s="23">
        <v>837</v>
      </c>
      <c r="H76" s="24">
        <f t="shared" si="4"/>
        <v>4444.29</v>
      </c>
      <c r="I76" s="24">
        <f t="shared" si="5"/>
        <v>4926.53</v>
      </c>
      <c r="J76" s="24">
        <f t="shared" si="6"/>
        <v>5693.549999999999</v>
      </c>
      <c r="K76" s="24">
        <f t="shared" si="7"/>
        <v>7385.91</v>
      </c>
      <c r="L76" s="24">
        <v>91.65</v>
      </c>
      <c r="M76" s="24">
        <v>0</v>
      </c>
      <c r="V76" s="17"/>
      <c r="W76" s="17"/>
    </row>
    <row r="77" spans="1:23" s="16" customFormat="1" ht="14.25" customHeight="1">
      <c r="A77" s="32">
        <v>44898</v>
      </c>
      <c r="B77" s="18">
        <v>20</v>
      </c>
      <c r="C77" s="23">
        <v>2097.01</v>
      </c>
      <c r="D77" s="23">
        <v>81.98</v>
      </c>
      <c r="E77" s="23">
        <v>0</v>
      </c>
      <c r="F77" s="23">
        <v>2119.02</v>
      </c>
      <c r="G77" s="23">
        <v>837</v>
      </c>
      <c r="H77" s="24">
        <f t="shared" si="4"/>
        <v>4439.85</v>
      </c>
      <c r="I77" s="24">
        <f t="shared" si="5"/>
        <v>4922.09</v>
      </c>
      <c r="J77" s="24">
        <f t="shared" si="6"/>
        <v>5689.110000000001</v>
      </c>
      <c r="K77" s="24">
        <f t="shared" si="7"/>
        <v>7381.47</v>
      </c>
      <c r="L77" s="24">
        <v>81.98</v>
      </c>
      <c r="M77" s="24">
        <v>0</v>
      </c>
      <c r="V77" s="17"/>
      <c r="W77" s="17"/>
    </row>
    <row r="78" spans="1:23" s="16" customFormat="1" ht="14.25" customHeight="1">
      <c r="A78" s="32">
        <v>44898</v>
      </c>
      <c r="B78" s="18">
        <v>21</v>
      </c>
      <c r="C78" s="23">
        <v>2057.73</v>
      </c>
      <c r="D78" s="23">
        <v>0</v>
      </c>
      <c r="E78" s="23">
        <v>123.45</v>
      </c>
      <c r="F78" s="23">
        <v>2079.74</v>
      </c>
      <c r="G78" s="23">
        <v>837</v>
      </c>
      <c r="H78" s="24">
        <f t="shared" si="4"/>
        <v>4400.57</v>
      </c>
      <c r="I78" s="24">
        <f t="shared" si="5"/>
        <v>4882.8099999999995</v>
      </c>
      <c r="J78" s="24">
        <f t="shared" si="6"/>
        <v>5649.83</v>
      </c>
      <c r="K78" s="24">
        <f t="shared" si="7"/>
        <v>7342.1900000000005</v>
      </c>
      <c r="L78" s="24">
        <v>0</v>
      </c>
      <c r="M78" s="24">
        <v>123.45</v>
      </c>
      <c r="V78" s="17"/>
      <c r="W78" s="17"/>
    </row>
    <row r="79" spans="1:23" s="16" customFormat="1" ht="14.25" customHeight="1">
      <c r="A79" s="32">
        <v>44898</v>
      </c>
      <c r="B79" s="18">
        <v>22</v>
      </c>
      <c r="C79" s="23">
        <v>1646.05</v>
      </c>
      <c r="D79" s="23">
        <v>333.31</v>
      </c>
      <c r="E79" s="23">
        <v>0</v>
      </c>
      <c r="F79" s="23">
        <v>1668.06</v>
      </c>
      <c r="G79" s="23">
        <v>837</v>
      </c>
      <c r="H79" s="24">
        <f t="shared" si="4"/>
        <v>3988.8900000000003</v>
      </c>
      <c r="I79" s="24">
        <f t="shared" si="5"/>
        <v>4471.13</v>
      </c>
      <c r="J79" s="24">
        <f t="shared" si="6"/>
        <v>5238.15</v>
      </c>
      <c r="K79" s="24">
        <f t="shared" si="7"/>
        <v>6930.51</v>
      </c>
      <c r="L79" s="24">
        <v>333.31</v>
      </c>
      <c r="M79" s="24">
        <v>0</v>
      </c>
      <c r="V79" s="17"/>
      <c r="W79" s="17"/>
    </row>
    <row r="80" spans="1:23" s="16" customFormat="1" ht="14.25" customHeight="1">
      <c r="A80" s="32">
        <v>44898</v>
      </c>
      <c r="B80" s="18">
        <v>23</v>
      </c>
      <c r="C80" s="23">
        <v>1343.16</v>
      </c>
      <c r="D80" s="23">
        <v>68.61</v>
      </c>
      <c r="E80" s="23">
        <v>0</v>
      </c>
      <c r="F80" s="23">
        <v>1365.17</v>
      </c>
      <c r="G80" s="23">
        <v>837</v>
      </c>
      <c r="H80" s="24">
        <f t="shared" si="4"/>
        <v>3686</v>
      </c>
      <c r="I80" s="24">
        <f t="shared" si="5"/>
        <v>4168.24</v>
      </c>
      <c r="J80" s="24">
        <f t="shared" si="6"/>
        <v>4935.26</v>
      </c>
      <c r="K80" s="24">
        <f t="shared" si="7"/>
        <v>6627.62</v>
      </c>
      <c r="L80" s="24">
        <v>68.61</v>
      </c>
      <c r="M80" s="24">
        <v>0</v>
      </c>
      <c r="V80" s="17"/>
      <c r="W80" s="17"/>
    </row>
    <row r="81" spans="1:23" s="16" customFormat="1" ht="14.25" customHeight="1">
      <c r="A81" s="32">
        <v>44899</v>
      </c>
      <c r="B81" s="18">
        <v>0</v>
      </c>
      <c r="C81" s="23">
        <v>1246.2</v>
      </c>
      <c r="D81" s="23">
        <v>79.19</v>
      </c>
      <c r="E81" s="23">
        <v>0</v>
      </c>
      <c r="F81" s="23">
        <v>1268.21</v>
      </c>
      <c r="G81" s="23">
        <v>837</v>
      </c>
      <c r="H81" s="24">
        <f t="shared" si="4"/>
        <v>3589.04</v>
      </c>
      <c r="I81" s="24">
        <f t="shared" si="5"/>
        <v>4071.2799999999997</v>
      </c>
      <c r="J81" s="24">
        <f t="shared" si="6"/>
        <v>4838.299999999999</v>
      </c>
      <c r="K81" s="24">
        <f t="shared" si="7"/>
        <v>6530.66</v>
      </c>
      <c r="L81" s="24">
        <v>79.19</v>
      </c>
      <c r="M81" s="24">
        <v>0</v>
      </c>
      <c r="V81" s="17"/>
      <c r="W81" s="17"/>
    </row>
    <row r="82" spans="1:23" s="16" customFormat="1" ht="14.25" customHeight="1">
      <c r="A82" s="32">
        <v>44899</v>
      </c>
      <c r="B82" s="18">
        <v>1</v>
      </c>
      <c r="C82" s="23">
        <v>1202.46</v>
      </c>
      <c r="D82" s="23">
        <v>0</v>
      </c>
      <c r="E82" s="23">
        <v>43.49</v>
      </c>
      <c r="F82" s="23">
        <v>1224.47</v>
      </c>
      <c r="G82" s="23">
        <v>837</v>
      </c>
      <c r="H82" s="24">
        <f t="shared" si="4"/>
        <v>3545.3</v>
      </c>
      <c r="I82" s="24">
        <f t="shared" si="5"/>
        <v>4027.54</v>
      </c>
      <c r="J82" s="24">
        <f t="shared" si="6"/>
        <v>4794.5599999999995</v>
      </c>
      <c r="K82" s="24">
        <f t="shared" si="7"/>
        <v>6486.92</v>
      </c>
      <c r="L82" s="24">
        <v>0</v>
      </c>
      <c r="M82" s="24">
        <v>43.49</v>
      </c>
      <c r="V82" s="17"/>
      <c r="W82" s="17"/>
    </row>
    <row r="83" spans="1:23" s="16" customFormat="1" ht="14.25" customHeight="1">
      <c r="A83" s="32">
        <v>44899</v>
      </c>
      <c r="B83" s="18">
        <v>2</v>
      </c>
      <c r="C83" s="23">
        <v>1081.27</v>
      </c>
      <c r="D83" s="23">
        <v>0</v>
      </c>
      <c r="E83" s="23">
        <v>46.64</v>
      </c>
      <c r="F83" s="23">
        <v>1103.28</v>
      </c>
      <c r="G83" s="23">
        <v>837</v>
      </c>
      <c r="H83" s="24">
        <f t="shared" si="4"/>
        <v>3424.1099999999997</v>
      </c>
      <c r="I83" s="24">
        <f t="shared" si="5"/>
        <v>3906.35</v>
      </c>
      <c r="J83" s="24">
        <f t="shared" si="6"/>
        <v>4673.37</v>
      </c>
      <c r="K83" s="24">
        <f t="shared" si="7"/>
        <v>6365.73</v>
      </c>
      <c r="L83" s="24">
        <v>0</v>
      </c>
      <c r="M83" s="24">
        <v>46.64</v>
      </c>
      <c r="V83" s="17"/>
      <c r="W83" s="17"/>
    </row>
    <row r="84" spans="1:23" s="16" customFormat="1" ht="14.25" customHeight="1">
      <c r="A84" s="32">
        <v>44899</v>
      </c>
      <c r="B84" s="18">
        <v>3</v>
      </c>
      <c r="C84" s="23">
        <v>1034.94</v>
      </c>
      <c r="D84" s="23">
        <v>34.05</v>
      </c>
      <c r="E84" s="23">
        <v>0</v>
      </c>
      <c r="F84" s="23">
        <v>1056.95</v>
      </c>
      <c r="G84" s="23">
        <v>837</v>
      </c>
      <c r="H84" s="24">
        <f t="shared" si="4"/>
        <v>3377.7799999999997</v>
      </c>
      <c r="I84" s="24">
        <f t="shared" si="5"/>
        <v>3860.02</v>
      </c>
      <c r="J84" s="24">
        <f t="shared" si="6"/>
        <v>4627.04</v>
      </c>
      <c r="K84" s="24">
        <f t="shared" si="7"/>
        <v>6319.4</v>
      </c>
      <c r="L84" s="24">
        <v>34.05</v>
      </c>
      <c r="M84" s="24">
        <v>0</v>
      </c>
      <c r="V84" s="17"/>
      <c r="W84" s="17"/>
    </row>
    <row r="85" spans="1:23" s="16" customFormat="1" ht="14.25" customHeight="1">
      <c r="A85" s="32">
        <v>44899</v>
      </c>
      <c r="B85" s="18">
        <v>4</v>
      </c>
      <c r="C85" s="23">
        <v>1059.68</v>
      </c>
      <c r="D85" s="23">
        <v>132.56</v>
      </c>
      <c r="E85" s="23">
        <v>0</v>
      </c>
      <c r="F85" s="23">
        <v>1081.69</v>
      </c>
      <c r="G85" s="23">
        <v>837</v>
      </c>
      <c r="H85" s="24">
        <f t="shared" si="4"/>
        <v>3402.52</v>
      </c>
      <c r="I85" s="24">
        <f t="shared" si="5"/>
        <v>3884.76</v>
      </c>
      <c r="J85" s="24">
        <f t="shared" si="6"/>
        <v>4651.78</v>
      </c>
      <c r="K85" s="24">
        <f t="shared" si="7"/>
        <v>6344.14</v>
      </c>
      <c r="L85" s="24">
        <v>132.56</v>
      </c>
      <c r="M85" s="24">
        <v>0</v>
      </c>
      <c r="V85" s="17"/>
      <c r="W85" s="17"/>
    </row>
    <row r="86" spans="1:23" s="16" customFormat="1" ht="14.25" customHeight="1">
      <c r="A86" s="32">
        <v>44899</v>
      </c>
      <c r="B86" s="18">
        <v>5</v>
      </c>
      <c r="C86" s="23">
        <v>1173.83</v>
      </c>
      <c r="D86" s="23">
        <v>151.9</v>
      </c>
      <c r="E86" s="23">
        <v>0</v>
      </c>
      <c r="F86" s="23">
        <v>1195.84</v>
      </c>
      <c r="G86" s="23">
        <v>837</v>
      </c>
      <c r="H86" s="24">
        <f t="shared" si="4"/>
        <v>3516.67</v>
      </c>
      <c r="I86" s="24">
        <f t="shared" si="5"/>
        <v>3998.91</v>
      </c>
      <c r="J86" s="24">
        <f t="shared" si="6"/>
        <v>4765.93</v>
      </c>
      <c r="K86" s="24">
        <f t="shared" si="7"/>
        <v>6458.29</v>
      </c>
      <c r="L86" s="24">
        <v>151.9</v>
      </c>
      <c r="M86" s="24">
        <v>0</v>
      </c>
      <c r="V86" s="17"/>
      <c r="W86" s="17"/>
    </row>
    <row r="87" spans="1:23" s="16" customFormat="1" ht="14.25" customHeight="1">
      <c r="A87" s="32">
        <v>44899</v>
      </c>
      <c r="B87" s="18">
        <v>6</v>
      </c>
      <c r="C87" s="23">
        <v>1244.34</v>
      </c>
      <c r="D87" s="23">
        <v>231.6</v>
      </c>
      <c r="E87" s="23">
        <v>0</v>
      </c>
      <c r="F87" s="23">
        <v>1266.35</v>
      </c>
      <c r="G87" s="23">
        <v>837</v>
      </c>
      <c r="H87" s="24">
        <f t="shared" si="4"/>
        <v>3587.1800000000003</v>
      </c>
      <c r="I87" s="24">
        <f t="shared" si="5"/>
        <v>4069.42</v>
      </c>
      <c r="J87" s="24">
        <f t="shared" si="6"/>
        <v>4836.4400000000005</v>
      </c>
      <c r="K87" s="24">
        <f t="shared" si="7"/>
        <v>6528.8</v>
      </c>
      <c r="L87" s="24">
        <v>231.6</v>
      </c>
      <c r="M87" s="24">
        <v>0</v>
      </c>
      <c r="V87" s="17"/>
      <c r="W87" s="17"/>
    </row>
    <row r="88" spans="1:23" s="16" customFormat="1" ht="14.25" customHeight="1">
      <c r="A88" s="32">
        <v>44899</v>
      </c>
      <c r="B88" s="18">
        <v>7</v>
      </c>
      <c r="C88" s="23">
        <v>1396.32</v>
      </c>
      <c r="D88" s="23">
        <v>414.57</v>
      </c>
      <c r="E88" s="23">
        <v>0</v>
      </c>
      <c r="F88" s="23">
        <v>1418.33</v>
      </c>
      <c r="G88" s="23">
        <v>837</v>
      </c>
      <c r="H88" s="24">
        <f t="shared" si="4"/>
        <v>3739.16</v>
      </c>
      <c r="I88" s="24">
        <f t="shared" si="5"/>
        <v>4221.4</v>
      </c>
      <c r="J88" s="24">
        <f t="shared" si="6"/>
        <v>4988.42</v>
      </c>
      <c r="K88" s="24">
        <f t="shared" si="7"/>
        <v>6680.78</v>
      </c>
      <c r="L88" s="24">
        <v>414.57</v>
      </c>
      <c r="M88" s="24">
        <v>0</v>
      </c>
      <c r="V88" s="17"/>
      <c r="W88" s="17"/>
    </row>
    <row r="89" spans="1:23" s="16" customFormat="1" ht="14.25" customHeight="1">
      <c r="A89" s="32">
        <v>44899</v>
      </c>
      <c r="B89" s="18">
        <v>8</v>
      </c>
      <c r="C89" s="23">
        <v>1839.08</v>
      </c>
      <c r="D89" s="23">
        <v>175.6</v>
      </c>
      <c r="E89" s="23">
        <v>0</v>
      </c>
      <c r="F89" s="23">
        <v>1861.09</v>
      </c>
      <c r="G89" s="23">
        <v>837</v>
      </c>
      <c r="H89" s="24">
        <f t="shared" si="4"/>
        <v>4181.92</v>
      </c>
      <c r="I89" s="24">
        <f t="shared" si="5"/>
        <v>4664.16</v>
      </c>
      <c r="J89" s="24">
        <f t="shared" si="6"/>
        <v>5431.18</v>
      </c>
      <c r="K89" s="24">
        <f t="shared" si="7"/>
        <v>7123.54</v>
      </c>
      <c r="L89" s="24">
        <v>175.6</v>
      </c>
      <c r="M89" s="24">
        <v>0</v>
      </c>
      <c r="V89" s="17"/>
      <c r="W89" s="17"/>
    </row>
    <row r="90" spans="1:23" s="16" customFormat="1" ht="14.25" customHeight="1">
      <c r="A90" s="32">
        <v>44899</v>
      </c>
      <c r="B90" s="18">
        <v>9</v>
      </c>
      <c r="C90" s="23">
        <v>2047.99</v>
      </c>
      <c r="D90" s="23">
        <v>0</v>
      </c>
      <c r="E90" s="23">
        <v>48.7</v>
      </c>
      <c r="F90" s="23">
        <v>2070</v>
      </c>
      <c r="G90" s="23">
        <v>837</v>
      </c>
      <c r="H90" s="24">
        <f t="shared" si="4"/>
        <v>4390.83</v>
      </c>
      <c r="I90" s="24">
        <f t="shared" si="5"/>
        <v>4873.07</v>
      </c>
      <c r="J90" s="24">
        <f t="shared" si="6"/>
        <v>5640.09</v>
      </c>
      <c r="K90" s="24">
        <f t="shared" si="7"/>
        <v>7332.45</v>
      </c>
      <c r="L90" s="24">
        <v>0</v>
      </c>
      <c r="M90" s="24">
        <v>48.7</v>
      </c>
      <c r="V90" s="17"/>
      <c r="W90" s="17"/>
    </row>
    <row r="91" spans="1:23" s="16" customFormat="1" ht="14.25" customHeight="1">
      <c r="A91" s="32">
        <v>44899</v>
      </c>
      <c r="B91" s="18">
        <v>10</v>
      </c>
      <c r="C91" s="23">
        <v>2072.79</v>
      </c>
      <c r="D91" s="23">
        <v>12.86</v>
      </c>
      <c r="E91" s="23">
        <v>0</v>
      </c>
      <c r="F91" s="23">
        <v>2094.8</v>
      </c>
      <c r="G91" s="23">
        <v>837</v>
      </c>
      <c r="H91" s="24">
        <f t="shared" si="4"/>
        <v>4415.63</v>
      </c>
      <c r="I91" s="24">
        <f t="shared" si="5"/>
        <v>4897.87</v>
      </c>
      <c r="J91" s="24">
        <f t="shared" si="6"/>
        <v>5664.889999999999</v>
      </c>
      <c r="K91" s="24">
        <f t="shared" si="7"/>
        <v>7357.25</v>
      </c>
      <c r="L91" s="24">
        <v>12.86</v>
      </c>
      <c r="M91" s="24">
        <v>0</v>
      </c>
      <c r="V91" s="17"/>
      <c r="W91" s="17"/>
    </row>
    <row r="92" spans="1:23" s="16" customFormat="1" ht="14.25" customHeight="1">
      <c r="A92" s="32">
        <v>44899</v>
      </c>
      <c r="B92" s="18">
        <v>11</v>
      </c>
      <c r="C92" s="23">
        <v>2078.85</v>
      </c>
      <c r="D92" s="23">
        <v>8.49</v>
      </c>
      <c r="E92" s="23">
        <v>0</v>
      </c>
      <c r="F92" s="23">
        <v>2100.86</v>
      </c>
      <c r="G92" s="23">
        <v>837</v>
      </c>
      <c r="H92" s="24">
        <f t="shared" si="4"/>
        <v>4421.69</v>
      </c>
      <c r="I92" s="24">
        <f t="shared" si="5"/>
        <v>4903.93</v>
      </c>
      <c r="J92" s="24">
        <f t="shared" si="6"/>
        <v>5670.95</v>
      </c>
      <c r="K92" s="24">
        <f t="shared" si="7"/>
        <v>7363.3099999999995</v>
      </c>
      <c r="L92" s="24">
        <v>8.49</v>
      </c>
      <c r="M92" s="24">
        <v>0</v>
      </c>
      <c r="V92" s="17"/>
      <c r="W92" s="17"/>
    </row>
    <row r="93" spans="1:23" s="16" customFormat="1" ht="14.25" customHeight="1">
      <c r="A93" s="32">
        <v>44899</v>
      </c>
      <c r="B93" s="18">
        <v>12</v>
      </c>
      <c r="C93" s="23">
        <v>2079.22</v>
      </c>
      <c r="D93" s="23">
        <v>37.28</v>
      </c>
      <c r="E93" s="23">
        <v>0</v>
      </c>
      <c r="F93" s="23">
        <v>2101.23</v>
      </c>
      <c r="G93" s="23">
        <v>837</v>
      </c>
      <c r="H93" s="24">
        <f t="shared" si="4"/>
        <v>4422.0599999999995</v>
      </c>
      <c r="I93" s="24">
        <f t="shared" si="5"/>
        <v>4904.299999999999</v>
      </c>
      <c r="J93" s="24">
        <f t="shared" si="6"/>
        <v>5671.32</v>
      </c>
      <c r="K93" s="24">
        <f t="shared" si="7"/>
        <v>7363.68</v>
      </c>
      <c r="L93" s="24">
        <v>37.28</v>
      </c>
      <c r="M93" s="24">
        <v>0</v>
      </c>
      <c r="V93" s="17"/>
      <c r="W93" s="17"/>
    </row>
    <row r="94" spans="1:23" s="16" customFormat="1" ht="14.25" customHeight="1">
      <c r="A94" s="32">
        <v>44899</v>
      </c>
      <c r="B94" s="18">
        <v>13</v>
      </c>
      <c r="C94" s="23">
        <v>2084.72</v>
      </c>
      <c r="D94" s="23">
        <v>39.8</v>
      </c>
      <c r="E94" s="23">
        <v>0</v>
      </c>
      <c r="F94" s="23">
        <v>2106.73</v>
      </c>
      <c r="G94" s="23">
        <v>837</v>
      </c>
      <c r="H94" s="24">
        <f t="shared" si="4"/>
        <v>4427.5599999999995</v>
      </c>
      <c r="I94" s="24">
        <f t="shared" si="5"/>
        <v>4909.799999999999</v>
      </c>
      <c r="J94" s="24">
        <f t="shared" si="6"/>
        <v>5676.82</v>
      </c>
      <c r="K94" s="24">
        <f t="shared" si="7"/>
        <v>7369.18</v>
      </c>
      <c r="L94" s="24">
        <v>39.8</v>
      </c>
      <c r="M94" s="24">
        <v>0</v>
      </c>
      <c r="V94" s="17"/>
      <c r="W94" s="17"/>
    </row>
    <row r="95" spans="1:23" s="16" customFormat="1" ht="14.25" customHeight="1">
      <c r="A95" s="32">
        <v>44899</v>
      </c>
      <c r="B95" s="18">
        <v>14</v>
      </c>
      <c r="C95" s="23">
        <v>2077.09</v>
      </c>
      <c r="D95" s="23">
        <v>69.6</v>
      </c>
      <c r="E95" s="23">
        <v>0</v>
      </c>
      <c r="F95" s="23">
        <v>2099.1</v>
      </c>
      <c r="G95" s="23">
        <v>837</v>
      </c>
      <c r="H95" s="24">
        <f t="shared" si="4"/>
        <v>4419.93</v>
      </c>
      <c r="I95" s="24">
        <f t="shared" si="5"/>
        <v>4902.17</v>
      </c>
      <c r="J95" s="24">
        <f t="shared" si="6"/>
        <v>5669.1900000000005</v>
      </c>
      <c r="K95" s="24">
        <f t="shared" si="7"/>
        <v>7361.55</v>
      </c>
      <c r="L95" s="24">
        <v>69.6</v>
      </c>
      <c r="M95" s="24">
        <v>0</v>
      </c>
      <c r="V95" s="17"/>
      <c r="W95" s="17"/>
    </row>
    <row r="96" spans="1:23" s="16" customFormat="1" ht="14.25" customHeight="1">
      <c r="A96" s="32">
        <v>44899</v>
      </c>
      <c r="B96" s="18">
        <v>15</v>
      </c>
      <c r="C96" s="23">
        <v>2084.83</v>
      </c>
      <c r="D96" s="23">
        <v>170.18</v>
      </c>
      <c r="E96" s="23">
        <v>0</v>
      </c>
      <c r="F96" s="23">
        <v>2106.84</v>
      </c>
      <c r="G96" s="23">
        <v>837</v>
      </c>
      <c r="H96" s="24">
        <f t="shared" si="4"/>
        <v>4427.67</v>
      </c>
      <c r="I96" s="24">
        <f t="shared" si="5"/>
        <v>4909.91</v>
      </c>
      <c r="J96" s="24">
        <f t="shared" si="6"/>
        <v>5676.93</v>
      </c>
      <c r="K96" s="24">
        <f t="shared" si="7"/>
        <v>7369.29</v>
      </c>
      <c r="L96" s="24">
        <v>170.18</v>
      </c>
      <c r="M96" s="24">
        <v>0</v>
      </c>
      <c r="V96" s="17"/>
      <c r="W96" s="17"/>
    </row>
    <row r="97" spans="1:23" s="16" customFormat="1" ht="14.25" customHeight="1">
      <c r="A97" s="32">
        <v>44899</v>
      </c>
      <c r="B97" s="18">
        <v>16</v>
      </c>
      <c r="C97" s="23">
        <v>2096.27</v>
      </c>
      <c r="D97" s="23">
        <v>156.82</v>
      </c>
      <c r="E97" s="23">
        <v>0</v>
      </c>
      <c r="F97" s="23">
        <v>2118.28</v>
      </c>
      <c r="G97" s="23">
        <v>837</v>
      </c>
      <c r="H97" s="24">
        <f t="shared" si="4"/>
        <v>4439.11</v>
      </c>
      <c r="I97" s="24">
        <f t="shared" si="5"/>
        <v>4921.35</v>
      </c>
      <c r="J97" s="24">
        <f t="shared" si="6"/>
        <v>5688.37</v>
      </c>
      <c r="K97" s="24">
        <f t="shared" si="7"/>
        <v>7380.73</v>
      </c>
      <c r="L97" s="24">
        <v>156.82</v>
      </c>
      <c r="M97" s="24">
        <v>0</v>
      </c>
      <c r="V97" s="17"/>
      <c r="W97" s="17"/>
    </row>
    <row r="98" spans="1:23" s="16" customFormat="1" ht="14.25" customHeight="1">
      <c r="A98" s="32">
        <v>44899</v>
      </c>
      <c r="B98" s="18">
        <v>17</v>
      </c>
      <c r="C98" s="23">
        <v>2087.72</v>
      </c>
      <c r="D98" s="23">
        <v>111.23</v>
      </c>
      <c r="E98" s="23">
        <v>0</v>
      </c>
      <c r="F98" s="23">
        <v>2109.73</v>
      </c>
      <c r="G98" s="23">
        <v>837</v>
      </c>
      <c r="H98" s="24">
        <f t="shared" si="4"/>
        <v>4430.5599999999995</v>
      </c>
      <c r="I98" s="24">
        <f t="shared" si="5"/>
        <v>4912.799999999999</v>
      </c>
      <c r="J98" s="24">
        <f t="shared" si="6"/>
        <v>5679.82</v>
      </c>
      <c r="K98" s="24">
        <f t="shared" si="7"/>
        <v>7372.18</v>
      </c>
      <c r="L98" s="24">
        <v>111.23</v>
      </c>
      <c r="M98" s="24">
        <v>0</v>
      </c>
      <c r="V98" s="17"/>
      <c r="W98" s="17"/>
    </row>
    <row r="99" spans="1:23" s="16" customFormat="1" ht="14.25" customHeight="1">
      <c r="A99" s="32">
        <v>44899</v>
      </c>
      <c r="B99" s="18">
        <v>18</v>
      </c>
      <c r="C99" s="23">
        <v>2103.45</v>
      </c>
      <c r="D99" s="23">
        <v>128.87</v>
      </c>
      <c r="E99" s="23">
        <v>0</v>
      </c>
      <c r="F99" s="23">
        <v>2125.46</v>
      </c>
      <c r="G99" s="23">
        <v>837</v>
      </c>
      <c r="H99" s="24">
        <f t="shared" si="4"/>
        <v>4446.29</v>
      </c>
      <c r="I99" s="24">
        <f t="shared" si="5"/>
        <v>4928.53</v>
      </c>
      <c r="J99" s="24">
        <f t="shared" si="6"/>
        <v>5695.549999999999</v>
      </c>
      <c r="K99" s="24">
        <f t="shared" si="7"/>
        <v>7387.91</v>
      </c>
      <c r="L99" s="24">
        <v>128.87</v>
      </c>
      <c r="M99" s="24">
        <v>0</v>
      </c>
      <c r="V99" s="17"/>
      <c r="W99" s="17"/>
    </row>
    <row r="100" spans="1:23" s="16" customFormat="1" ht="14.25" customHeight="1">
      <c r="A100" s="32">
        <v>44899</v>
      </c>
      <c r="B100" s="18">
        <v>19</v>
      </c>
      <c r="C100" s="23">
        <v>2112.36</v>
      </c>
      <c r="D100" s="23">
        <v>90.72</v>
      </c>
      <c r="E100" s="23">
        <v>0</v>
      </c>
      <c r="F100" s="23">
        <v>2134.37</v>
      </c>
      <c r="G100" s="23">
        <v>837</v>
      </c>
      <c r="H100" s="24">
        <f t="shared" si="4"/>
        <v>4455.2</v>
      </c>
      <c r="I100" s="24">
        <f t="shared" si="5"/>
        <v>4937.4400000000005</v>
      </c>
      <c r="J100" s="24">
        <f t="shared" si="6"/>
        <v>5704.46</v>
      </c>
      <c r="K100" s="24">
        <f t="shared" si="7"/>
        <v>7396.82</v>
      </c>
      <c r="L100" s="24">
        <v>90.72</v>
      </c>
      <c r="M100" s="24">
        <v>0</v>
      </c>
      <c r="V100" s="17"/>
      <c r="W100" s="17"/>
    </row>
    <row r="101" spans="1:23" s="16" customFormat="1" ht="14.25" customHeight="1">
      <c r="A101" s="32">
        <v>44899</v>
      </c>
      <c r="B101" s="18">
        <v>20</v>
      </c>
      <c r="C101" s="23">
        <v>2097.42</v>
      </c>
      <c r="D101" s="23">
        <v>120.92</v>
      </c>
      <c r="E101" s="23">
        <v>0</v>
      </c>
      <c r="F101" s="23">
        <v>2119.43</v>
      </c>
      <c r="G101" s="23">
        <v>837</v>
      </c>
      <c r="H101" s="24">
        <f t="shared" si="4"/>
        <v>4440.26</v>
      </c>
      <c r="I101" s="24">
        <f t="shared" si="5"/>
        <v>4922.5</v>
      </c>
      <c r="J101" s="24">
        <f t="shared" si="6"/>
        <v>5689.52</v>
      </c>
      <c r="K101" s="24">
        <f t="shared" si="7"/>
        <v>7381.88</v>
      </c>
      <c r="L101" s="24">
        <v>120.92</v>
      </c>
      <c r="M101" s="24">
        <v>0</v>
      </c>
      <c r="V101" s="17"/>
      <c r="W101" s="17"/>
    </row>
    <row r="102" spans="1:23" s="16" customFormat="1" ht="14.25" customHeight="1">
      <c r="A102" s="32">
        <v>44899</v>
      </c>
      <c r="B102" s="18">
        <v>21</v>
      </c>
      <c r="C102" s="23">
        <v>2083.73</v>
      </c>
      <c r="D102" s="23">
        <v>149.02</v>
      </c>
      <c r="E102" s="23">
        <v>0</v>
      </c>
      <c r="F102" s="23">
        <v>2105.74</v>
      </c>
      <c r="G102" s="23">
        <v>837</v>
      </c>
      <c r="H102" s="24">
        <f t="shared" si="4"/>
        <v>4426.57</v>
      </c>
      <c r="I102" s="24">
        <f t="shared" si="5"/>
        <v>4908.8099999999995</v>
      </c>
      <c r="J102" s="24">
        <f t="shared" si="6"/>
        <v>5675.83</v>
      </c>
      <c r="K102" s="24">
        <f t="shared" si="7"/>
        <v>7368.1900000000005</v>
      </c>
      <c r="L102" s="24">
        <v>149.02</v>
      </c>
      <c r="M102" s="24">
        <v>0</v>
      </c>
      <c r="V102" s="17"/>
      <c r="W102" s="17"/>
    </row>
    <row r="103" spans="1:23" s="16" customFormat="1" ht="14.25" customHeight="1">
      <c r="A103" s="32">
        <v>44899</v>
      </c>
      <c r="B103" s="18">
        <v>22</v>
      </c>
      <c r="C103" s="23">
        <v>2012.01</v>
      </c>
      <c r="D103" s="23">
        <v>0</v>
      </c>
      <c r="E103" s="23">
        <v>38.86</v>
      </c>
      <c r="F103" s="23">
        <v>2034.02</v>
      </c>
      <c r="G103" s="23">
        <v>837</v>
      </c>
      <c r="H103" s="24">
        <f t="shared" si="4"/>
        <v>4354.85</v>
      </c>
      <c r="I103" s="24">
        <f t="shared" si="5"/>
        <v>4837.09</v>
      </c>
      <c r="J103" s="24">
        <f t="shared" si="6"/>
        <v>5604.110000000001</v>
      </c>
      <c r="K103" s="24">
        <f t="shared" si="7"/>
        <v>7296.47</v>
      </c>
      <c r="L103" s="24">
        <v>0</v>
      </c>
      <c r="M103" s="24">
        <v>38.86</v>
      </c>
      <c r="V103" s="17"/>
      <c r="W103" s="17"/>
    </row>
    <row r="104" spans="1:23" s="16" customFormat="1" ht="14.25" customHeight="1">
      <c r="A104" s="32">
        <v>44899</v>
      </c>
      <c r="B104" s="18">
        <v>23</v>
      </c>
      <c r="C104" s="23">
        <v>1460.4</v>
      </c>
      <c r="D104" s="23">
        <v>0</v>
      </c>
      <c r="E104" s="23">
        <v>154</v>
      </c>
      <c r="F104" s="23">
        <v>1482.41</v>
      </c>
      <c r="G104" s="23">
        <v>837</v>
      </c>
      <c r="H104" s="24">
        <f t="shared" si="4"/>
        <v>3803.24</v>
      </c>
      <c r="I104" s="24">
        <f t="shared" si="5"/>
        <v>4285.48</v>
      </c>
      <c r="J104" s="24">
        <f t="shared" si="6"/>
        <v>5052.5</v>
      </c>
      <c r="K104" s="24">
        <f t="shared" si="7"/>
        <v>6744.860000000001</v>
      </c>
      <c r="L104" s="24">
        <v>0</v>
      </c>
      <c r="M104" s="24">
        <v>154</v>
      </c>
      <c r="V104" s="17"/>
      <c r="W104" s="17"/>
    </row>
    <row r="105" spans="1:23" s="16" customFormat="1" ht="14.25" customHeight="1">
      <c r="A105" s="32">
        <v>44903</v>
      </c>
      <c r="B105" s="18">
        <v>0</v>
      </c>
      <c r="C105" s="23">
        <v>1314.58</v>
      </c>
      <c r="D105" s="23">
        <v>0</v>
      </c>
      <c r="E105" s="23">
        <v>152.02</v>
      </c>
      <c r="F105" s="23">
        <v>1336.59</v>
      </c>
      <c r="G105" s="23">
        <v>837</v>
      </c>
      <c r="H105" s="24">
        <f t="shared" si="4"/>
        <v>3657.42</v>
      </c>
      <c r="I105" s="24">
        <f t="shared" si="5"/>
        <v>4139.66</v>
      </c>
      <c r="J105" s="24">
        <f t="shared" si="6"/>
        <v>4906.68</v>
      </c>
      <c r="K105" s="24">
        <f t="shared" si="7"/>
        <v>6599.04</v>
      </c>
      <c r="L105" s="24">
        <v>0</v>
      </c>
      <c r="M105" s="24">
        <v>152.02</v>
      </c>
      <c r="V105" s="17"/>
      <c r="W105" s="17"/>
    </row>
    <row r="106" spans="1:23" s="16" customFormat="1" ht="14.25" customHeight="1">
      <c r="A106" s="32">
        <v>44903</v>
      </c>
      <c r="B106" s="18">
        <v>1</v>
      </c>
      <c r="C106" s="23">
        <v>1241.77</v>
      </c>
      <c r="D106" s="23">
        <v>0</v>
      </c>
      <c r="E106" s="23">
        <v>84.36</v>
      </c>
      <c r="F106" s="23">
        <v>1263.78</v>
      </c>
      <c r="G106" s="23">
        <v>837</v>
      </c>
      <c r="H106" s="24">
        <f t="shared" si="4"/>
        <v>3584.6099999999997</v>
      </c>
      <c r="I106" s="24">
        <f t="shared" si="5"/>
        <v>4066.85</v>
      </c>
      <c r="J106" s="24">
        <f t="shared" si="6"/>
        <v>4833.87</v>
      </c>
      <c r="K106" s="24">
        <f t="shared" si="7"/>
        <v>6526.23</v>
      </c>
      <c r="L106" s="24">
        <v>0</v>
      </c>
      <c r="M106" s="24">
        <v>84.36</v>
      </c>
      <c r="V106" s="17"/>
      <c r="W106" s="17"/>
    </row>
    <row r="107" spans="1:23" s="16" customFormat="1" ht="14.25" customHeight="1">
      <c r="A107" s="32">
        <v>44903</v>
      </c>
      <c r="B107" s="18">
        <v>2</v>
      </c>
      <c r="C107" s="23">
        <v>1186.85</v>
      </c>
      <c r="D107" s="23">
        <v>0</v>
      </c>
      <c r="E107" s="23">
        <v>106.86</v>
      </c>
      <c r="F107" s="23">
        <v>1208.86</v>
      </c>
      <c r="G107" s="23">
        <v>837</v>
      </c>
      <c r="H107" s="24">
        <f t="shared" si="4"/>
        <v>3529.6899999999996</v>
      </c>
      <c r="I107" s="24">
        <f t="shared" si="5"/>
        <v>4011.93</v>
      </c>
      <c r="J107" s="24">
        <f t="shared" si="6"/>
        <v>4778.95</v>
      </c>
      <c r="K107" s="24">
        <f t="shared" si="7"/>
        <v>6471.3099999999995</v>
      </c>
      <c r="L107" s="24">
        <v>0</v>
      </c>
      <c r="M107" s="24">
        <v>106.86</v>
      </c>
      <c r="V107" s="17"/>
      <c r="W107" s="17"/>
    </row>
    <row r="108" spans="1:23" s="16" customFormat="1" ht="14.25" customHeight="1">
      <c r="A108" s="32">
        <v>44903</v>
      </c>
      <c r="B108" s="18">
        <v>3</v>
      </c>
      <c r="C108" s="23">
        <v>1158.75</v>
      </c>
      <c r="D108" s="23">
        <v>0</v>
      </c>
      <c r="E108" s="23">
        <v>56.43</v>
      </c>
      <c r="F108" s="23">
        <v>1180.76</v>
      </c>
      <c r="G108" s="23">
        <v>837</v>
      </c>
      <c r="H108" s="24">
        <f t="shared" si="4"/>
        <v>3501.59</v>
      </c>
      <c r="I108" s="24">
        <f t="shared" si="5"/>
        <v>3983.83</v>
      </c>
      <c r="J108" s="24">
        <f t="shared" si="6"/>
        <v>4750.85</v>
      </c>
      <c r="K108" s="24">
        <f t="shared" si="7"/>
        <v>6443.21</v>
      </c>
      <c r="L108" s="24">
        <v>0</v>
      </c>
      <c r="M108" s="24">
        <v>56.43</v>
      </c>
      <c r="V108" s="17"/>
      <c r="W108" s="17"/>
    </row>
    <row r="109" spans="1:23" s="16" customFormat="1" ht="14.25" customHeight="1">
      <c r="A109" s="32">
        <v>44903</v>
      </c>
      <c r="B109" s="18">
        <v>4</v>
      </c>
      <c r="C109" s="23">
        <v>1219.98</v>
      </c>
      <c r="D109" s="23">
        <v>77.1</v>
      </c>
      <c r="E109" s="23">
        <v>0</v>
      </c>
      <c r="F109" s="23">
        <v>1241.99</v>
      </c>
      <c r="G109" s="23">
        <v>837</v>
      </c>
      <c r="H109" s="24">
        <f t="shared" si="4"/>
        <v>3562.8199999999997</v>
      </c>
      <c r="I109" s="24">
        <f t="shared" si="5"/>
        <v>4045.06</v>
      </c>
      <c r="J109" s="24">
        <f t="shared" si="6"/>
        <v>4812.08</v>
      </c>
      <c r="K109" s="24">
        <f t="shared" si="7"/>
        <v>6504.4400000000005</v>
      </c>
      <c r="L109" s="24">
        <v>77.1</v>
      </c>
      <c r="M109" s="24">
        <v>0</v>
      </c>
      <c r="V109" s="17"/>
      <c r="W109" s="17"/>
    </row>
    <row r="110" spans="1:23" s="16" customFormat="1" ht="14.25" customHeight="1">
      <c r="A110" s="32">
        <v>44903</v>
      </c>
      <c r="B110" s="18">
        <v>5</v>
      </c>
      <c r="C110" s="23">
        <v>1343.41</v>
      </c>
      <c r="D110" s="23">
        <v>350.14</v>
      </c>
      <c r="E110" s="23">
        <v>0</v>
      </c>
      <c r="F110" s="23">
        <v>1365.42</v>
      </c>
      <c r="G110" s="23">
        <v>837</v>
      </c>
      <c r="H110" s="24">
        <f t="shared" si="4"/>
        <v>3686.25</v>
      </c>
      <c r="I110" s="24">
        <f t="shared" si="5"/>
        <v>4168.49</v>
      </c>
      <c r="J110" s="24">
        <f t="shared" si="6"/>
        <v>4935.51</v>
      </c>
      <c r="K110" s="24">
        <f t="shared" si="7"/>
        <v>6627.87</v>
      </c>
      <c r="L110" s="24">
        <v>350.14</v>
      </c>
      <c r="M110" s="24">
        <v>0</v>
      </c>
      <c r="V110" s="17"/>
      <c r="W110" s="17"/>
    </row>
    <row r="111" spans="1:23" s="16" customFormat="1" ht="14.25" customHeight="1">
      <c r="A111" s="32">
        <v>44903</v>
      </c>
      <c r="B111" s="18">
        <v>6</v>
      </c>
      <c r="C111" s="23">
        <v>1804.35</v>
      </c>
      <c r="D111" s="23">
        <v>256.25</v>
      </c>
      <c r="E111" s="23">
        <v>0</v>
      </c>
      <c r="F111" s="23">
        <v>1826.36</v>
      </c>
      <c r="G111" s="23">
        <v>837</v>
      </c>
      <c r="H111" s="24">
        <f t="shared" si="4"/>
        <v>4147.19</v>
      </c>
      <c r="I111" s="24">
        <f t="shared" si="5"/>
        <v>4629.43</v>
      </c>
      <c r="J111" s="24">
        <f t="shared" si="6"/>
        <v>5396.45</v>
      </c>
      <c r="K111" s="24">
        <f t="shared" si="7"/>
        <v>7088.8099999999995</v>
      </c>
      <c r="L111" s="24">
        <v>256.25</v>
      </c>
      <c r="M111" s="24">
        <v>0</v>
      </c>
      <c r="V111" s="17"/>
      <c r="W111" s="17"/>
    </row>
    <row r="112" spans="1:23" s="16" customFormat="1" ht="14.25" customHeight="1">
      <c r="A112" s="32">
        <v>44903</v>
      </c>
      <c r="B112" s="18">
        <v>7</v>
      </c>
      <c r="C112" s="23">
        <v>2100.32</v>
      </c>
      <c r="D112" s="23">
        <v>45.4</v>
      </c>
      <c r="E112" s="23">
        <v>0</v>
      </c>
      <c r="F112" s="23">
        <v>2122.33</v>
      </c>
      <c r="G112" s="23">
        <v>837</v>
      </c>
      <c r="H112" s="24">
        <f t="shared" si="4"/>
        <v>4443.16</v>
      </c>
      <c r="I112" s="24">
        <f t="shared" si="5"/>
        <v>4925.4</v>
      </c>
      <c r="J112" s="24">
        <f t="shared" si="6"/>
        <v>5692.42</v>
      </c>
      <c r="K112" s="24">
        <f t="shared" si="7"/>
        <v>7384.780000000001</v>
      </c>
      <c r="L112" s="24">
        <v>45.4</v>
      </c>
      <c r="M112" s="24">
        <v>0</v>
      </c>
      <c r="V112" s="17"/>
      <c r="W112" s="17"/>
    </row>
    <row r="113" spans="1:23" s="16" customFormat="1" ht="14.25" customHeight="1">
      <c r="A113" s="32">
        <v>44903</v>
      </c>
      <c r="B113" s="18">
        <v>8</v>
      </c>
      <c r="C113" s="23">
        <v>2164.47</v>
      </c>
      <c r="D113" s="23">
        <v>165.57</v>
      </c>
      <c r="E113" s="23">
        <v>0</v>
      </c>
      <c r="F113" s="23">
        <v>2186.48</v>
      </c>
      <c r="G113" s="23">
        <v>837</v>
      </c>
      <c r="H113" s="24">
        <f t="shared" si="4"/>
        <v>4507.3099999999995</v>
      </c>
      <c r="I113" s="24">
        <f t="shared" si="5"/>
        <v>4989.549999999999</v>
      </c>
      <c r="J113" s="24">
        <f t="shared" si="6"/>
        <v>5756.57</v>
      </c>
      <c r="K113" s="24">
        <f t="shared" si="7"/>
        <v>7448.93</v>
      </c>
      <c r="L113" s="24">
        <v>165.57</v>
      </c>
      <c r="M113" s="24">
        <v>0</v>
      </c>
      <c r="V113" s="17"/>
      <c r="W113" s="17"/>
    </row>
    <row r="114" spans="1:23" s="16" customFormat="1" ht="14.25" customHeight="1">
      <c r="A114" s="32">
        <v>44903</v>
      </c>
      <c r="B114" s="18">
        <v>9</v>
      </c>
      <c r="C114" s="23">
        <v>2163</v>
      </c>
      <c r="D114" s="23">
        <v>158.83</v>
      </c>
      <c r="E114" s="23">
        <v>0</v>
      </c>
      <c r="F114" s="23">
        <v>2185.01</v>
      </c>
      <c r="G114" s="23">
        <v>837</v>
      </c>
      <c r="H114" s="24">
        <f t="shared" si="4"/>
        <v>4505.84</v>
      </c>
      <c r="I114" s="24">
        <f t="shared" si="5"/>
        <v>4988.08</v>
      </c>
      <c r="J114" s="24">
        <f t="shared" si="6"/>
        <v>5755.1</v>
      </c>
      <c r="K114" s="24">
        <f t="shared" si="7"/>
        <v>7447.46</v>
      </c>
      <c r="L114" s="24">
        <v>158.83</v>
      </c>
      <c r="M114" s="24">
        <v>0</v>
      </c>
      <c r="V114" s="17"/>
      <c r="W114" s="17"/>
    </row>
    <row r="115" spans="1:23" s="16" customFormat="1" ht="14.25" customHeight="1">
      <c r="A115" s="32">
        <v>44903</v>
      </c>
      <c r="B115" s="18">
        <v>10</v>
      </c>
      <c r="C115" s="23">
        <v>2164.7</v>
      </c>
      <c r="D115" s="23">
        <v>189.03</v>
      </c>
      <c r="E115" s="23">
        <v>0</v>
      </c>
      <c r="F115" s="23">
        <v>2186.71</v>
      </c>
      <c r="G115" s="23">
        <v>837</v>
      </c>
      <c r="H115" s="24">
        <f t="shared" si="4"/>
        <v>4507.54</v>
      </c>
      <c r="I115" s="24">
        <f t="shared" si="5"/>
        <v>4989.78</v>
      </c>
      <c r="J115" s="24">
        <f t="shared" si="6"/>
        <v>5756.799999999999</v>
      </c>
      <c r="K115" s="24">
        <f t="shared" si="7"/>
        <v>7449.16</v>
      </c>
      <c r="L115" s="24">
        <v>189.03</v>
      </c>
      <c r="M115" s="24">
        <v>0</v>
      </c>
      <c r="V115" s="17"/>
      <c r="W115" s="17"/>
    </row>
    <row r="116" spans="1:23" s="16" customFormat="1" ht="14.25" customHeight="1">
      <c r="A116" s="32">
        <v>44903</v>
      </c>
      <c r="B116" s="18">
        <v>11</v>
      </c>
      <c r="C116" s="23">
        <v>2167.81</v>
      </c>
      <c r="D116" s="23">
        <v>209.28</v>
      </c>
      <c r="E116" s="23">
        <v>0</v>
      </c>
      <c r="F116" s="23">
        <v>2189.82</v>
      </c>
      <c r="G116" s="23">
        <v>837</v>
      </c>
      <c r="H116" s="24">
        <f t="shared" si="4"/>
        <v>4510.65</v>
      </c>
      <c r="I116" s="24">
        <f t="shared" si="5"/>
        <v>4992.889999999999</v>
      </c>
      <c r="J116" s="24">
        <f t="shared" si="6"/>
        <v>5759.91</v>
      </c>
      <c r="K116" s="24">
        <f t="shared" si="7"/>
        <v>7452.27</v>
      </c>
      <c r="L116" s="24">
        <v>209.28</v>
      </c>
      <c r="M116" s="24">
        <v>0</v>
      </c>
      <c r="V116" s="17"/>
      <c r="W116" s="17"/>
    </row>
    <row r="117" spans="1:23" s="16" customFormat="1" ht="14.25" customHeight="1">
      <c r="A117" s="32">
        <v>44903</v>
      </c>
      <c r="B117" s="18">
        <v>12</v>
      </c>
      <c r="C117" s="23">
        <v>2162.45</v>
      </c>
      <c r="D117" s="23">
        <v>233.75</v>
      </c>
      <c r="E117" s="23">
        <v>0</v>
      </c>
      <c r="F117" s="23">
        <v>2184.46</v>
      </c>
      <c r="G117" s="23">
        <v>837</v>
      </c>
      <c r="H117" s="24">
        <f t="shared" si="4"/>
        <v>4505.29</v>
      </c>
      <c r="I117" s="24">
        <f t="shared" si="5"/>
        <v>4987.53</v>
      </c>
      <c r="J117" s="24">
        <f t="shared" si="6"/>
        <v>5754.549999999999</v>
      </c>
      <c r="K117" s="24">
        <f t="shared" si="7"/>
        <v>7446.91</v>
      </c>
      <c r="L117" s="24">
        <v>233.75</v>
      </c>
      <c r="M117" s="24">
        <v>0</v>
      </c>
      <c r="V117" s="17"/>
      <c r="W117" s="17"/>
    </row>
    <row r="118" spans="1:23" s="16" customFormat="1" ht="14.25" customHeight="1">
      <c r="A118" s="32">
        <v>44903</v>
      </c>
      <c r="B118" s="18">
        <v>13</v>
      </c>
      <c r="C118" s="23">
        <v>2166.02</v>
      </c>
      <c r="D118" s="23">
        <v>514.49</v>
      </c>
      <c r="E118" s="23">
        <v>0</v>
      </c>
      <c r="F118" s="23">
        <v>2188.03</v>
      </c>
      <c r="G118" s="23">
        <v>837</v>
      </c>
      <c r="H118" s="24">
        <f t="shared" si="4"/>
        <v>4508.86</v>
      </c>
      <c r="I118" s="24">
        <f t="shared" si="5"/>
        <v>4991.1</v>
      </c>
      <c r="J118" s="24">
        <f t="shared" si="6"/>
        <v>5758.12</v>
      </c>
      <c r="K118" s="24">
        <f t="shared" si="7"/>
        <v>7450.48</v>
      </c>
      <c r="L118" s="24">
        <v>514.49</v>
      </c>
      <c r="M118" s="24">
        <v>0</v>
      </c>
      <c r="V118" s="17"/>
      <c r="W118" s="17"/>
    </row>
    <row r="119" spans="1:23" s="16" customFormat="1" ht="14.25" customHeight="1">
      <c r="A119" s="32">
        <v>44903</v>
      </c>
      <c r="B119" s="18">
        <v>14</v>
      </c>
      <c r="C119" s="23">
        <v>2168.13</v>
      </c>
      <c r="D119" s="23">
        <v>469.41</v>
      </c>
      <c r="E119" s="23">
        <v>0</v>
      </c>
      <c r="F119" s="23">
        <v>2190.14</v>
      </c>
      <c r="G119" s="23">
        <v>837</v>
      </c>
      <c r="H119" s="24">
        <f t="shared" si="4"/>
        <v>4510.97</v>
      </c>
      <c r="I119" s="24">
        <f t="shared" si="5"/>
        <v>4993.21</v>
      </c>
      <c r="J119" s="24">
        <f t="shared" si="6"/>
        <v>5760.23</v>
      </c>
      <c r="K119" s="24">
        <f t="shared" si="7"/>
        <v>7452.59</v>
      </c>
      <c r="L119" s="24">
        <v>469.41</v>
      </c>
      <c r="M119" s="24">
        <v>0</v>
      </c>
      <c r="V119" s="17"/>
      <c r="W119" s="17"/>
    </row>
    <row r="120" spans="1:23" s="16" customFormat="1" ht="14.25" customHeight="1">
      <c r="A120" s="32">
        <v>44903</v>
      </c>
      <c r="B120" s="18">
        <v>15</v>
      </c>
      <c r="C120" s="23">
        <v>2173.22</v>
      </c>
      <c r="D120" s="23">
        <v>480.87</v>
      </c>
      <c r="E120" s="23">
        <v>0</v>
      </c>
      <c r="F120" s="23">
        <v>2195.23</v>
      </c>
      <c r="G120" s="23">
        <v>837</v>
      </c>
      <c r="H120" s="24">
        <f t="shared" si="4"/>
        <v>4516.0599999999995</v>
      </c>
      <c r="I120" s="24">
        <f t="shared" si="5"/>
        <v>4998.299999999999</v>
      </c>
      <c r="J120" s="24">
        <f t="shared" si="6"/>
        <v>5765.32</v>
      </c>
      <c r="K120" s="24">
        <f t="shared" si="7"/>
        <v>7457.68</v>
      </c>
      <c r="L120" s="24">
        <v>480.87</v>
      </c>
      <c r="M120" s="24">
        <v>0</v>
      </c>
      <c r="V120" s="17"/>
      <c r="W120" s="17"/>
    </row>
    <row r="121" spans="1:23" s="16" customFormat="1" ht="14.25" customHeight="1">
      <c r="A121" s="32">
        <v>44903</v>
      </c>
      <c r="B121" s="18">
        <v>16</v>
      </c>
      <c r="C121" s="23">
        <v>2175.11</v>
      </c>
      <c r="D121" s="23">
        <v>513.35</v>
      </c>
      <c r="E121" s="23">
        <v>0</v>
      </c>
      <c r="F121" s="23">
        <v>2197.12</v>
      </c>
      <c r="G121" s="23">
        <v>837</v>
      </c>
      <c r="H121" s="24">
        <f t="shared" si="4"/>
        <v>4517.95</v>
      </c>
      <c r="I121" s="24">
        <f t="shared" si="5"/>
        <v>5000.1900000000005</v>
      </c>
      <c r="J121" s="24">
        <f t="shared" si="6"/>
        <v>5767.21</v>
      </c>
      <c r="K121" s="24">
        <f t="shared" si="7"/>
        <v>7459.57</v>
      </c>
      <c r="L121" s="24">
        <v>513.35</v>
      </c>
      <c r="M121" s="24">
        <v>0</v>
      </c>
      <c r="V121" s="17"/>
      <c r="W121" s="17"/>
    </row>
    <row r="122" spans="1:23" s="16" customFormat="1" ht="14.25" customHeight="1">
      <c r="A122" s="32">
        <v>44903</v>
      </c>
      <c r="B122" s="18">
        <v>17</v>
      </c>
      <c r="C122" s="23">
        <v>2153.45</v>
      </c>
      <c r="D122" s="23">
        <v>358.48</v>
      </c>
      <c r="E122" s="23">
        <v>0</v>
      </c>
      <c r="F122" s="23">
        <v>2175.46</v>
      </c>
      <c r="G122" s="23">
        <v>837</v>
      </c>
      <c r="H122" s="24">
        <f t="shared" si="4"/>
        <v>4496.29</v>
      </c>
      <c r="I122" s="24">
        <f t="shared" si="5"/>
        <v>4978.53</v>
      </c>
      <c r="J122" s="24">
        <f t="shared" si="6"/>
        <v>5745.549999999999</v>
      </c>
      <c r="K122" s="24">
        <f t="shared" si="7"/>
        <v>7437.91</v>
      </c>
      <c r="L122" s="24">
        <v>358.48</v>
      </c>
      <c r="M122" s="24">
        <v>0</v>
      </c>
      <c r="V122" s="17"/>
      <c r="W122" s="17"/>
    </row>
    <row r="123" spans="1:23" s="16" customFormat="1" ht="14.25" customHeight="1">
      <c r="A123" s="32">
        <v>44903</v>
      </c>
      <c r="B123" s="18">
        <v>18</v>
      </c>
      <c r="C123" s="23">
        <v>2162.21</v>
      </c>
      <c r="D123" s="23">
        <v>236.25</v>
      </c>
      <c r="E123" s="23">
        <v>0</v>
      </c>
      <c r="F123" s="23">
        <v>2184.22</v>
      </c>
      <c r="G123" s="23">
        <v>837</v>
      </c>
      <c r="H123" s="24">
        <f t="shared" si="4"/>
        <v>4505.05</v>
      </c>
      <c r="I123" s="24">
        <f t="shared" si="5"/>
        <v>4987.29</v>
      </c>
      <c r="J123" s="24">
        <f t="shared" si="6"/>
        <v>5754.3099999999995</v>
      </c>
      <c r="K123" s="24">
        <f t="shared" si="7"/>
        <v>7446.67</v>
      </c>
      <c r="L123" s="24">
        <v>236.25</v>
      </c>
      <c r="M123" s="24">
        <v>0</v>
      </c>
      <c r="V123" s="17"/>
      <c r="W123" s="17"/>
    </row>
    <row r="124" spans="1:23" s="16" customFormat="1" ht="14.25" customHeight="1">
      <c r="A124" s="32">
        <v>44903</v>
      </c>
      <c r="B124" s="18">
        <v>19</v>
      </c>
      <c r="C124" s="23">
        <v>2170.36</v>
      </c>
      <c r="D124" s="23">
        <v>220.39</v>
      </c>
      <c r="E124" s="23">
        <v>0</v>
      </c>
      <c r="F124" s="23">
        <v>2192.37</v>
      </c>
      <c r="G124" s="23">
        <v>837</v>
      </c>
      <c r="H124" s="24">
        <f t="shared" si="4"/>
        <v>4513.2</v>
      </c>
      <c r="I124" s="24">
        <f t="shared" si="5"/>
        <v>4995.4400000000005</v>
      </c>
      <c r="J124" s="24">
        <f t="shared" si="6"/>
        <v>5762.46</v>
      </c>
      <c r="K124" s="24">
        <f t="shared" si="7"/>
        <v>7454.82</v>
      </c>
      <c r="L124" s="24">
        <v>220.39</v>
      </c>
      <c r="M124" s="24">
        <v>0</v>
      </c>
      <c r="V124" s="17"/>
      <c r="W124" s="17"/>
    </row>
    <row r="125" spans="1:23" s="16" customFormat="1" ht="14.25" customHeight="1">
      <c r="A125" s="32">
        <v>44903</v>
      </c>
      <c r="B125" s="18">
        <v>20</v>
      </c>
      <c r="C125" s="23">
        <v>2160.21</v>
      </c>
      <c r="D125" s="23">
        <v>678.22</v>
      </c>
      <c r="E125" s="23">
        <v>0</v>
      </c>
      <c r="F125" s="23">
        <v>2182.22</v>
      </c>
      <c r="G125" s="23">
        <v>837</v>
      </c>
      <c r="H125" s="24">
        <f t="shared" si="4"/>
        <v>4503.05</v>
      </c>
      <c r="I125" s="24">
        <f t="shared" si="5"/>
        <v>4985.29</v>
      </c>
      <c r="J125" s="24">
        <f t="shared" si="6"/>
        <v>5752.3099999999995</v>
      </c>
      <c r="K125" s="24">
        <f t="shared" si="7"/>
        <v>7444.67</v>
      </c>
      <c r="L125" s="24">
        <v>678.22</v>
      </c>
      <c r="M125" s="24">
        <v>0</v>
      </c>
      <c r="V125" s="17"/>
      <c r="W125" s="17"/>
    </row>
    <row r="126" spans="1:23" s="16" customFormat="1" ht="14.25" customHeight="1">
      <c r="A126" s="32">
        <v>44903</v>
      </c>
      <c r="B126" s="18">
        <v>21</v>
      </c>
      <c r="C126" s="23">
        <v>2141.35</v>
      </c>
      <c r="D126" s="23">
        <v>539.29</v>
      </c>
      <c r="E126" s="23">
        <v>0</v>
      </c>
      <c r="F126" s="23">
        <v>2163.36</v>
      </c>
      <c r="G126" s="23">
        <v>837</v>
      </c>
      <c r="H126" s="24">
        <f t="shared" si="4"/>
        <v>4484.19</v>
      </c>
      <c r="I126" s="24">
        <f t="shared" si="5"/>
        <v>4966.43</v>
      </c>
      <c r="J126" s="24">
        <f t="shared" si="6"/>
        <v>5733.45</v>
      </c>
      <c r="K126" s="24">
        <f t="shared" si="7"/>
        <v>7425.8099999999995</v>
      </c>
      <c r="L126" s="24">
        <v>539.29</v>
      </c>
      <c r="M126" s="24">
        <v>0</v>
      </c>
      <c r="V126" s="17"/>
      <c r="W126" s="17"/>
    </row>
    <row r="127" spans="1:23" s="16" customFormat="1" ht="14.25" customHeight="1">
      <c r="A127" s="32">
        <v>44903</v>
      </c>
      <c r="B127" s="18">
        <v>22</v>
      </c>
      <c r="C127" s="23">
        <v>2087.26</v>
      </c>
      <c r="D127" s="23">
        <v>0</v>
      </c>
      <c r="E127" s="23">
        <v>449.91</v>
      </c>
      <c r="F127" s="23">
        <v>2109.27</v>
      </c>
      <c r="G127" s="23">
        <v>837</v>
      </c>
      <c r="H127" s="24">
        <f t="shared" si="4"/>
        <v>4430.1</v>
      </c>
      <c r="I127" s="24">
        <f t="shared" si="5"/>
        <v>4912.34</v>
      </c>
      <c r="J127" s="24">
        <f t="shared" si="6"/>
        <v>5679.360000000001</v>
      </c>
      <c r="K127" s="24">
        <f t="shared" si="7"/>
        <v>7371.72</v>
      </c>
      <c r="L127" s="24">
        <v>0</v>
      </c>
      <c r="M127" s="24">
        <v>449.91</v>
      </c>
      <c r="V127" s="17"/>
      <c r="W127" s="17"/>
    </row>
    <row r="128" spans="1:23" s="16" customFormat="1" ht="14.25" customHeight="1">
      <c r="A128" s="32">
        <v>44903</v>
      </c>
      <c r="B128" s="18">
        <v>23</v>
      </c>
      <c r="C128" s="23">
        <v>1377.66</v>
      </c>
      <c r="D128" s="23">
        <v>0</v>
      </c>
      <c r="E128" s="23">
        <v>263.32</v>
      </c>
      <c r="F128" s="23">
        <v>1399.67</v>
      </c>
      <c r="G128" s="23">
        <v>837</v>
      </c>
      <c r="H128" s="24">
        <f t="shared" si="4"/>
        <v>3720.5</v>
      </c>
      <c r="I128" s="24">
        <f t="shared" si="5"/>
        <v>4202.74</v>
      </c>
      <c r="J128" s="24">
        <f t="shared" si="6"/>
        <v>4969.76</v>
      </c>
      <c r="K128" s="24">
        <f t="shared" si="7"/>
        <v>6662.12</v>
      </c>
      <c r="L128" s="24">
        <v>0</v>
      </c>
      <c r="M128" s="24">
        <v>263.32</v>
      </c>
      <c r="V128" s="17"/>
      <c r="W128" s="17"/>
    </row>
    <row r="129" spans="1:23" s="16" customFormat="1" ht="14.25" customHeight="1">
      <c r="A129" s="32">
        <v>44901</v>
      </c>
      <c r="B129" s="18">
        <v>0</v>
      </c>
      <c r="C129" s="23">
        <v>1498.27</v>
      </c>
      <c r="D129" s="23">
        <v>0</v>
      </c>
      <c r="E129" s="23">
        <v>346.08</v>
      </c>
      <c r="F129" s="23">
        <v>1520.28</v>
      </c>
      <c r="G129" s="23">
        <v>837</v>
      </c>
      <c r="H129" s="24">
        <f t="shared" si="4"/>
        <v>3841.1099999999997</v>
      </c>
      <c r="I129" s="24">
        <f t="shared" si="5"/>
        <v>4323.35</v>
      </c>
      <c r="J129" s="24">
        <f t="shared" si="6"/>
        <v>5090.37</v>
      </c>
      <c r="K129" s="24">
        <f t="shared" si="7"/>
        <v>6782.73</v>
      </c>
      <c r="L129" s="24">
        <v>0</v>
      </c>
      <c r="M129" s="24">
        <v>346.08</v>
      </c>
      <c r="V129" s="17"/>
      <c r="W129" s="17"/>
    </row>
    <row r="130" spans="1:23" s="16" customFormat="1" ht="14.25" customHeight="1">
      <c r="A130" s="32">
        <v>44901</v>
      </c>
      <c r="B130" s="18">
        <v>1</v>
      </c>
      <c r="C130" s="23">
        <v>1747.13</v>
      </c>
      <c r="D130" s="23">
        <v>0</v>
      </c>
      <c r="E130" s="23">
        <v>415.54</v>
      </c>
      <c r="F130" s="23">
        <v>1769.14</v>
      </c>
      <c r="G130" s="23">
        <v>837</v>
      </c>
      <c r="H130" s="24">
        <f t="shared" si="4"/>
        <v>4089.9700000000003</v>
      </c>
      <c r="I130" s="24">
        <f t="shared" si="5"/>
        <v>4572.21</v>
      </c>
      <c r="J130" s="24">
        <f t="shared" si="6"/>
        <v>5339.23</v>
      </c>
      <c r="K130" s="24">
        <f t="shared" si="7"/>
        <v>7031.59</v>
      </c>
      <c r="L130" s="24">
        <v>0</v>
      </c>
      <c r="M130" s="24">
        <v>415.54</v>
      </c>
      <c r="V130" s="17"/>
      <c r="W130" s="17"/>
    </row>
    <row r="131" spans="1:23" s="16" customFormat="1" ht="14.25" customHeight="1">
      <c r="A131" s="32">
        <v>44901</v>
      </c>
      <c r="B131" s="18">
        <v>2</v>
      </c>
      <c r="C131" s="23">
        <v>1122.91</v>
      </c>
      <c r="D131" s="23">
        <v>175.8</v>
      </c>
      <c r="E131" s="23">
        <v>0</v>
      </c>
      <c r="F131" s="23">
        <v>1144.92</v>
      </c>
      <c r="G131" s="23">
        <v>837</v>
      </c>
      <c r="H131" s="24">
        <f t="shared" si="4"/>
        <v>3465.75</v>
      </c>
      <c r="I131" s="24">
        <f t="shared" si="5"/>
        <v>3947.99</v>
      </c>
      <c r="J131" s="24">
        <f t="shared" si="6"/>
        <v>4715.01</v>
      </c>
      <c r="K131" s="24">
        <f t="shared" si="7"/>
        <v>6407.37</v>
      </c>
      <c r="L131" s="24">
        <v>175.8</v>
      </c>
      <c r="M131" s="24">
        <v>0</v>
      </c>
      <c r="V131" s="17"/>
      <c r="W131" s="17"/>
    </row>
    <row r="132" spans="1:23" s="16" customFormat="1" ht="14.25" customHeight="1">
      <c r="A132" s="32">
        <v>44901</v>
      </c>
      <c r="B132" s="18">
        <v>3</v>
      </c>
      <c r="C132" s="23">
        <v>1107.88</v>
      </c>
      <c r="D132" s="23">
        <v>70.08</v>
      </c>
      <c r="E132" s="23">
        <v>0</v>
      </c>
      <c r="F132" s="23">
        <v>1129.89</v>
      </c>
      <c r="G132" s="23">
        <v>837</v>
      </c>
      <c r="H132" s="24">
        <f t="shared" si="4"/>
        <v>3450.7200000000003</v>
      </c>
      <c r="I132" s="24">
        <f t="shared" si="5"/>
        <v>3932.96</v>
      </c>
      <c r="J132" s="24">
        <f t="shared" si="6"/>
        <v>4699.98</v>
      </c>
      <c r="K132" s="24">
        <f t="shared" si="7"/>
        <v>6392.34</v>
      </c>
      <c r="L132" s="24">
        <v>70.08</v>
      </c>
      <c r="M132" s="24">
        <v>0</v>
      </c>
      <c r="V132" s="17"/>
      <c r="W132" s="17"/>
    </row>
    <row r="133" spans="1:23" s="16" customFormat="1" ht="14.25" customHeight="1">
      <c r="A133" s="32">
        <v>44901</v>
      </c>
      <c r="B133" s="18">
        <v>4</v>
      </c>
      <c r="C133" s="23">
        <v>1178.24</v>
      </c>
      <c r="D133" s="23">
        <v>167.87</v>
      </c>
      <c r="E133" s="23">
        <v>0</v>
      </c>
      <c r="F133" s="23">
        <v>1200.25</v>
      </c>
      <c r="G133" s="23">
        <v>837</v>
      </c>
      <c r="H133" s="24">
        <f t="shared" si="4"/>
        <v>3521.08</v>
      </c>
      <c r="I133" s="24">
        <f t="shared" si="5"/>
        <v>4003.3199999999997</v>
      </c>
      <c r="J133" s="24">
        <f t="shared" si="6"/>
        <v>4770.34</v>
      </c>
      <c r="K133" s="24">
        <f t="shared" si="7"/>
        <v>6462.7</v>
      </c>
      <c r="L133" s="24">
        <v>167.87</v>
      </c>
      <c r="M133" s="24">
        <v>0</v>
      </c>
      <c r="V133" s="17"/>
      <c r="W133" s="17"/>
    </row>
    <row r="134" spans="1:23" s="16" customFormat="1" ht="14.25" customHeight="1">
      <c r="A134" s="32">
        <v>44901</v>
      </c>
      <c r="B134" s="18">
        <v>5</v>
      </c>
      <c r="C134" s="23">
        <v>1348.66</v>
      </c>
      <c r="D134" s="23">
        <v>330.29</v>
      </c>
      <c r="E134" s="23">
        <v>0</v>
      </c>
      <c r="F134" s="23">
        <v>1370.67</v>
      </c>
      <c r="G134" s="23">
        <v>837</v>
      </c>
      <c r="H134" s="24">
        <f t="shared" si="4"/>
        <v>3691.5</v>
      </c>
      <c r="I134" s="24">
        <f t="shared" si="5"/>
        <v>4173.74</v>
      </c>
      <c r="J134" s="24">
        <f t="shared" si="6"/>
        <v>4940.76</v>
      </c>
      <c r="K134" s="24">
        <f t="shared" si="7"/>
        <v>6633.12</v>
      </c>
      <c r="L134" s="24">
        <v>330.29</v>
      </c>
      <c r="M134" s="24">
        <v>0</v>
      </c>
      <c r="V134" s="17"/>
      <c r="W134" s="17"/>
    </row>
    <row r="135" spans="1:23" s="16" customFormat="1" ht="14.25" customHeight="1">
      <c r="A135" s="32">
        <v>44901</v>
      </c>
      <c r="B135" s="18">
        <v>6</v>
      </c>
      <c r="C135" s="23">
        <v>1706.35</v>
      </c>
      <c r="D135" s="23">
        <v>137.09</v>
      </c>
      <c r="E135" s="23">
        <v>0</v>
      </c>
      <c r="F135" s="23">
        <v>1728.36</v>
      </c>
      <c r="G135" s="23">
        <v>837</v>
      </c>
      <c r="H135" s="24">
        <f t="shared" si="4"/>
        <v>4049.1899999999996</v>
      </c>
      <c r="I135" s="24">
        <f t="shared" si="5"/>
        <v>4531.43</v>
      </c>
      <c r="J135" s="24">
        <f t="shared" si="6"/>
        <v>5298.45</v>
      </c>
      <c r="K135" s="24">
        <f t="shared" si="7"/>
        <v>6990.8099999999995</v>
      </c>
      <c r="L135" s="24">
        <v>137.09</v>
      </c>
      <c r="M135" s="24">
        <v>0</v>
      </c>
      <c r="V135" s="17"/>
      <c r="W135" s="17"/>
    </row>
    <row r="136" spans="1:23" s="16" customFormat="1" ht="14.25" customHeight="1">
      <c r="A136" s="32">
        <v>44901</v>
      </c>
      <c r="B136" s="18">
        <v>7</v>
      </c>
      <c r="C136" s="23">
        <v>2042.11</v>
      </c>
      <c r="D136" s="23">
        <v>100.65</v>
      </c>
      <c r="E136" s="23">
        <v>0</v>
      </c>
      <c r="F136" s="23">
        <v>2064.12</v>
      </c>
      <c r="G136" s="23">
        <v>837</v>
      </c>
      <c r="H136" s="24">
        <f t="shared" si="4"/>
        <v>4384.95</v>
      </c>
      <c r="I136" s="24">
        <f t="shared" si="5"/>
        <v>4867.19</v>
      </c>
      <c r="J136" s="24">
        <f t="shared" si="6"/>
        <v>5634.209999999999</v>
      </c>
      <c r="K136" s="24">
        <f t="shared" si="7"/>
        <v>7326.57</v>
      </c>
      <c r="L136" s="24">
        <v>100.65</v>
      </c>
      <c r="M136" s="24">
        <v>0</v>
      </c>
      <c r="V136" s="17"/>
      <c r="W136" s="17"/>
    </row>
    <row r="137" spans="1:23" s="16" customFormat="1" ht="14.25" customHeight="1">
      <c r="A137" s="32">
        <v>44901</v>
      </c>
      <c r="B137" s="18">
        <v>8</v>
      </c>
      <c r="C137" s="23">
        <v>2093.87</v>
      </c>
      <c r="D137" s="23">
        <v>85.17</v>
      </c>
      <c r="E137" s="23">
        <v>0</v>
      </c>
      <c r="F137" s="23">
        <v>2115.88</v>
      </c>
      <c r="G137" s="23">
        <v>837</v>
      </c>
      <c r="H137" s="24">
        <f t="shared" si="4"/>
        <v>4436.71</v>
      </c>
      <c r="I137" s="24">
        <f t="shared" si="5"/>
        <v>4918.95</v>
      </c>
      <c r="J137" s="24">
        <f t="shared" si="6"/>
        <v>5685.969999999999</v>
      </c>
      <c r="K137" s="24">
        <f t="shared" si="7"/>
        <v>7378.33</v>
      </c>
      <c r="L137" s="24">
        <v>85.17</v>
      </c>
      <c r="M137" s="24">
        <v>0</v>
      </c>
      <c r="V137" s="17"/>
      <c r="W137" s="17"/>
    </row>
    <row r="138" spans="1:23" s="16" customFormat="1" ht="14.25" customHeight="1">
      <c r="A138" s="32">
        <v>44901</v>
      </c>
      <c r="B138" s="18">
        <v>9</v>
      </c>
      <c r="C138" s="23">
        <v>2083.94</v>
      </c>
      <c r="D138" s="23">
        <v>159.94</v>
      </c>
      <c r="E138" s="23">
        <v>0</v>
      </c>
      <c r="F138" s="23">
        <v>2105.95</v>
      </c>
      <c r="G138" s="23">
        <v>837</v>
      </c>
      <c r="H138" s="24">
        <f aca="true" t="shared" si="8" ref="H138:H201">SUM($C138,$G138,$R$5,$R$6)</f>
        <v>4426.78</v>
      </c>
      <c r="I138" s="24">
        <f aca="true" t="shared" si="9" ref="I138:I201">SUM($C138,$G138,$S$5,$S$6)</f>
        <v>4909.02</v>
      </c>
      <c r="J138" s="24">
        <f aca="true" t="shared" si="10" ref="J138:J201">SUM($C138,$G138,$T$5,$T$6)</f>
        <v>5676.04</v>
      </c>
      <c r="K138" s="24">
        <f aca="true" t="shared" si="11" ref="K138:K201">SUM($C138,$G138,$U$5,$U$6)</f>
        <v>7368.4</v>
      </c>
      <c r="L138" s="24">
        <v>159.94</v>
      </c>
      <c r="M138" s="24">
        <v>0</v>
      </c>
      <c r="V138" s="17"/>
      <c r="W138" s="17"/>
    </row>
    <row r="139" spans="1:23" s="16" customFormat="1" ht="14.25" customHeight="1">
      <c r="A139" s="32">
        <v>44901</v>
      </c>
      <c r="B139" s="18">
        <v>10</v>
      </c>
      <c r="C139" s="23">
        <v>2155.51</v>
      </c>
      <c r="D139" s="23">
        <v>43.22</v>
      </c>
      <c r="E139" s="23">
        <v>0</v>
      </c>
      <c r="F139" s="23">
        <v>2177.52</v>
      </c>
      <c r="G139" s="23">
        <v>837</v>
      </c>
      <c r="H139" s="24">
        <f t="shared" si="8"/>
        <v>4498.35</v>
      </c>
      <c r="I139" s="24">
        <f t="shared" si="9"/>
        <v>4980.59</v>
      </c>
      <c r="J139" s="24">
        <f t="shared" si="10"/>
        <v>5747.610000000001</v>
      </c>
      <c r="K139" s="24">
        <f t="shared" si="11"/>
        <v>7439.97</v>
      </c>
      <c r="L139" s="24">
        <v>43.22</v>
      </c>
      <c r="M139" s="24">
        <v>0</v>
      </c>
      <c r="V139" s="17"/>
      <c r="W139" s="17"/>
    </row>
    <row r="140" spans="1:23" s="16" customFormat="1" ht="14.25" customHeight="1">
      <c r="A140" s="32">
        <v>44901</v>
      </c>
      <c r="B140" s="18">
        <v>11</v>
      </c>
      <c r="C140" s="23">
        <v>2107.23</v>
      </c>
      <c r="D140" s="23">
        <v>193.25</v>
      </c>
      <c r="E140" s="23">
        <v>0</v>
      </c>
      <c r="F140" s="23">
        <v>2129.24</v>
      </c>
      <c r="G140" s="23">
        <v>837</v>
      </c>
      <c r="H140" s="24">
        <f t="shared" si="8"/>
        <v>4450.07</v>
      </c>
      <c r="I140" s="24">
        <f t="shared" si="9"/>
        <v>4932.3099999999995</v>
      </c>
      <c r="J140" s="24">
        <f t="shared" si="10"/>
        <v>5699.33</v>
      </c>
      <c r="K140" s="24">
        <f t="shared" si="11"/>
        <v>7391.6900000000005</v>
      </c>
      <c r="L140" s="24">
        <v>193.25</v>
      </c>
      <c r="M140" s="24">
        <v>0</v>
      </c>
      <c r="V140" s="17"/>
      <c r="W140" s="17"/>
    </row>
    <row r="141" spans="1:23" s="16" customFormat="1" ht="14.25" customHeight="1">
      <c r="A141" s="32">
        <v>44901</v>
      </c>
      <c r="B141" s="18">
        <v>12</v>
      </c>
      <c r="C141" s="23">
        <v>2118.9</v>
      </c>
      <c r="D141" s="23">
        <v>156.95</v>
      </c>
      <c r="E141" s="23">
        <v>0</v>
      </c>
      <c r="F141" s="23">
        <v>2140.91</v>
      </c>
      <c r="G141" s="23">
        <v>837</v>
      </c>
      <c r="H141" s="24">
        <f t="shared" si="8"/>
        <v>4461.74</v>
      </c>
      <c r="I141" s="24">
        <f t="shared" si="9"/>
        <v>4943.98</v>
      </c>
      <c r="J141" s="24">
        <f t="shared" si="10"/>
        <v>5711</v>
      </c>
      <c r="K141" s="24">
        <f t="shared" si="11"/>
        <v>7403.360000000001</v>
      </c>
      <c r="L141" s="24">
        <v>156.95</v>
      </c>
      <c r="M141" s="24">
        <v>0</v>
      </c>
      <c r="V141" s="17"/>
      <c r="W141" s="17"/>
    </row>
    <row r="142" spans="1:23" s="16" customFormat="1" ht="14.25" customHeight="1">
      <c r="A142" s="32">
        <v>44901</v>
      </c>
      <c r="B142" s="18">
        <v>13</v>
      </c>
      <c r="C142" s="23">
        <v>2094.72</v>
      </c>
      <c r="D142" s="23">
        <v>184.34</v>
      </c>
      <c r="E142" s="23">
        <v>0</v>
      </c>
      <c r="F142" s="23">
        <v>2116.73</v>
      </c>
      <c r="G142" s="23">
        <v>837</v>
      </c>
      <c r="H142" s="24">
        <f t="shared" si="8"/>
        <v>4437.5599999999995</v>
      </c>
      <c r="I142" s="24">
        <f t="shared" si="9"/>
        <v>4919.799999999999</v>
      </c>
      <c r="J142" s="24">
        <f t="shared" si="10"/>
        <v>5686.82</v>
      </c>
      <c r="K142" s="24">
        <f t="shared" si="11"/>
        <v>7379.18</v>
      </c>
      <c r="L142" s="24">
        <v>184.34</v>
      </c>
      <c r="M142" s="24">
        <v>0</v>
      </c>
      <c r="V142" s="17"/>
      <c r="W142" s="17"/>
    </row>
    <row r="143" spans="1:23" s="16" customFormat="1" ht="14.25" customHeight="1">
      <c r="A143" s="32">
        <v>44901</v>
      </c>
      <c r="B143" s="18">
        <v>14</v>
      </c>
      <c r="C143" s="23">
        <v>2089.5</v>
      </c>
      <c r="D143" s="23">
        <v>218.28</v>
      </c>
      <c r="E143" s="23">
        <v>0</v>
      </c>
      <c r="F143" s="23">
        <v>2111.51</v>
      </c>
      <c r="G143" s="23">
        <v>837</v>
      </c>
      <c r="H143" s="24">
        <f t="shared" si="8"/>
        <v>4432.34</v>
      </c>
      <c r="I143" s="24">
        <f t="shared" si="9"/>
        <v>4914.58</v>
      </c>
      <c r="J143" s="24">
        <f t="shared" si="10"/>
        <v>5681.6</v>
      </c>
      <c r="K143" s="24">
        <f t="shared" si="11"/>
        <v>7373.96</v>
      </c>
      <c r="L143" s="24">
        <v>218.28</v>
      </c>
      <c r="M143" s="24">
        <v>0</v>
      </c>
      <c r="V143" s="17"/>
      <c r="W143" s="17"/>
    </row>
    <row r="144" spans="1:23" s="16" customFormat="1" ht="14.25" customHeight="1">
      <c r="A144" s="32">
        <v>44901</v>
      </c>
      <c r="B144" s="18">
        <v>15</v>
      </c>
      <c r="C144" s="23">
        <v>2104.75</v>
      </c>
      <c r="D144" s="23">
        <v>193.86</v>
      </c>
      <c r="E144" s="23">
        <v>0</v>
      </c>
      <c r="F144" s="23">
        <v>2126.76</v>
      </c>
      <c r="G144" s="23">
        <v>837</v>
      </c>
      <c r="H144" s="24">
        <f t="shared" si="8"/>
        <v>4447.59</v>
      </c>
      <c r="I144" s="24">
        <f t="shared" si="9"/>
        <v>4929.83</v>
      </c>
      <c r="J144" s="24">
        <f t="shared" si="10"/>
        <v>5696.85</v>
      </c>
      <c r="K144" s="24">
        <f t="shared" si="11"/>
        <v>7389.21</v>
      </c>
      <c r="L144" s="24">
        <v>193.86</v>
      </c>
      <c r="M144" s="24">
        <v>0</v>
      </c>
      <c r="V144" s="17"/>
      <c r="W144" s="17"/>
    </row>
    <row r="145" spans="1:23" s="16" customFormat="1" ht="14.25" customHeight="1">
      <c r="A145" s="32">
        <v>44901</v>
      </c>
      <c r="B145" s="18">
        <v>16</v>
      </c>
      <c r="C145" s="23">
        <v>2117.58</v>
      </c>
      <c r="D145" s="23">
        <v>188.04</v>
      </c>
      <c r="E145" s="23">
        <v>0</v>
      </c>
      <c r="F145" s="23">
        <v>2139.59</v>
      </c>
      <c r="G145" s="23">
        <v>837</v>
      </c>
      <c r="H145" s="24">
        <f t="shared" si="8"/>
        <v>4460.42</v>
      </c>
      <c r="I145" s="24">
        <f t="shared" si="9"/>
        <v>4942.66</v>
      </c>
      <c r="J145" s="24">
        <f t="shared" si="10"/>
        <v>5709.68</v>
      </c>
      <c r="K145" s="24">
        <f t="shared" si="11"/>
        <v>7402.04</v>
      </c>
      <c r="L145" s="24">
        <v>188.04</v>
      </c>
      <c r="M145" s="24">
        <v>0</v>
      </c>
      <c r="V145" s="17"/>
      <c r="W145" s="17"/>
    </row>
    <row r="146" spans="1:23" s="16" customFormat="1" ht="14.25" customHeight="1">
      <c r="A146" s="32">
        <v>44901</v>
      </c>
      <c r="B146" s="18">
        <v>17</v>
      </c>
      <c r="C146" s="23">
        <v>2135.46</v>
      </c>
      <c r="D146" s="23">
        <v>191.59</v>
      </c>
      <c r="E146" s="23">
        <v>0</v>
      </c>
      <c r="F146" s="23">
        <v>2157.47</v>
      </c>
      <c r="G146" s="23">
        <v>837</v>
      </c>
      <c r="H146" s="24">
        <f t="shared" si="8"/>
        <v>4478.3</v>
      </c>
      <c r="I146" s="24">
        <f t="shared" si="9"/>
        <v>4960.54</v>
      </c>
      <c r="J146" s="24">
        <f t="shared" si="10"/>
        <v>5727.5599999999995</v>
      </c>
      <c r="K146" s="24">
        <f t="shared" si="11"/>
        <v>7419.92</v>
      </c>
      <c r="L146" s="24">
        <v>191.59</v>
      </c>
      <c r="M146" s="24">
        <v>0</v>
      </c>
      <c r="V146" s="17"/>
      <c r="W146" s="17"/>
    </row>
    <row r="147" spans="1:23" s="16" customFormat="1" ht="14.25" customHeight="1">
      <c r="A147" s="32">
        <v>44901</v>
      </c>
      <c r="B147" s="18">
        <v>18</v>
      </c>
      <c r="C147" s="23">
        <v>2151.61</v>
      </c>
      <c r="D147" s="23">
        <v>407.91</v>
      </c>
      <c r="E147" s="23">
        <v>0</v>
      </c>
      <c r="F147" s="23">
        <v>2173.62</v>
      </c>
      <c r="G147" s="23">
        <v>837</v>
      </c>
      <c r="H147" s="24">
        <f t="shared" si="8"/>
        <v>4494.45</v>
      </c>
      <c r="I147" s="24">
        <f t="shared" si="9"/>
        <v>4976.6900000000005</v>
      </c>
      <c r="J147" s="24">
        <f t="shared" si="10"/>
        <v>5743.71</v>
      </c>
      <c r="K147" s="24">
        <f t="shared" si="11"/>
        <v>7436.07</v>
      </c>
      <c r="L147" s="24">
        <v>407.91</v>
      </c>
      <c r="M147" s="24">
        <v>0</v>
      </c>
      <c r="V147" s="17"/>
      <c r="W147" s="17"/>
    </row>
    <row r="148" spans="1:23" s="16" customFormat="1" ht="14.25" customHeight="1">
      <c r="A148" s="32">
        <v>44901</v>
      </c>
      <c r="B148" s="18">
        <v>19</v>
      </c>
      <c r="C148" s="23">
        <v>2154.07</v>
      </c>
      <c r="D148" s="23">
        <v>362.06</v>
      </c>
      <c r="E148" s="23">
        <v>0</v>
      </c>
      <c r="F148" s="23">
        <v>2176.08</v>
      </c>
      <c r="G148" s="23">
        <v>837</v>
      </c>
      <c r="H148" s="24">
        <f t="shared" si="8"/>
        <v>4496.91</v>
      </c>
      <c r="I148" s="24">
        <f t="shared" si="9"/>
        <v>4979.15</v>
      </c>
      <c r="J148" s="24">
        <f t="shared" si="10"/>
        <v>5746.17</v>
      </c>
      <c r="K148" s="24">
        <f t="shared" si="11"/>
        <v>7438.530000000001</v>
      </c>
      <c r="L148" s="24">
        <v>362.06</v>
      </c>
      <c r="M148" s="24">
        <v>0</v>
      </c>
      <c r="V148" s="17"/>
      <c r="W148" s="17"/>
    </row>
    <row r="149" spans="1:23" s="16" customFormat="1" ht="14.25" customHeight="1">
      <c r="A149" s="32">
        <v>44901</v>
      </c>
      <c r="B149" s="18">
        <v>20</v>
      </c>
      <c r="C149" s="23">
        <v>2137.82</v>
      </c>
      <c r="D149" s="23">
        <v>93.83</v>
      </c>
      <c r="E149" s="23">
        <v>0</v>
      </c>
      <c r="F149" s="23">
        <v>2159.83</v>
      </c>
      <c r="G149" s="23">
        <v>837</v>
      </c>
      <c r="H149" s="24">
        <f t="shared" si="8"/>
        <v>4480.66</v>
      </c>
      <c r="I149" s="24">
        <f t="shared" si="9"/>
        <v>4962.9</v>
      </c>
      <c r="J149" s="24">
        <f t="shared" si="10"/>
        <v>5729.92</v>
      </c>
      <c r="K149" s="24">
        <f t="shared" si="11"/>
        <v>7422.280000000001</v>
      </c>
      <c r="L149" s="24">
        <v>93.83</v>
      </c>
      <c r="M149" s="24">
        <v>0</v>
      </c>
      <c r="V149" s="17"/>
      <c r="W149" s="17"/>
    </row>
    <row r="150" spans="1:23" s="16" customFormat="1" ht="14.25" customHeight="1">
      <c r="A150" s="32">
        <v>44901</v>
      </c>
      <c r="B150" s="18">
        <v>21</v>
      </c>
      <c r="C150" s="23">
        <v>2044.56</v>
      </c>
      <c r="D150" s="23">
        <v>0</v>
      </c>
      <c r="E150" s="23">
        <v>663.35</v>
      </c>
      <c r="F150" s="23">
        <v>2066.57</v>
      </c>
      <c r="G150" s="23">
        <v>837</v>
      </c>
      <c r="H150" s="24">
        <f t="shared" si="8"/>
        <v>4387.4</v>
      </c>
      <c r="I150" s="24">
        <f t="shared" si="9"/>
        <v>4869.639999999999</v>
      </c>
      <c r="J150" s="24">
        <f t="shared" si="10"/>
        <v>5636.66</v>
      </c>
      <c r="K150" s="24">
        <f t="shared" si="11"/>
        <v>7329.02</v>
      </c>
      <c r="L150" s="24">
        <v>0</v>
      </c>
      <c r="M150" s="24">
        <v>663.35</v>
      </c>
      <c r="V150" s="17"/>
      <c r="W150" s="17"/>
    </row>
    <row r="151" spans="1:23" s="16" customFormat="1" ht="14.25" customHeight="1">
      <c r="A151" s="32">
        <v>44901</v>
      </c>
      <c r="B151" s="18">
        <v>22</v>
      </c>
      <c r="C151" s="23">
        <v>1930.29</v>
      </c>
      <c r="D151" s="23">
        <v>0</v>
      </c>
      <c r="E151" s="23">
        <v>473.77</v>
      </c>
      <c r="F151" s="23">
        <v>1952.3</v>
      </c>
      <c r="G151" s="23">
        <v>837</v>
      </c>
      <c r="H151" s="24">
        <f t="shared" si="8"/>
        <v>4273.13</v>
      </c>
      <c r="I151" s="24">
        <f t="shared" si="9"/>
        <v>4755.37</v>
      </c>
      <c r="J151" s="24">
        <f t="shared" si="10"/>
        <v>5522.389999999999</v>
      </c>
      <c r="K151" s="24">
        <f t="shared" si="11"/>
        <v>7214.75</v>
      </c>
      <c r="L151" s="24">
        <v>0</v>
      </c>
      <c r="M151" s="24">
        <v>473.77</v>
      </c>
      <c r="V151" s="17"/>
      <c r="W151" s="17"/>
    </row>
    <row r="152" spans="1:23" s="16" customFormat="1" ht="14.25" customHeight="1">
      <c r="A152" s="32">
        <v>44901</v>
      </c>
      <c r="B152" s="18">
        <v>23</v>
      </c>
      <c r="C152" s="23">
        <v>1427.05</v>
      </c>
      <c r="D152" s="23">
        <v>0</v>
      </c>
      <c r="E152" s="23">
        <v>102.35</v>
      </c>
      <c r="F152" s="23">
        <v>1449.06</v>
      </c>
      <c r="G152" s="23">
        <v>837</v>
      </c>
      <c r="H152" s="24">
        <f t="shared" si="8"/>
        <v>3769.8900000000003</v>
      </c>
      <c r="I152" s="24">
        <f t="shared" si="9"/>
        <v>4252.13</v>
      </c>
      <c r="J152" s="24">
        <f t="shared" si="10"/>
        <v>5019.15</v>
      </c>
      <c r="K152" s="24">
        <f t="shared" si="11"/>
        <v>6711.51</v>
      </c>
      <c r="L152" s="24">
        <v>0</v>
      </c>
      <c r="M152" s="24">
        <v>102.35</v>
      </c>
      <c r="V152" s="17"/>
      <c r="W152" s="17"/>
    </row>
    <row r="153" spans="1:23" s="16" customFormat="1" ht="14.25" customHeight="1">
      <c r="A153" s="32">
        <v>44903</v>
      </c>
      <c r="B153" s="18">
        <v>0</v>
      </c>
      <c r="C153" s="23">
        <v>1257.84</v>
      </c>
      <c r="D153" s="23">
        <v>0</v>
      </c>
      <c r="E153" s="23">
        <v>157.09</v>
      </c>
      <c r="F153" s="23">
        <v>1279.85</v>
      </c>
      <c r="G153" s="23">
        <v>837</v>
      </c>
      <c r="H153" s="24">
        <f t="shared" si="8"/>
        <v>3600.6800000000003</v>
      </c>
      <c r="I153" s="24">
        <f t="shared" si="9"/>
        <v>4082.92</v>
      </c>
      <c r="J153" s="24">
        <f t="shared" si="10"/>
        <v>4849.9400000000005</v>
      </c>
      <c r="K153" s="24">
        <f t="shared" si="11"/>
        <v>6542.3</v>
      </c>
      <c r="L153" s="24">
        <v>0</v>
      </c>
      <c r="M153" s="24">
        <v>157.09</v>
      </c>
      <c r="V153" s="17"/>
      <c r="W153" s="17"/>
    </row>
    <row r="154" spans="1:23" s="16" customFormat="1" ht="14.25" customHeight="1">
      <c r="A154" s="32">
        <v>44903</v>
      </c>
      <c r="B154" s="18">
        <v>1</v>
      </c>
      <c r="C154" s="23">
        <v>1196.85</v>
      </c>
      <c r="D154" s="23">
        <v>0</v>
      </c>
      <c r="E154" s="23">
        <v>89.83</v>
      </c>
      <c r="F154" s="23">
        <v>1218.86</v>
      </c>
      <c r="G154" s="23">
        <v>837</v>
      </c>
      <c r="H154" s="24">
        <f t="shared" si="8"/>
        <v>3539.6899999999996</v>
      </c>
      <c r="I154" s="24">
        <f t="shared" si="9"/>
        <v>4021.93</v>
      </c>
      <c r="J154" s="24">
        <f t="shared" si="10"/>
        <v>4788.95</v>
      </c>
      <c r="K154" s="24">
        <f t="shared" si="11"/>
        <v>6481.3099999999995</v>
      </c>
      <c r="L154" s="24">
        <v>0</v>
      </c>
      <c r="M154" s="24">
        <v>89.83</v>
      </c>
      <c r="V154" s="17"/>
      <c r="W154" s="17"/>
    </row>
    <row r="155" spans="1:23" s="16" customFormat="1" ht="14.25" customHeight="1">
      <c r="A155" s="32">
        <v>44903</v>
      </c>
      <c r="B155" s="18">
        <v>2</v>
      </c>
      <c r="C155" s="23">
        <v>1138.4</v>
      </c>
      <c r="D155" s="23">
        <v>0</v>
      </c>
      <c r="E155" s="23">
        <v>47.87</v>
      </c>
      <c r="F155" s="23">
        <v>1160.41</v>
      </c>
      <c r="G155" s="23">
        <v>837</v>
      </c>
      <c r="H155" s="24">
        <f t="shared" si="8"/>
        <v>3481.24</v>
      </c>
      <c r="I155" s="24">
        <f t="shared" si="9"/>
        <v>3963.48</v>
      </c>
      <c r="J155" s="24">
        <f t="shared" si="10"/>
        <v>4730.5</v>
      </c>
      <c r="K155" s="24">
        <f t="shared" si="11"/>
        <v>6422.860000000001</v>
      </c>
      <c r="L155" s="24">
        <v>0</v>
      </c>
      <c r="M155" s="24">
        <v>47.87</v>
      </c>
      <c r="V155" s="17"/>
      <c r="W155" s="17"/>
    </row>
    <row r="156" spans="1:23" s="16" customFormat="1" ht="14.25" customHeight="1">
      <c r="A156" s="32">
        <v>44903</v>
      </c>
      <c r="B156" s="18">
        <v>3</v>
      </c>
      <c r="C156" s="23">
        <v>1131.25</v>
      </c>
      <c r="D156" s="23">
        <v>0</v>
      </c>
      <c r="E156" s="23">
        <v>17.21</v>
      </c>
      <c r="F156" s="23">
        <v>1153.26</v>
      </c>
      <c r="G156" s="23">
        <v>837</v>
      </c>
      <c r="H156" s="24">
        <f t="shared" si="8"/>
        <v>3474.09</v>
      </c>
      <c r="I156" s="24">
        <f t="shared" si="9"/>
        <v>3956.33</v>
      </c>
      <c r="J156" s="24">
        <f t="shared" si="10"/>
        <v>4723.35</v>
      </c>
      <c r="K156" s="24">
        <f t="shared" si="11"/>
        <v>6415.71</v>
      </c>
      <c r="L156" s="24">
        <v>0</v>
      </c>
      <c r="M156" s="24">
        <v>17.21</v>
      </c>
      <c r="V156" s="17"/>
      <c r="W156" s="17"/>
    </row>
    <row r="157" spans="1:23" s="16" customFormat="1" ht="14.25" customHeight="1">
      <c r="A157" s="32">
        <v>44903</v>
      </c>
      <c r="B157" s="18">
        <v>4</v>
      </c>
      <c r="C157" s="23">
        <v>1229.38</v>
      </c>
      <c r="D157" s="23">
        <v>52.92</v>
      </c>
      <c r="E157" s="23">
        <v>0</v>
      </c>
      <c r="F157" s="23">
        <v>1251.39</v>
      </c>
      <c r="G157" s="23">
        <v>837</v>
      </c>
      <c r="H157" s="24">
        <f t="shared" si="8"/>
        <v>3572.2200000000003</v>
      </c>
      <c r="I157" s="24">
        <f t="shared" si="9"/>
        <v>4054.46</v>
      </c>
      <c r="J157" s="24">
        <f t="shared" si="10"/>
        <v>4821.48</v>
      </c>
      <c r="K157" s="24">
        <f t="shared" si="11"/>
        <v>6513.84</v>
      </c>
      <c r="L157" s="24">
        <v>52.92</v>
      </c>
      <c r="M157" s="24">
        <v>0</v>
      </c>
      <c r="V157" s="17"/>
      <c r="W157" s="17"/>
    </row>
    <row r="158" spans="1:23" s="16" customFormat="1" ht="14.25" customHeight="1">
      <c r="A158" s="32">
        <v>44903</v>
      </c>
      <c r="B158" s="18">
        <v>5</v>
      </c>
      <c r="C158" s="23">
        <v>1380.43</v>
      </c>
      <c r="D158" s="23">
        <v>220.42</v>
      </c>
      <c r="E158" s="23">
        <v>0</v>
      </c>
      <c r="F158" s="23">
        <v>1402.44</v>
      </c>
      <c r="G158" s="23">
        <v>837</v>
      </c>
      <c r="H158" s="24">
        <f t="shared" si="8"/>
        <v>3723.2700000000004</v>
      </c>
      <c r="I158" s="24">
        <f t="shared" si="9"/>
        <v>4205.51</v>
      </c>
      <c r="J158" s="24">
        <f t="shared" si="10"/>
        <v>4972.530000000001</v>
      </c>
      <c r="K158" s="24">
        <f t="shared" si="11"/>
        <v>6664.89</v>
      </c>
      <c r="L158" s="24">
        <v>220.42</v>
      </c>
      <c r="M158" s="24">
        <v>0</v>
      </c>
      <c r="V158" s="17"/>
      <c r="W158" s="17"/>
    </row>
    <row r="159" spans="1:23" s="16" customFormat="1" ht="14.25" customHeight="1">
      <c r="A159" s="32">
        <v>44903</v>
      </c>
      <c r="B159" s="18">
        <v>6</v>
      </c>
      <c r="C159" s="23">
        <v>1860.86</v>
      </c>
      <c r="D159" s="23">
        <v>170.31</v>
      </c>
      <c r="E159" s="23">
        <v>0</v>
      </c>
      <c r="F159" s="23">
        <v>1882.87</v>
      </c>
      <c r="G159" s="23">
        <v>837</v>
      </c>
      <c r="H159" s="24">
        <f t="shared" si="8"/>
        <v>4203.7</v>
      </c>
      <c r="I159" s="24">
        <f t="shared" si="9"/>
        <v>4685.94</v>
      </c>
      <c r="J159" s="24">
        <f t="shared" si="10"/>
        <v>5452.959999999999</v>
      </c>
      <c r="K159" s="24">
        <f t="shared" si="11"/>
        <v>7145.32</v>
      </c>
      <c r="L159" s="24">
        <v>170.31</v>
      </c>
      <c r="M159" s="24">
        <v>0</v>
      </c>
      <c r="V159" s="17"/>
      <c r="W159" s="17"/>
    </row>
    <row r="160" spans="1:23" s="16" customFormat="1" ht="14.25" customHeight="1">
      <c r="A160" s="32">
        <v>44903</v>
      </c>
      <c r="B160" s="18">
        <v>7</v>
      </c>
      <c r="C160" s="23">
        <v>2139.1</v>
      </c>
      <c r="D160" s="23">
        <v>69.97</v>
      </c>
      <c r="E160" s="23">
        <v>0</v>
      </c>
      <c r="F160" s="23">
        <v>2161.11</v>
      </c>
      <c r="G160" s="23">
        <v>837</v>
      </c>
      <c r="H160" s="24">
        <f t="shared" si="8"/>
        <v>4481.94</v>
      </c>
      <c r="I160" s="24">
        <f t="shared" si="9"/>
        <v>4964.18</v>
      </c>
      <c r="J160" s="24">
        <f t="shared" si="10"/>
        <v>5731.2</v>
      </c>
      <c r="K160" s="24">
        <f t="shared" si="11"/>
        <v>7423.5599999999995</v>
      </c>
      <c r="L160" s="24">
        <v>69.97</v>
      </c>
      <c r="M160" s="24">
        <v>0</v>
      </c>
      <c r="V160" s="17"/>
      <c r="W160" s="17"/>
    </row>
    <row r="161" spans="1:23" s="16" customFormat="1" ht="14.25" customHeight="1">
      <c r="A161" s="32">
        <v>44903</v>
      </c>
      <c r="B161" s="18">
        <v>8</v>
      </c>
      <c r="C161" s="23">
        <v>2180.84</v>
      </c>
      <c r="D161" s="23">
        <v>60.2</v>
      </c>
      <c r="E161" s="23">
        <v>0</v>
      </c>
      <c r="F161" s="23">
        <v>2202.85</v>
      </c>
      <c r="G161" s="23">
        <v>837</v>
      </c>
      <c r="H161" s="24">
        <f t="shared" si="8"/>
        <v>4523.68</v>
      </c>
      <c r="I161" s="24">
        <f t="shared" si="9"/>
        <v>5005.92</v>
      </c>
      <c r="J161" s="24">
        <f t="shared" si="10"/>
        <v>5772.9400000000005</v>
      </c>
      <c r="K161" s="24">
        <f t="shared" si="11"/>
        <v>7465.3</v>
      </c>
      <c r="L161" s="24">
        <v>60.2</v>
      </c>
      <c r="M161" s="24">
        <v>0</v>
      </c>
      <c r="V161" s="17"/>
      <c r="W161" s="17"/>
    </row>
    <row r="162" spans="1:23" s="16" customFormat="1" ht="14.25" customHeight="1">
      <c r="A162" s="32">
        <v>44903</v>
      </c>
      <c r="B162" s="18">
        <v>9</v>
      </c>
      <c r="C162" s="23">
        <v>2168.48</v>
      </c>
      <c r="D162" s="23">
        <v>79.35</v>
      </c>
      <c r="E162" s="23">
        <v>0</v>
      </c>
      <c r="F162" s="23">
        <v>2190.49</v>
      </c>
      <c r="G162" s="23">
        <v>837</v>
      </c>
      <c r="H162" s="24">
        <f t="shared" si="8"/>
        <v>4511.32</v>
      </c>
      <c r="I162" s="24">
        <f t="shared" si="9"/>
        <v>4993.5599999999995</v>
      </c>
      <c r="J162" s="24">
        <f t="shared" si="10"/>
        <v>5760.58</v>
      </c>
      <c r="K162" s="24">
        <f t="shared" si="11"/>
        <v>7452.9400000000005</v>
      </c>
      <c r="L162" s="24">
        <v>79.35</v>
      </c>
      <c r="M162" s="24">
        <v>0</v>
      </c>
      <c r="V162" s="17"/>
      <c r="W162" s="17"/>
    </row>
    <row r="163" spans="1:23" s="16" customFormat="1" ht="14.25" customHeight="1">
      <c r="A163" s="32">
        <v>44903</v>
      </c>
      <c r="B163" s="18">
        <v>10</v>
      </c>
      <c r="C163" s="23">
        <v>2109.83</v>
      </c>
      <c r="D163" s="23">
        <v>165.16</v>
      </c>
      <c r="E163" s="23">
        <v>0</v>
      </c>
      <c r="F163" s="23">
        <v>2131.84</v>
      </c>
      <c r="G163" s="23">
        <v>837</v>
      </c>
      <c r="H163" s="24">
        <f t="shared" si="8"/>
        <v>4452.67</v>
      </c>
      <c r="I163" s="24">
        <f t="shared" si="9"/>
        <v>4934.91</v>
      </c>
      <c r="J163" s="24">
        <f t="shared" si="10"/>
        <v>5701.93</v>
      </c>
      <c r="K163" s="24">
        <f t="shared" si="11"/>
        <v>7394.29</v>
      </c>
      <c r="L163" s="24">
        <v>165.16</v>
      </c>
      <c r="M163" s="24">
        <v>0</v>
      </c>
      <c r="V163" s="17"/>
      <c r="W163" s="17"/>
    </row>
    <row r="164" spans="1:23" s="16" customFormat="1" ht="14.25" customHeight="1">
      <c r="A164" s="32">
        <v>44903</v>
      </c>
      <c r="B164" s="18">
        <v>11</v>
      </c>
      <c r="C164" s="23">
        <v>2111.12</v>
      </c>
      <c r="D164" s="23">
        <v>149.74</v>
      </c>
      <c r="E164" s="23">
        <v>0</v>
      </c>
      <c r="F164" s="23">
        <v>2133.13</v>
      </c>
      <c r="G164" s="23">
        <v>837</v>
      </c>
      <c r="H164" s="24">
        <f t="shared" si="8"/>
        <v>4453.96</v>
      </c>
      <c r="I164" s="24">
        <f t="shared" si="9"/>
        <v>4936.2</v>
      </c>
      <c r="J164" s="24">
        <f t="shared" si="10"/>
        <v>5703.219999999999</v>
      </c>
      <c r="K164" s="24">
        <f t="shared" si="11"/>
        <v>7395.58</v>
      </c>
      <c r="L164" s="24">
        <v>149.74</v>
      </c>
      <c r="M164" s="24">
        <v>0</v>
      </c>
      <c r="V164" s="17"/>
      <c r="W164" s="17"/>
    </row>
    <row r="165" spans="1:23" s="16" customFormat="1" ht="14.25" customHeight="1">
      <c r="A165" s="32">
        <v>44903</v>
      </c>
      <c r="B165" s="18">
        <v>12</v>
      </c>
      <c r="C165" s="23">
        <v>2108.72</v>
      </c>
      <c r="D165" s="23">
        <v>169.31</v>
      </c>
      <c r="E165" s="23">
        <v>0</v>
      </c>
      <c r="F165" s="23">
        <v>2130.73</v>
      </c>
      <c r="G165" s="23">
        <v>837</v>
      </c>
      <c r="H165" s="24">
        <f t="shared" si="8"/>
        <v>4451.5599999999995</v>
      </c>
      <c r="I165" s="24">
        <f t="shared" si="9"/>
        <v>4933.799999999999</v>
      </c>
      <c r="J165" s="24">
        <f t="shared" si="10"/>
        <v>5700.82</v>
      </c>
      <c r="K165" s="24">
        <f t="shared" si="11"/>
        <v>7393.18</v>
      </c>
      <c r="L165" s="24">
        <v>169.31</v>
      </c>
      <c r="M165" s="24">
        <v>0</v>
      </c>
      <c r="V165" s="17"/>
      <c r="W165" s="17"/>
    </row>
    <row r="166" spans="1:23" s="16" customFormat="1" ht="14.25" customHeight="1">
      <c r="A166" s="32">
        <v>44903</v>
      </c>
      <c r="B166" s="18">
        <v>13</v>
      </c>
      <c r="C166" s="23">
        <v>2085.6</v>
      </c>
      <c r="D166" s="23">
        <v>191.59</v>
      </c>
      <c r="E166" s="23">
        <v>0</v>
      </c>
      <c r="F166" s="23">
        <v>2107.61</v>
      </c>
      <c r="G166" s="23">
        <v>837</v>
      </c>
      <c r="H166" s="24">
        <f t="shared" si="8"/>
        <v>4428.44</v>
      </c>
      <c r="I166" s="24">
        <f t="shared" si="9"/>
        <v>4910.68</v>
      </c>
      <c r="J166" s="24">
        <f t="shared" si="10"/>
        <v>5677.7</v>
      </c>
      <c r="K166" s="24">
        <f t="shared" si="11"/>
        <v>7370.0599999999995</v>
      </c>
      <c r="L166" s="24">
        <v>191.59</v>
      </c>
      <c r="M166" s="24">
        <v>0</v>
      </c>
      <c r="V166" s="17"/>
      <c r="W166" s="17"/>
    </row>
    <row r="167" spans="1:23" s="16" customFormat="1" ht="14.25" customHeight="1">
      <c r="A167" s="32">
        <v>44903</v>
      </c>
      <c r="B167" s="18">
        <v>14</v>
      </c>
      <c r="C167" s="23">
        <v>2135.88</v>
      </c>
      <c r="D167" s="23">
        <v>137.44</v>
      </c>
      <c r="E167" s="23">
        <v>0</v>
      </c>
      <c r="F167" s="23">
        <v>2157.89</v>
      </c>
      <c r="G167" s="23">
        <v>837</v>
      </c>
      <c r="H167" s="24">
        <f t="shared" si="8"/>
        <v>4478.72</v>
      </c>
      <c r="I167" s="24">
        <f t="shared" si="9"/>
        <v>4960.96</v>
      </c>
      <c r="J167" s="24">
        <f t="shared" si="10"/>
        <v>5727.98</v>
      </c>
      <c r="K167" s="24">
        <f t="shared" si="11"/>
        <v>7420.34</v>
      </c>
      <c r="L167" s="24">
        <v>137.44</v>
      </c>
      <c r="M167" s="24">
        <v>0</v>
      </c>
      <c r="V167" s="17"/>
      <c r="W167" s="17"/>
    </row>
    <row r="168" spans="1:23" s="16" customFormat="1" ht="14.25" customHeight="1">
      <c r="A168" s="32">
        <v>44903</v>
      </c>
      <c r="B168" s="18">
        <v>15</v>
      </c>
      <c r="C168" s="23">
        <v>2147.12</v>
      </c>
      <c r="D168" s="23">
        <v>128.12</v>
      </c>
      <c r="E168" s="23">
        <v>0</v>
      </c>
      <c r="F168" s="23">
        <v>2169.13</v>
      </c>
      <c r="G168" s="23">
        <v>837</v>
      </c>
      <c r="H168" s="24">
        <f t="shared" si="8"/>
        <v>4489.96</v>
      </c>
      <c r="I168" s="24">
        <f t="shared" si="9"/>
        <v>4972.2</v>
      </c>
      <c r="J168" s="24">
        <f t="shared" si="10"/>
        <v>5739.219999999999</v>
      </c>
      <c r="K168" s="24">
        <f t="shared" si="11"/>
        <v>7431.58</v>
      </c>
      <c r="L168" s="24">
        <v>128.12</v>
      </c>
      <c r="M168" s="24">
        <v>0</v>
      </c>
      <c r="V168" s="17"/>
      <c r="W168" s="17"/>
    </row>
    <row r="169" spans="1:23" s="16" customFormat="1" ht="14.25" customHeight="1">
      <c r="A169" s="32">
        <v>44903</v>
      </c>
      <c r="B169" s="18">
        <v>16</v>
      </c>
      <c r="C169" s="23">
        <v>2141.93</v>
      </c>
      <c r="D169" s="23">
        <v>206.12</v>
      </c>
      <c r="E169" s="23">
        <v>0</v>
      </c>
      <c r="F169" s="23">
        <v>2163.94</v>
      </c>
      <c r="G169" s="23">
        <v>837</v>
      </c>
      <c r="H169" s="24">
        <f t="shared" si="8"/>
        <v>4484.7699999999995</v>
      </c>
      <c r="I169" s="24">
        <f t="shared" si="9"/>
        <v>4967.01</v>
      </c>
      <c r="J169" s="24">
        <f t="shared" si="10"/>
        <v>5734.03</v>
      </c>
      <c r="K169" s="24">
        <f t="shared" si="11"/>
        <v>7426.389999999999</v>
      </c>
      <c r="L169" s="24">
        <v>206.12</v>
      </c>
      <c r="M169" s="24">
        <v>0</v>
      </c>
      <c r="V169" s="17"/>
      <c r="W169" s="17"/>
    </row>
    <row r="170" spans="1:23" s="16" customFormat="1" ht="14.25" customHeight="1">
      <c r="A170" s="32">
        <v>44903</v>
      </c>
      <c r="B170" s="18">
        <v>17</v>
      </c>
      <c r="C170" s="23">
        <v>2154.26</v>
      </c>
      <c r="D170" s="23">
        <v>81.43</v>
      </c>
      <c r="E170" s="23">
        <v>0</v>
      </c>
      <c r="F170" s="23">
        <v>2176.27</v>
      </c>
      <c r="G170" s="23">
        <v>837</v>
      </c>
      <c r="H170" s="24">
        <f t="shared" si="8"/>
        <v>4497.1</v>
      </c>
      <c r="I170" s="24">
        <f t="shared" si="9"/>
        <v>4979.34</v>
      </c>
      <c r="J170" s="24">
        <f t="shared" si="10"/>
        <v>5746.360000000001</v>
      </c>
      <c r="K170" s="24">
        <f t="shared" si="11"/>
        <v>7438.72</v>
      </c>
      <c r="L170" s="24">
        <v>81.43</v>
      </c>
      <c r="M170" s="24">
        <v>0</v>
      </c>
      <c r="V170" s="17"/>
      <c r="W170" s="17"/>
    </row>
    <row r="171" spans="1:23" s="16" customFormat="1" ht="14.25" customHeight="1">
      <c r="A171" s="32">
        <v>44903</v>
      </c>
      <c r="B171" s="18">
        <v>18</v>
      </c>
      <c r="C171" s="23">
        <v>2214.41</v>
      </c>
      <c r="D171" s="23">
        <v>64.19</v>
      </c>
      <c r="E171" s="23">
        <v>0</v>
      </c>
      <c r="F171" s="23">
        <v>2236.42</v>
      </c>
      <c r="G171" s="23">
        <v>837</v>
      </c>
      <c r="H171" s="24">
        <f t="shared" si="8"/>
        <v>4557.25</v>
      </c>
      <c r="I171" s="24">
        <f t="shared" si="9"/>
        <v>5039.49</v>
      </c>
      <c r="J171" s="24">
        <f t="shared" si="10"/>
        <v>5806.51</v>
      </c>
      <c r="K171" s="24">
        <f t="shared" si="11"/>
        <v>7498.87</v>
      </c>
      <c r="L171" s="24">
        <v>64.19</v>
      </c>
      <c r="M171" s="24">
        <v>0</v>
      </c>
      <c r="V171" s="17"/>
      <c r="W171" s="17"/>
    </row>
    <row r="172" spans="1:23" s="16" customFormat="1" ht="14.25" customHeight="1">
      <c r="A172" s="32">
        <v>44903</v>
      </c>
      <c r="B172" s="18">
        <v>19</v>
      </c>
      <c r="C172" s="23">
        <v>2187.88</v>
      </c>
      <c r="D172" s="23">
        <v>60.81</v>
      </c>
      <c r="E172" s="23">
        <v>0</v>
      </c>
      <c r="F172" s="23">
        <v>2209.89</v>
      </c>
      <c r="G172" s="23">
        <v>837</v>
      </c>
      <c r="H172" s="24">
        <f t="shared" si="8"/>
        <v>4530.72</v>
      </c>
      <c r="I172" s="24">
        <f t="shared" si="9"/>
        <v>5012.96</v>
      </c>
      <c r="J172" s="24">
        <f t="shared" si="10"/>
        <v>5779.98</v>
      </c>
      <c r="K172" s="24">
        <f t="shared" si="11"/>
        <v>7472.34</v>
      </c>
      <c r="L172" s="24">
        <v>60.81</v>
      </c>
      <c r="M172" s="24">
        <v>0</v>
      </c>
      <c r="V172" s="17"/>
      <c r="W172" s="17"/>
    </row>
    <row r="173" spans="1:23" s="16" customFormat="1" ht="14.25" customHeight="1">
      <c r="A173" s="32">
        <v>44903</v>
      </c>
      <c r="B173" s="18">
        <v>20</v>
      </c>
      <c r="C173" s="23">
        <v>2188.15</v>
      </c>
      <c r="D173" s="23">
        <v>38.45</v>
      </c>
      <c r="E173" s="23">
        <v>0</v>
      </c>
      <c r="F173" s="23">
        <v>2210.16</v>
      </c>
      <c r="G173" s="23">
        <v>837</v>
      </c>
      <c r="H173" s="24">
        <f t="shared" si="8"/>
        <v>4530.99</v>
      </c>
      <c r="I173" s="24">
        <f t="shared" si="9"/>
        <v>5013.23</v>
      </c>
      <c r="J173" s="24">
        <f t="shared" si="10"/>
        <v>5780.25</v>
      </c>
      <c r="K173" s="24">
        <f t="shared" si="11"/>
        <v>7472.610000000001</v>
      </c>
      <c r="L173" s="24">
        <v>38.45</v>
      </c>
      <c r="M173" s="24">
        <v>0</v>
      </c>
      <c r="V173" s="17"/>
      <c r="W173" s="17"/>
    </row>
    <row r="174" spans="1:23" s="16" customFormat="1" ht="14.25" customHeight="1">
      <c r="A174" s="32">
        <v>44903</v>
      </c>
      <c r="B174" s="18">
        <v>21</v>
      </c>
      <c r="C174" s="23">
        <v>2111.5</v>
      </c>
      <c r="D174" s="23">
        <v>0</v>
      </c>
      <c r="E174" s="23">
        <v>120.53</v>
      </c>
      <c r="F174" s="23">
        <v>2133.51</v>
      </c>
      <c r="G174" s="23">
        <v>837</v>
      </c>
      <c r="H174" s="24">
        <f t="shared" si="8"/>
        <v>4454.34</v>
      </c>
      <c r="I174" s="24">
        <f t="shared" si="9"/>
        <v>4936.58</v>
      </c>
      <c r="J174" s="24">
        <f t="shared" si="10"/>
        <v>5703.6</v>
      </c>
      <c r="K174" s="24">
        <f t="shared" si="11"/>
        <v>7395.96</v>
      </c>
      <c r="L174" s="24">
        <v>0</v>
      </c>
      <c r="M174" s="24">
        <v>120.53</v>
      </c>
      <c r="V174" s="17"/>
      <c r="W174" s="17"/>
    </row>
    <row r="175" spans="1:23" s="16" customFormat="1" ht="14.25" customHeight="1">
      <c r="A175" s="32">
        <v>44903</v>
      </c>
      <c r="B175" s="18">
        <v>22</v>
      </c>
      <c r="C175" s="23">
        <v>1981.97</v>
      </c>
      <c r="D175" s="23">
        <v>0</v>
      </c>
      <c r="E175" s="23">
        <v>9.47</v>
      </c>
      <c r="F175" s="23">
        <v>2003.98</v>
      </c>
      <c r="G175" s="23">
        <v>837</v>
      </c>
      <c r="H175" s="24">
        <f t="shared" si="8"/>
        <v>4324.81</v>
      </c>
      <c r="I175" s="24">
        <f t="shared" si="9"/>
        <v>4807.05</v>
      </c>
      <c r="J175" s="24">
        <f t="shared" si="10"/>
        <v>5574.07</v>
      </c>
      <c r="K175" s="24">
        <f t="shared" si="11"/>
        <v>7266.43</v>
      </c>
      <c r="L175" s="24">
        <v>0</v>
      </c>
      <c r="M175" s="24">
        <v>9.47</v>
      </c>
      <c r="V175" s="17"/>
      <c r="W175" s="17"/>
    </row>
    <row r="176" spans="1:23" s="16" customFormat="1" ht="14.25" customHeight="1">
      <c r="A176" s="32">
        <v>44903</v>
      </c>
      <c r="B176" s="18">
        <v>23</v>
      </c>
      <c r="C176" s="23">
        <v>1409.6</v>
      </c>
      <c r="D176" s="23">
        <v>0</v>
      </c>
      <c r="E176" s="23">
        <v>340.5</v>
      </c>
      <c r="F176" s="23">
        <v>1431.61</v>
      </c>
      <c r="G176" s="23">
        <v>837</v>
      </c>
      <c r="H176" s="24">
        <f t="shared" si="8"/>
        <v>3752.4399999999996</v>
      </c>
      <c r="I176" s="24">
        <f t="shared" si="9"/>
        <v>4234.68</v>
      </c>
      <c r="J176" s="24">
        <f t="shared" si="10"/>
        <v>5001.7</v>
      </c>
      <c r="K176" s="24">
        <f t="shared" si="11"/>
        <v>6694.0599999999995</v>
      </c>
      <c r="L176" s="24">
        <v>0</v>
      </c>
      <c r="M176" s="24">
        <v>340.5</v>
      </c>
      <c r="V176" s="17"/>
      <c r="W176" s="17"/>
    </row>
    <row r="177" spans="1:23" s="16" customFormat="1" ht="14.25" customHeight="1">
      <c r="A177" s="32">
        <v>44903</v>
      </c>
      <c r="B177" s="18">
        <v>0</v>
      </c>
      <c r="C177" s="23">
        <v>1256.37</v>
      </c>
      <c r="D177" s="23">
        <v>32.56</v>
      </c>
      <c r="E177" s="23">
        <v>0</v>
      </c>
      <c r="F177" s="23">
        <v>1278.38</v>
      </c>
      <c r="G177" s="23">
        <v>837</v>
      </c>
      <c r="H177" s="24">
        <f t="shared" si="8"/>
        <v>3599.21</v>
      </c>
      <c r="I177" s="24">
        <f t="shared" si="9"/>
        <v>4081.45</v>
      </c>
      <c r="J177" s="24">
        <f t="shared" si="10"/>
        <v>4848.469999999999</v>
      </c>
      <c r="K177" s="24">
        <f t="shared" si="11"/>
        <v>6540.83</v>
      </c>
      <c r="L177" s="24">
        <v>32.56</v>
      </c>
      <c r="M177" s="24">
        <v>0</v>
      </c>
      <c r="V177" s="17"/>
      <c r="W177" s="17"/>
    </row>
    <row r="178" spans="1:23" s="16" customFormat="1" ht="14.25" customHeight="1">
      <c r="A178" s="32">
        <v>44903</v>
      </c>
      <c r="B178" s="18">
        <v>1</v>
      </c>
      <c r="C178" s="23">
        <v>1107.63</v>
      </c>
      <c r="D178" s="23">
        <v>87.62</v>
      </c>
      <c r="E178" s="23">
        <v>0</v>
      </c>
      <c r="F178" s="23">
        <v>1129.64</v>
      </c>
      <c r="G178" s="23">
        <v>837</v>
      </c>
      <c r="H178" s="24">
        <f t="shared" si="8"/>
        <v>3450.4700000000003</v>
      </c>
      <c r="I178" s="24">
        <f t="shared" si="9"/>
        <v>3932.71</v>
      </c>
      <c r="J178" s="24">
        <f t="shared" si="10"/>
        <v>4699.73</v>
      </c>
      <c r="K178" s="24">
        <f t="shared" si="11"/>
        <v>6392.09</v>
      </c>
      <c r="L178" s="24">
        <v>87.62</v>
      </c>
      <c r="M178" s="24">
        <v>0</v>
      </c>
      <c r="V178" s="17"/>
      <c r="W178" s="17"/>
    </row>
    <row r="179" spans="1:23" s="16" customFormat="1" ht="14.25" customHeight="1">
      <c r="A179" s="32">
        <v>44903</v>
      </c>
      <c r="B179" s="18">
        <v>2</v>
      </c>
      <c r="C179" s="23">
        <v>1060.45</v>
      </c>
      <c r="D179" s="23">
        <v>142</v>
      </c>
      <c r="E179" s="23">
        <v>0</v>
      </c>
      <c r="F179" s="23">
        <v>1082.46</v>
      </c>
      <c r="G179" s="23">
        <v>837</v>
      </c>
      <c r="H179" s="24">
        <f t="shared" si="8"/>
        <v>3403.29</v>
      </c>
      <c r="I179" s="24">
        <f t="shared" si="9"/>
        <v>3885.5299999999997</v>
      </c>
      <c r="J179" s="24">
        <f t="shared" si="10"/>
        <v>4652.55</v>
      </c>
      <c r="K179" s="24">
        <f t="shared" si="11"/>
        <v>6344.91</v>
      </c>
      <c r="L179" s="24">
        <v>142</v>
      </c>
      <c r="M179" s="24">
        <v>0</v>
      </c>
      <c r="V179" s="17"/>
      <c r="W179" s="17"/>
    </row>
    <row r="180" spans="1:23" s="16" customFormat="1" ht="14.25" customHeight="1">
      <c r="A180" s="32">
        <v>44903</v>
      </c>
      <c r="B180" s="18">
        <v>3</v>
      </c>
      <c r="C180" s="23">
        <v>1063.49</v>
      </c>
      <c r="D180" s="23">
        <v>191.71</v>
      </c>
      <c r="E180" s="23">
        <v>0</v>
      </c>
      <c r="F180" s="23">
        <v>1085.5</v>
      </c>
      <c r="G180" s="23">
        <v>837</v>
      </c>
      <c r="H180" s="24">
        <f t="shared" si="8"/>
        <v>3406.33</v>
      </c>
      <c r="I180" s="24">
        <f t="shared" si="9"/>
        <v>3888.5699999999997</v>
      </c>
      <c r="J180" s="24">
        <f t="shared" si="10"/>
        <v>4655.59</v>
      </c>
      <c r="K180" s="24">
        <f t="shared" si="11"/>
        <v>6347.95</v>
      </c>
      <c r="L180" s="24">
        <v>191.71</v>
      </c>
      <c r="M180" s="24">
        <v>0</v>
      </c>
      <c r="V180" s="17"/>
      <c r="W180" s="17"/>
    </row>
    <row r="181" spans="1:23" s="16" customFormat="1" ht="14.25" customHeight="1">
      <c r="A181" s="32">
        <v>44903</v>
      </c>
      <c r="B181" s="18">
        <v>4</v>
      </c>
      <c r="C181" s="23">
        <v>1142.84</v>
      </c>
      <c r="D181" s="23">
        <v>237.54</v>
      </c>
      <c r="E181" s="23">
        <v>0</v>
      </c>
      <c r="F181" s="23">
        <v>1164.85</v>
      </c>
      <c r="G181" s="23">
        <v>837</v>
      </c>
      <c r="H181" s="24">
        <f t="shared" si="8"/>
        <v>3485.68</v>
      </c>
      <c r="I181" s="24">
        <f t="shared" si="9"/>
        <v>3967.92</v>
      </c>
      <c r="J181" s="24">
        <f t="shared" si="10"/>
        <v>4734.94</v>
      </c>
      <c r="K181" s="24">
        <f t="shared" si="11"/>
        <v>6427.3</v>
      </c>
      <c r="L181" s="24">
        <v>237.54</v>
      </c>
      <c r="M181" s="24">
        <v>0</v>
      </c>
      <c r="V181" s="17"/>
      <c r="W181" s="17"/>
    </row>
    <row r="182" spans="1:23" s="16" customFormat="1" ht="14.25" customHeight="1">
      <c r="A182" s="32">
        <v>44903</v>
      </c>
      <c r="B182" s="18">
        <v>5</v>
      </c>
      <c r="C182" s="23">
        <v>1328.29</v>
      </c>
      <c r="D182" s="23">
        <v>408.4</v>
      </c>
      <c r="E182" s="23">
        <v>0</v>
      </c>
      <c r="F182" s="23">
        <v>1350.3</v>
      </c>
      <c r="G182" s="23">
        <v>837</v>
      </c>
      <c r="H182" s="24">
        <f t="shared" si="8"/>
        <v>3671.13</v>
      </c>
      <c r="I182" s="24">
        <f t="shared" si="9"/>
        <v>4153.37</v>
      </c>
      <c r="J182" s="24">
        <f t="shared" si="10"/>
        <v>4920.389999999999</v>
      </c>
      <c r="K182" s="24">
        <f t="shared" si="11"/>
        <v>6612.75</v>
      </c>
      <c r="L182" s="24">
        <v>408.4</v>
      </c>
      <c r="M182" s="24">
        <v>0</v>
      </c>
      <c r="V182" s="17"/>
      <c r="W182" s="17"/>
    </row>
    <row r="183" spans="1:23" s="16" customFormat="1" ht="14.25" customHeight="1">
      <c r="A183" s="32">
        <v>44903</v>
      </c>
      <c r="B183" s="18">
        <v>6</v>
      </c>
      <c r="C183" s="23">
        <v>1748.08</v>
      </c>
      <c r="D183" s="23">
        <v>270.61</v>
      </c>
      <c r="E183" s="23">
        <v>0</v>
      </c>
      <c r="F183" s="23">
        <v>1770.09</v>
      </c>
      <c r="G183" s="23">
        <v>837</v>
      </c>
      <c r="H183" s="24">
        <f t="shared" si="8"/>
        <v>4090.92</v>
      </c>
      <c r="I183" s="24">
        <f t="shared" si="9"/>
        <v>4573.16</v>
      </c>
      <c r="J183" s="24">
        <f t="shared" si="10"/>
        <v>5340.18</v>
      </c>
      <c r="K183" s="24">
        <f t="shared" si="11"/>
        <v>7032.54</v>
      </c>
      <c r="L183" s="24">
        <v>270.61</v>
      </c>
      <c r="M183" s="24">
        <v>0</v>
      </c>
      <c r="V183" s="17"/>
      <c r="W183" s="17"/>
    </row>
    <row r="184" spans="1:23" s="16" customFormat="1" ht="14.25" customHeight="1">
      <c r="A184" s="32">
        <v>44903</v>
      </c>
      <c r="B184" s="18">
        <v>7</v>
      </c>
      <c r="C184" s="23">
        <v>2063.32</v>
      </c>
      <c r="D184" s="23">
        <v>133.04</v>
      </c>
      <c r="E184" s="23">
        <v>0</v>
      </c>
      <c r="F184" s="23">
        <v>2085.33</v>
      </c>
      <c r="G184" s="23">
        <v>837</v>
      </c>
      <c r="H184" s="24">
        <f t="shared" si="8"/>
        <v>4406.16</v>
      </c>
      <c r="I184" s="24">
        <f t="shared" si="9"/>
        <v>4888.4</v>
      </c>
      <c r="J184" s="24">
        <f t="shared" si="10"/>
        <v>5655.42</v>
      </c>
      <c r="K184" s="24">
        <f t="shared" si="11"/>
        <v>7347.780000000001</v>
      </c>
      <c r="L184" s="24">
        <v>133.04</v>
      </c>
      <c r="M184" s="24">
        <v>0</v>
      </c>
      <c r="V184" s="17"/>
      <c r="W184" s="17"/>
    </row>
    <row r="185" spans="1:23" s="16" customFormat="1" ht="14.25" customHeight="1">
      <c r="A185" s="32">
        <v>44903</v>
      </c>
      <c r="B185" s="18">
        <v>8</v>
      </c>
      <c r="C185" s="23">
        <v>2192.74</v>
      </c>
      <c r="D185" s="23">
        <v>59.86</v>
      </c>
      <c r="E185" s="23">
        <v>0</v>
      </c>
      <c r="F185" s="23">
        <v>2214.75</v>
      </c>
      <c r="G185" s="23">
        <v>837</v>
      </c>
      <c r="H185" s="24">
        <f t="shared" si="8"/>
        <v>4535.58</v>
      </c>
      <c r="I185" s="24">
        <f t="shared" si="9"/>
        <v>5017.82</v>
      </c>
      <c r="J185" s="24">
        <f t="shared" si="10"/>
        <v>5784.84</v>
      </c>
      <c r="K185" s="24">
        <f t="shared" si="11"/>
        <v>7477.2</v>
      </c>
      <c r="L185" s="24">
        <v>59.86</v>
      </c>
      <c r="M185" s="24">
        <v>0</v>
      </c>
      <c r="V185" s="17"/>
      <c r="W185" s="17"/>
    </row>
    <row r="186" spans="1:23" s="16" customFormat="1" ht="14.25" customHeight="1">
      <c r="A186" s="32">
        <v>44903</v>
      </c>
      <c r="B186" s="18">
        <v>9</v>
      </c>
      <c r="C186" s="23">
        <v>2222.78</v>
      </c>
      <c r="D186" s="23">
        <v>49.61</v>
      </c>
      <c r="E186" s="23">
        <v>0</v>
      </c>
      <c r="F186" s="23">
        <v>2244.79</v>
      </c>
      <c r="G186" s="23">
        <v>837</v>
      </c>
      <c r="H186" s="24">
        <f t="shared" si="8"/>
        <v>4565.62</v>
      </c>
      <c r="I186" s="24">
        <f t="shared" si="9"/>
        <v>5047.860000000001</v>
      </c>
      <c r="J186" s="24">
        <f t="shared" si="10"/>
        <v>5814.88</v>
      </c>
      <c r="K186" s="24">
        <f t="shared" si="11"/>
        <v>7507.24</v>
      </c>
      <c r="L186" s="24">
        <v>49.61</v>
      </c>
      <c r="M186" s="24">
        <v>0</v>
      </c>
      <c r="V186" s="17"/>
      <c r="W186" s="17"/>
    </row>
    <row r="187" spans="1:23" s="16" customFormat="1" ht="14.25" customHeight="1">
      <c r="A187" s="32">
        <v>44903</v>
      </c>
      <c r="B187" s="18">
        <v>10</v>
      </c>
      <c r="C187" s="23">
        <v>2214.64</v>
      </c>
      <c r="D187" s="23">
        <v>39.47</v>
      </c>
      <c r="E187" s="23">
        <v>0</v>
      </c>
      <c r="F187" s="23">
        <v>2236.65</v>
      </c>
      <c r="G187" s="23">
        <v>837</v>
      </c>
      <c r="H187" s="24">
        <f t="shared" si="8"/>
        <v>4557.48</v>
      </c>
      <c r="I187" s="24">
        <f t="shared" si="9"/>
        <v>5039.719999999999</v>
      </c>
      <c r="J187" s="24">
        <f t="shared" si="10"/>
        <v>5806.74</v>
      </c>
      <c r="K187" s="24">
        <f t="shared" si="11"/>
        <v>7499.1</v>
      </c>
      <c r="L187" s="24">
        <v>39.47</v>
      </c>
      <c r="M187" s="24">
        <v>0</v>
      </c>
      <c r="V187" s="17"/>
      <c r="W187" s="17"/>
    </row>
    <row r="188" spans="1:23" s="16" customFormat="1" ht="14.25" customHeight="1">
      <c r="A188" s="32">
        <v>44903</v>
      </c>
      <c r="B188" s="18">
        <v>11</v>
      </c>
      <c r="C188" s="23">
        <v>2216.36</v>
      </c>
      <c r="D188" s="23">
        <v>48.24</v>
      </c>
      <c r="E188" s="23">
        <v>0</v>
      </c>
      <c r="F188" s="23">
        <v>2238.37</v>
      </c>
      <c r="G188" s="23">
        <v>837</v>
      </c>
      <c r="H188" s="24">
        <f t="shared" si="8"/>
        <v>4559.2</v>
      </c>
      <c r="I188" s="24">
        <f t="shared" si="9"/>
        <v>5041.4400000000005</v>
      </c>
      <c r="J188" s="24">
        <f t="shared" si="10"/>
        <v>5808.46</v>
      </c>
      <c r="K188" s="24">
        <f t="shared" si="11"/>
        <v>7500.82</v>
      </c>
      <c r="L188" s="24">
        <v>48.24</v>
      </c>
      <c r="M188" s="24">
        <v>0</v>
      </c>
      <c r="V188" s="17"/>
      <c r="W188" s="17"/>
    </row>
    <row r="189" spans="1:23" s="16" customFormat="1" ht="14.25" customHeight="1">
      <c r="A189" s="32">
        <v>44903</v>
      </c>
      <c r="B189" s="18">
        <v>12</v>
      </c>
      <c r="C189" s="23">
        <v>2197.09</v>
      </c>
      <c r="D189" s="23">
        <v>0</v>
      </c>
      <c r="E189" s="23">
        <v>81.52</v>
      </c>
      <c r="F189" s="23">
        <v>2219.1</v>
      </c>
      <c r="G189" s="23">
        <v>837</v>
      </c>
      <c r="H189" s="24">
        <f t="shared" si="8"/>
        <v>4539.93</v>
      </c>
      <c r="I189" s="24">
        <f t="shared" si="9"/>
        <v>5022.17</v>
      </c>
      <c r="J189" s="24">
        <f t="shared" si="10"/>
        <v>5789.1900000000005</v>
      </c>
      <c r="K189" s="24">
        <f t="shared" si="11"/>
        <v>7481.55</v>
      </c>
      <c r="L189" s="24">
        <v>0</v>
      </c>
      <c r="M189" s="24">
        <v>81.52</v>
      </c>
      <c r="V189" s="17"/>
      <c r="W189" s="17"/>
    </row>
    <row r="190" spans="1:23" s="16" customFormat="1" ht="14.25" customHeight="1">
      <c r="A190" s="32">
        <v>44903</v>
      </c>
      <c r="B190" s="18">
        <v>13</v>
      </c>
      <c r="C190" s="23">
        <v>2203.5</v>
      </c>
      <c r="D190" s="23">
        <v>0</v>
      </c>
      <c r="E190" s="23">
        <v>9.96</v>
      </c>
      <c r="F190" s="23">
        <v>2225.51</v>
      </c>
      <c r="G190" s="23">
        <v>837</v>
      </c>
      <c r="H190" s="24">
        <f t="shared" si="8"/>
        <v>4546.34</v>
      </c>
      <c r="I190" s="24">
        <f t="shared" si="9"/>
        <v>5028.58</v>
      </c>
      <c r="J190" s="24">
        <f t="shared" si="10"/>
        <v>5795.6</v>
      </c>
      <c r="K190" s="24">
        <f t="shared" si="11"/>
        <v>7487.96</v>
      </c>
      <c r="L190" s="24">
        <v>0</v>
      </c>
      <c r="M190" s="24">
        <v>9.96</v>
      </c>
      <c r="V190" s="17"/>
      <c r="W190" s="17"/>
    </row>
    <row r="191" spans="1:23" s="16" customFormat="1" ht="14.25" customHeight="1">
      <c r="A191" s="32">
        <v>44903</v>
      </c>
      <c r="B191" s="18">
        <v>14</v>
      </c>
      <c r="C191" s="23">
        <v>2206.23</v>
      </c>
      <c r="D191" s="23">
        <v>34.62</v>
      </c>
      <c r="E191" s="23">
        <v>0</v>
      </c>
      <c r="F191" s="23">
        <v>2228.24</v>
      </c>
      <c r="G191" s="23">
        <v>837</v>
      </c>
      <c r="H191" s="24">
        <f t="shared" si="8"/>
        <v>4549.07</v>
      </c>
      <c r="I191" s="24">
        <f t="shared" si="9"/>
        <v>5031.3099999999995</v>
      </c>
      <c r="J191" s="24">
        <f t="shared" si="10"/>
        <v>5798.33</v>
      </c>
      <c r="K191" s="24">
        <f t="shared" si="11"/>
        <v>7490.6900000000005</v>
      </c>
      <c r="L191" s="24">
        <v>34.62</v>
      </c>
      <c r="M191" s="24">
        <v>0</v>
      </c>
      <c r="V191" s="17"/>
      <c r="W191" s="17"/>
    </row>
    <row r="192" spans="1:23" s="16" customFormat="1" ht="14.25" customHeight="1">
      <c r="A192" s="32">
        <v>44903</v>
      </c>
      <c r="B192" s="18">
        <v>15</v>
      </c>
      <c r="C192" s="23">
        <v>2194.46</v>
      </c>
      <c r="D192" s="23">
        <v>46.65</v>
      </c>
      <c r="E192" s="23">
        <v>0</v>
      </c>
      <c r="F192" s="23">
        <v>2216.47</v>
      </c>
      <c r="G192" s="23">
        <v>837</v>
      </c>
      <c r="H192" s="24">
        <f t="shared" si="8"/>
        <v>4537.3</v>
      </c>
      <c r="I192" s="24">
        <f t="shared" si="9"/>
        <v>5019.54</v>
      </c>
      <c r="J192" s="24">
        <f t="shared" si="10"/>
        <v>5786.5599999999995</v>
      </c>
      <c r="K192" s="24">
        <f t="shared" si="11"/>
        <v>7478.92</v>
      </c>
      <c r="L192" s="24">
        <v>46.65</v>
      </c>
      <c r="M192" s="24">
        <v>0</v>
      </c>
      <c r="V192" s="17"/>
      <c r="W192" s="17"/>
    </row>
    <row r="193" spans="1:23" s="16" customFormat="1" ht="14.25" customHeight="1">
      <c r="A193" s="32">
        <v>44903</v>
      </c>
      <c r="B193" s="18">
        <v>16</v>
      </c>
      <c r="C193" s="23">
        <v>2201.32</v>
      </c>
      <c r="D193" s="23">
        <v>63.87</v>
      </c>
      <c r="E193" s="23">
        <v>0</v>
      </c>
      <c r="F193" s="23">
        <v>2223.33</v>
      </c>
      <c r="G193" s="23">
        <v>837</v>
      </c>
      <c r="H193" s="24">
        <f t="shared" si="8"/>
        <v>4544.16</v>
      </c>
      <c r="I193" s="24">
        <f t="shared" si="9"/>
        <v>5026.4</v>
      </c>
      <c r="J193" s="24">
        <f t="shared" si="10"/>
        <v>5793.42</v>
      </c>
      <c r="K193" s="24">
        <f t="shared" si="11"/>
        <v>7485.780000000001</v>
      </c>
      <c r="L193" s="24">
        <v>63.87</v>
      </c>
      <c r="M193" s="24">
        <v>0</v>
      </c>
      <c r="V193" s="17"/>
      <c r="W193" s="17"/>
    </row>
    <row r="194" spans="1:23" s="16" customFormat="1" ht="14.25" customHeight="1">
      <c r="A194" s="32">
        <v>44903</v>
      </c>
      <c r="B194" s="18">
        <v>17</v>
      </c>
      <c r="C194" s="23">
        <v>2139.96</v>
      </c>
      <c r="D194" s="23">
        <v>57.43</v>
      </c>
      <c r="E194" s="23">
        <v>0</v>
      </c>
      <c r="F194" s="23">
        <v>2161.97</v>
      </c>
      <c r="G194" s="23">
        <v>837</v>
      </c>
      <c r="H194" s="24">
        <f t="shared" si="8"/>
        <v>4482.8</v>
      </c>
      <c r="I194" s="24">
        <f t="shared" si="9"/>
        <v>4965.04</v>
      </c>
      <c r="J194" s="24">
        <f t="shared" si="10"/>
        <v>5732.0599999999995</v>
      </c>
      <c r="K194" s="24">
        <f t="shared" si="11"/>
        <v>7424.42</v>
      </c>
      <c r="L194" s="24">
        <v>57.43</v>
      </c>
      <c r="M194" s="24">
        <v>0</v>
      </c>
      <c r="V194" s="17"/>
      <c r="W194" s="17"/>
    </row>
    <row r="195" spans="1:23" s="16" customFormat="1" ht="14.25" customHeight="1">
      <c r="A195" s="32">
        <v>44903</v>
      </c>
      <c r="B195" s="18">
        <v>18</v>
      </c>
      <c r="C195" s="23">
        <v>2184.39</v>
      </c>
      <c r="D195" s="23">
        <v>41.25</v>
      </c>
      <c r="E195" s="23">
        <v>0</v>
      </c>
      <c r="F195" s="23">
        <v>2206.4</v>
      </c>
      <c r="G195" s="23">
        <v>837</v>
      </c>
      <c r="H195" s="24">
        <f t="shared" si="8"/>
        <v>4527.23</v>
      </c>
      <c r="I195" s="24">
        <f t="shared" si="9"/>
        <v>5009.469999999999</v>
      </c>
      <c r="J195" s="24">
        <f t="shared" si="10"/>
        <v>5776.49</v>
      </c>
      <c r="K195" s="24">
        <f t="shared" si="11"/>
        <v>7468.85</v>
      </c>
      <c r="L195" s="24">
        <v>41.25</v>
      </c>
      <c r="M195" s="24">
        <v>0</v>
      </c>
      <c r="V195" s="17"/>
      <c r="W195" s="17"/>
    </row>
    <row r="196" spans="1:23" s="16" customFormat="1" ht="14.25" customHeight="1">
      <c r="A196" s="32">
        <v>44903</v>
      </c>
      <c r="B196" s="18">
        <v>19</v>
      </c>
      <c r="C196" s="23">
        <v>2191.57</v>
      </c>
      <c r="D196" s="23">
        <v>20.66</v>
      </c>
      <c r="E196" s="23">
        <v>0</v>
      </c>
      <c r="F196" s="23">
        <v>2213.58</v>
      </c>
      <c r="G196" s="23">
        <v>837</v>
      </c>
      <c r="H196" s="24">
        <f t="shared" si="8"/>
        <v>4534.41</v>
      </c>
      <c r="I196" s="24">
        <f t="shared" si="9"/>
        <v>5016.65</v>
      </c>
      <c r="J196" s="24">
        <f t="shared" si="10"/>
        <v>5783.67</v>
      </c>
      <c r="K196" s="24">
        <f t="shared" si="11"/>
        <v>7476.030000000001</v>
      </c>
      <c r="L196" s="24">
        <v>20.66</v>
      </c>
      <c r="M196" s="24">
        <v>0</v>
      </c>
      <c r="V196" s="17"/>
      <c r="W196" s="17"/>
    </row>
    <row r="197" spans="1:23" s="16" customFormat="1" ht="14.25" customHeight="1">
      <c r="A197" s="32">
        <v>44903</v>
      </c>
      <c r="B197" s="18">
        <v>20</v>
      </c>
      <c r="C197" s="23">
        <v>2164.34</v>
      </c>
      <c r="D197" s="23">
        <v>53.28</v>
      </c>
      <c r="E197" s="23">
        <v>0</v>
      </c>
      <c r="F197" s="23">
        <v>2186.35</v>
      </c>
      <c r="G197" s="23">
        <v>837</v>
      </c>
      <c r="H197" s="24">
        <f t="shared" si="8"/>
        <v>4507.18</v>
      </c>
      <c r="I197" s="24">
        <f t="shared" si="9"/>
        <v>4989.42</v>
      </c>
      <c r="J197" s="24">
        <f t="shared" si="10"/>
        <v>5756.4400000000005</v>
      </c>
      <c r="K197" s="24">
        <f t="shared" si="11"/>
        <v>7448.8</v>
      </c>
      <c r="L197" s="24">
        <v>53.28</v>
      </c>
      <c r="M197" s="24">
        <v>0</v>
      </c>
      <c r="V197" s="17"/>
      <c r="W197" s="17"/>
    </row>
    <row r="198" spans="1:23" s="16" customFormat="1" ht="14.25" customHeight="1">
      <c r="A198" s="32">
        <v>44903</v>
      </c>
      <c r="B198" s="18">
        <v>21</v>
      </c>
      <c r="C198" s="23">
        <v>2021.48</v>
      </c>
      <c r="D198" s="23">
        <v>0</v>
      </c>
      <c r="E198" s="23">
        <v>634.8</v>
      </c>
      <c r="F198" s="23">
        <v>2043.49</v>
      </c>
      <c r="G198" s="23">
        <v>837</v>
      </c>
      <c r="H198" s="24">
        <f t="shared" si="8"/>
        <v>4364.32</v>
      </c>
      <c r="I198" s="24">
        <f t="shared" si="9"/>
        <v>4846.5599999999995</v>
      </c>
      <c r="J198" s="24">
        <f t="shared" si="10"/>
        <v>5613.58</v>
      </c>
      <c r="K198" s="24">
        <f t="shared" si="11"/>
        <v>7305.9400000000005</v>
      </c>
      <c r="L198" s="24">
        <v>0</v>
      </c>
      <c r="M198" s="24">
        <v>634.8</v>
      </c>
      <c r="V198" s="17"/>
      <c r="W198" s="17"/>
    </row>
    <row r="199" spans="1:23" s="16" customFormat="1" ht="14.25" customHeight="1">
      <c r="A199" s="32">
        <v>44903</v>
      </c>
      <c r="B199" s="18">
        <v>22</v>
      </c>
      <c r="C199" s="23">
        <v>2022.78</v>
      </c>
      <c r="D199" s="23">
        <v>0</v>
      </c>
      <c r="E199" s="23">
        <v>1012.51</v>
      </c>
      <c r="F199" s="23">
        <v>2044.79</v>
      </c>
      <c r="G199" s="23">
        <v>837</v>
      </c>
      <c r="H199" s="24">
        <f t="shared" si="8"/>
        <v>4365.62</v>
      </c>
      <c r="I199" s="24">
        <f t="shared" si="9"/>
        <v>4847.86</v>
      </c>
      <c r="J199" s="24">
        <f t="shared" si="10"/>
        <v>5614.879999999999</v>
      </c>
      <c r="K199" s="24">
        <f t="shared" si="11"/>
        <v>7307.24</v>
      </c>
      <c r="L199" s="24">
        <v>0</v>
      </c>
      <c r="M199" s="24">
        <v>1012.51</v>
      </c>
      <c r="V199" s="17"/>
      <c r="W199" s="17"/>
    </row>
    <row r="200" spans="1:23" s="16" customFormat="1" ht="14.25" customHeight="1">
      <c r="A200" s="32">
        <v>44903</v>
      </c>
      <c r="B200" s="18">
        <v>23</v>
      </c>
      <c r="C200" s="23">
        <v>1364.45</v>
      </c>
      <c r="D200" s="23">
        <v>0</v>
      </c>
      <c r="E200" s="23">
        <v>386.96</v>
      </c>
      <c r="F200" s="23">
        <v>1386.46</v>
      </c>
      <c r="G200" s="23">
        <v>837</v>
      </c>
      <c r="H200" s="24">
        <f t="shared" si="8"/>
        <v>3707.29</v>
      </c>
      <c r="I200" s="24">
        <f t="shared" si="9"/>
        <v>4189.53</v>
      </c>
      <c r="J200" s="24">
        <f t="shared" si="10"/>
        <v>4956.549999999999</v>
      </c>
      <c r="K200" s="24">
        <f t="shared" si="11"/>
        <v>6648.91</v>
      </c>
      <c r="L200" s="24">
        <v>0</v>
      </c>
      <c r="M200" s="24">
        <v>386.96</v>
      </c>
      <c r="V200" s="17"/>
      <c r="W200" s="17"/>
    </row>
    <row r="201" spans="1:23" s="16" customFormat="1" ht="14.25" customHeight="1">
      <c r="A201" s="32">
        <v>44904</v>
      </c>
      <c r="B201" s="18">
        <v>0</v>
      </c>
      <c r="C201" s="23">
        <v>1238.62</v>
      </c>
      <c r="D201" s="23">
        <v>0</v>
      </c>
      <c r="E201" s="23">
        <v>111.47</v>
      </c>
      <c r="F201" s="23">
        <v>1260.63</v>
      </c>
      <c r="G201" s="23">
        <v>837</v>
      </c>
      <c r="H201" s="24">
        <f t="shared" si="8"/>
        <v>3581.46</v>
      </c>
      <c r="I201" s="24">
        <f t="shared" si="9"/>
        <v>4063.7</v>
      </c>
      <c r="J201" s="24">
        <f t="shared" si="10"/>
        <v>4830.719999999999</v>
      </c>
      <c r="K201" s="24">
        <f t="shared" si="11"/>
        <v>6523.08</v>
      </c>
      <c r="L201" s="24">
        <v>0</v>
      </c>
      <c r="M201" s="24">
        <v>111.47</v>
      </c>
      <c r="V201" s="17"/>
      <c r="W201" s="17"/>
    </row>
    <row r="202" spans="1:23" s="16" customFormat="1" ht="14.25" customHeight="1">
      <c r="A202" s="32">
        <v>44904</v>
      </c>
      <c r="B202" s="18">
        <v>1</v>
      </c>
      <c r="C202" s="23">
        <v>1073.65</v>
      </c>
      <c r="D202" s="23">
        <v>0</v>
      </c>
      <c r="E202" s="23">
        <v>18.54</v>
      </c>
      <c r="F202" s="23">
        <v>1095.66</v>
      </c>
      <c r="G202" s="23">
        <v>837</v>
      </c>
      <c r="H202" s="24">
        <f aca="true" t="shared" si="12" ref="H202:H265">SUM($C202,$G202,$R$5,$R$6)</f>
        <v>3416.49</v>
      </c>
      <c r="I202" s="24">
        <f aca="true" t="shared" si="13" ref="I202:I265">SUM($C202,$G202,$S$5,$S$6)</f>
        <v>3898.73</v>
      </c>
      <c r="J202" s="24">
        <f aca="true" t="shared" si="14" ref="J202:J265">SUM($C202,$G202,$T$5,$T$6)</f>
        <v>4665.75</v>
      </c>
      <c r="K202" s="24">
        <f aca="true" t="shared" si="15" ref="K202:K265">SUM($C202,$G202,$U$5,$U$6)</f>
        <v>6358.110000000001</v>
      </c>
      <c r="L202" s="24">
        <v>0</v>
      </c>
      <c r="M202" s="24">
        <v>18.54</v>
      </c>
      <c r="V202" s="17"/>
      <c r="W202" s="17"/>
    </row>
    <row r="203" spans="1:23" s="16" customFormat="1" ht="14.25" customHeight="1">
      <c r="A203" s="32">
        <v>44904</v>
      </c>
      <c r="B203" s="18">
        <v>2</v>
      </c>
      <c r="C203" s="23">
        <v>1043.94</v>
      </c>
      <c r="D203" s="23">
        <v>84.62</v>
      </c>
      <c r="E203" s="23">
        <v>0</v>
      </c>
      <c r="F203" s="23">
        <v>1065.95</v>
      </c>
      <c r="G203" s="23">
        <v>837</v>
      </c>
      <c r="H203" s="24">
        <f t="shared" si="12"/>
        <v>3386.7799999999997</v>
      </c>
      <c r="I203" s="24">
        <f t="shared" si="13"/>
        <v>3869.02</v>
      </c>
      <c r="J203" s="24">
        <f t="shared" si="14"/>
        <v>4636.04</v>
      </c>
      <c r="K203" s="24">
        <f t="shared" si="15"/>
        <v>6328.4</v>
      </c>
      <c r="L203" s="24">
        <v>84.62</v>
      </c>
      <c r="M203" s="24">
        <v>0</v>
      </c>
      <c r="V203" s="17"/>
      <c r="W203" s="17"/>
    </row>
    <row r="204" spans="1:23" s="16" customFormat="1" ht="14.25" customHeight="1">
      <c r="A204" s="32">
        <v>44904</v>
      </c>
      <c r="B204" s="18">
        <v>3</v>
      </c>
      <c r="C204" s="23">
        <v>1088.84</v>
      </c>
      <c r="D204" s="23">
        <v>123.08</v>
      </c>
      <c r="E204" s="23">
        <v>0</v>
      </c>
      <c r="F204" s="23">
        <v>1110.85</v>
      </c>
      <c r="G204" s="23">
        <v>837</v>
      </c>
      <c r="H204" s="24">
        <f t="shared" si="12"/>
        <v>3431.68</v>
      </c>
      <c r="I204" s="24">
        <f t="shared" si="13"/>
        <v>3913.92</v>
      </c>
      <c r="J204" s="24">
        <f t="shared" si="14"/>
        <v>4680.94</v>
      </c>
      <c r="K204" s="24">
        <f t="shared" si="15"/>
        <v>6373.3</v>
      </c>
      <c r="L204" s="24">
        <v>123.08</v>
      </c>
      <c r="M204" s="24">
        <v>0</v>
      </c>
      <c r="V204" s="17"/>
      <c r="W204" s="17"/>
    </row>
    <row r="205" spans="1:23" s="16" customFormat="1" ht="14.25" customHeight="1">
      <c r="A205" s="32">
        <v>44904</v>
      </c>
      <c r="B205" s="18">
        <v>4</v>
      </c>
      <c r="C205" s="23">
        <v>1196.62</v>
      </c>
      <c r="D205" s="23">
        <v>151.97</v>
      </c>
      <c r="E205" s="23">
        <v>0</v>
      </c>
      <c r="F205" s="23">
        <v>1218.63</v>
      </c>
      <c r="G205" s="23">
        <v>837</v>
      </c>
      <c r="H205" s="24">
        <f t="shared" si="12"/>
        <v>3539.46</v>
      </c>
      <c r="I205" s="24">
        <f t="shared" si="13"/>
        <v>4021.7</v>
      </c>
      <c r="J205" s="24">
        <f t="shared" si="14"/>
        <v>4788.719999999999</v>
      </c>
      <c r="K205" s="24">
        <f t="shared" si="15"/>
        <v>6481.08</v>
      </c>
      <c r="L205" s="24">
        <v>151.97</v>
      </c>
      <c r="M205" s="24">
        <v>0</v>
      </c>
      <c r="V205" s="17"/>
      <c r="W205" s="17"/>
    </row>
    <row r="206" spans="1:23" s="16" customFormat="1" ht="14.25" customHeight="1">
      <c r="A206" s="32">
        <v>44904</v>
      </c>
      <c r="B206" s="18">
        <v>5</v>
      </c>
      <c r="C206" s="23">
        <v>1349.06</v>
      </c>
      <c r="D206" s="23">
        <v>169.64</v>
      </c>
      <c r="E206" s="23">
        <v>0</v>
      </c>
      <c r="F206" s="23">
        <v>1371.07</v>
      </c>
      <c r="G206" s="23">
        <v>837</v>
      </c>
      <c r="H206" s="24">
        <f t="shared" si="12"/>
        <v>3691.8999999999996</v>
      </c>
      <c r="I206" s="24">
        <f t="shared" si="13"/>
        <v>4174.139999999999</v>
      </c>
      <c r="J206" s="24">
        <f t="shared" si="14"/>
        <v>4941.16</v>
      </c>
      <c r="K206" s="24">
        <f t="shared" si="15"/>
        <v>6633.52</v>
      </c>
      <c r="L206" s="24">
        <v>169.64</v>
      </c>
      <c r="M206" s="24">
        <v>0</v>
      </c>
      <c r="V206" s="17"/>
      <c r="W206" s="17"/>
    </row>
    <row r="207" spans="1:23" s="16" customFormat="1" ht="14.25" customHeight="1">
      <c r="A207" s="32">
        <v>44904</v>
      </c>
      <c r="B207" s="18">
        <v>6</v>
      </c>
      <c r="C207" s="23">
        <v>1828.03</v>
      </c>
      <c r="D207" s="23">
        <v>223.53</v>
      </c>
      <c r="E207" s="23">
        <v>0</v>
      </c>
      <c r="F207" s="23">
        <v>1850.04</v>
      </c>
      <c r="G207" s="23">
        <v>837</v>
      </c>
      <c r="H207" s="24">
        <f t="shared" si="12"/>
        <v>4170.87</v>
      </c>
      <c r="I207" s="24">
        <f t="shared" si="13"/>
        <v>4653.11</v>
      </c>
      <c r="J207" s="24">
        <f t="shared" si="14"/>
        <v>5420.129999999999</v>
      </c>
      <c r="K207" s="24">
        <f t="shared" si="15"/>
        <v>7112.49</v>
      </c>
      <c r="L207" s="24">
        <v>223.53</v>
      </c>
      <c r="M207" s="24">
        <v>0</v>
      </c>
      <c r="V207" s="17"/>
      <c r="W207" s="17"/>
    </row>
    <row r="208" spans="1:23" s="16" customFormat="1" ht="14.25" customHeight="1">
      <c r="A208" s="32">
        <v>44904</v>
      </c>
      <c r="B208" s="18">
        <v>7</v>
      </c>
      <c r="C208" s="23">
        <v>2079.33</v>
      </c>
      <c r="D208" s="23">
        <v>80.56</v>
      </c>
      <c r="E208" s="23">
        <v>0</v>
      </c>
      <c r="F208" s="23">
        <v>2101.34</v>
      </c>
      <c r="G208" s="23">
        <v>837</v>
      </c>
      <c r="H208" s="24">
        <f t="shared" si="12"/>
        <v>4422.17</v>
      </c>
      <c r="I208" s="24">
        <f t="shared" si="13"/>
        <v>4904.41</v>
      </c>
      <c r="J208" s="24">
        <f t="shared" si="14"/>
        <v>5671.43</v>
      </c>
      <c r="K208" s="24">
        <f t="shared" si="15"/>
        <v>7363.79</v>
      </c>
      <c r="L208" s="24">
        <v>80.56</v>
      </c>
      <c r="M208" s="24">
        <v>0</v>
      </c>
      <c r="V208" s="17"/>
      <c r="W208" s="17"/>
    </row>
    <row r="209" spans="1:23" s="16" customFormat="1" ht="14.25" customHeight="1">
      <c r="A209" s="32">
        <v>44904</v>
      </c>
      <c r="B209" s="18">
        <v>8</v>
      </c>
      <c r="C209" s="23">
        <v>2145.34</v>
      </c>
      <c r="D209" s="23">
        <v>52.12</v>
      </c>
      <c r="E209" s="23">
        <v>0</v>
      </c>
      <c r="F209" s="23">
        <v>2167.35</v>
      </c>
      <c r="G209" s="23">
        <v>837</v>
      </c>
      <c r="H209" s="24">
        <f t="shared" si="12"/>
        <v>4488.18</v>
      </c>
      <c r="I209" s="24">
        <f t="shared" si="13"/>
        <v>4970.42</v>
      </c>
      <c r="J209" s="24">
        <f t="shared" si="14"/>
        <v>5737.4400000000005</v>
      </c>
      <c r="K209" s="24">
        <f t="shared" si="15"/>
        <v>7429.8</v>
      </c>
      <c r="L209" s="24">
        <v>52.12</v>
      </c>
      <c r="M209" s="24">
        <v>0</v>
      </c>
      <c r="V209" s="17"/>
      <c r="W209" s="17"/>
    </row>
    <row r="210" spans="1:23" s="16" customFormat="1" ht="14.25" customHeight="1">
      <c r="A210" s="32">
        <v>44904</v>
      </c>
      <c r="B210" s="18">
        <v>9</v>
      </c>
      <c r="C210" s="23">
        <v>2179.16</v>
      </c>
      <c r="D210" s="23">
        <v>0</v>
      </c>
      <c r="E210" s="23">
        <v>68.16</v>
      </c>
      <c r="F210" s="23">
        <v>2201.17</v>
      </c>
      <c r="G210" s="23">
        <v>837</v>
      </c>
      <c r="H210" s="24">
        <f t="shared" si="12"/>
        <v>4522</v>
      </c>
      <c r="I210" s="24">
        <f t="shared" si="13"/>
        <v>5004.24</v>
      </c>
      <c r="J210" s="24">
        <f t="shared" si="14"/>
        <v>5771.26</v>
      </c>
      <c r="K210" s="24">
        <f t="shared" si="15"/>
        <v>7463.62</v>
      </c>
      <c r="L210" s="24">
        <v>0</v>
      </c>
      <c r="M210" s="24">
        <v>68.16</v>
      </c>
      <c r="V210" s="17"/>
      <c r="W210" s="17"/>
    </row>
    <row r="211" spans="1:23" s="16" customFormat="1" ht="14.25" customHeight="1">
      <c r="A211" s="32">
        <v>44904</v>
      </c>
      <c r="B211" s="18">
        <v>10</v>
      </c>
      <c r="C211" s="23">
        <v>2103.57</v>
      </c>
      <c r="D211" s="23">
        <v>128.51</v>
      </c>
      <c r="E211" s="23">
        <v>0</v>
      </c>
      <c r="F211" s="23">
        <v>2125.58</v>
      </c>
      <c r="G211" s="23">
        <v>837</v>
      </c>
      <c r="H211" s="24">
        <f t="shared" si="12"/>
        <v>4446.41</v>
      </c>
      <c r="I211" s="24">
        <f t="shared" si="13"/>
        <v>4928.65</v>
      </c>
      <c r="J211" s="24">
        <f t="shared" si="14"/>
        <v>5695.67</v>
      </c>
      <c r="K211" s="24">
        <f t="shared" si="15"/>
        <v>7388.030000000001</v>
      </c>
      <c r="L211" s="24">
        <v>128.51</v>
      </c>
      <c r="M211" s="24">
        <v>0</v>
      </c>
      <c r="V211" s="17"/>
      <c r="W211" s="17"/>
    </row>
    <row r="212" spans="1:23" s="16" customFormat="1" ht="14.25" customHeight="1">
      <c r="A212" s="32">
        <v>44904</v>
      </c>
      <c r="B212" s="18">
        <v>11</v>
      </c>
      <c r="C212" s="23">
        <v>2123.31</v>
      </c>
      <c r="D212" s="23">
        <v>92.25</v>
      </c>
      <c r="E212" s="23">
        <v>0</v>
      </c>
      <c r="F212" s="23">
        <v>2145.32</v>
      </c>
      <c r="G212" s="23">
        <v>837</v>
      </c>
      <c r="H212" s="24">
        <f t="shared" si="12"/>
        <v>4466.15</v>
      </c>
      <c r="I212" s="24">
        <f t="shared" si="13"/>
        <v>4948.389999999999</v>
      </c>
      <c r="J212" s="24">
        <f t="shared" si="14"/>
        <v>5715.41</v>
      </c>
      <c r="K212" s="24">
        <f t="shared" si="15"/>
        <v>7407.77</v>
      </c>
      <c r="L212" s="24">
        <v>92.25</v>
      </c>
      <c r="M212" s="24">
        <v>0</v>
      </c>
      <c r="V212" s="17"/>
      <c r="W212" s="17"/>
    </row>
    <row r="213" spans="1:23" s="16" customFormat="1" ht="14.25" customHeight="1">
      <c r="A213" s="32">
        <v>44904</v>
      </c>
      <c r="B213" s="18">
        <v>12</v>
      </c>
      <c r="C213" s="23">
        <v>2152.64</v>
      </c>
      <c r="D213" s="23">
        <v>31.67</v>
      </c>
      <c r="E213" s="23">
        <v>0</v>
      </c>
      <c r="F213" s="23">
        <v>2174.65</v>
      </c>
      <c r="G213" s="23">
        <v>837</v>
      </c>
      <c r="H213" s="24">
        <f t="shared" si="12"/>
        <v>4495.48</v>
      </c>
      <c r="I213" s="24">
        <f t="shared" si="13"/>
        <v>4977.719999999999</v>
      </c>
      <c r="J213" s="24">
        <f t="shared" si="14"/>
        <v>5744.74</v>
      </c>
      <c r="K213" s="24">
        <f t="shared" si="15"/>
        <v>7437.1</v>
      </c>
      <c r="L213" s="24">
        <v>31.67</v>
      </c>
      <c r="M213" s="24">
        <v>0</v>
      </c>
      <c r="V213" s="17"/>
      <c r="W213" s="17"/>
    </row>
    <row r="214" spans="1:23" s="16" customFormat="1" ht="14.25" customHeight="1">
      <c r="A214" s="32">
        <v>44904</v>
      </c>
      <c r="B214" s="18">
        <v>13</v>
      </c>
      <c r="C214" s="23">
        <v>2164.98</v>
      </c>
      <c r="D214" s="23">
        <v>32.85</v>
      </c>
      <c r="E214" s="23">
        <v>0</v>
      </c>
      <c r="F214" s="23">
        <v>2186.99</v>
      </c>
      <c r="G214" s="23">
        <v>837</v>
      </c>
      <c r="H214" s="24">
        <f t="shared" si="12"/>
        <v>4507.82</v>
      </c>
      <c r="I214" s="24">
        <f t="shared" si="13"/>
        <v>4990.0599999999995</v>
      </c>
      <c r="J214" s="24">
        <f t="shared" si="14"/>
        <v>5757.08</v>
      </c>
      <c r="K214" s="24">
        <f t="shared" si="15"/>
        <v>7449.4400000000005</v>
      </c>
      <c r="L214" s="24">
        <v>32.85</v>
      </c>
      <c r="M214" s="24">
        <v>0</v>
      </c>
      <c r="V214" s="17"/>
      <c r="W214" s="17"/>
    </row>
    <row r="215" spans="1:23" s="16" customFormat="1" ht="14.25" customHeight="1">
      <c r="A215" s="32">
        <v>44904</v>
      </c>
      <c r="B215" s="18">
        <v>14</v>
      </c>
      <c r="C215" s="23">
        <v>2158.67</v>
      </c>
      <c r="D215" s="23">
        <v>25.59</v>
      </c>
      <c r="E215" s="23">
        <v>0</v>
      </c>
      <c r="F215" s="23">
        <v>2180.68</v>
      </c>
      <c r="G215" s="23">
        <v>837</v>
      </c>
      <c r="H215" s="24">
        <f t="shared" si="12"/>
        <v>4501.51</v>
      </c>
      <c r="I215" s="24">
        <f t="shared" si="13"/>
        <v>4983.75</v>
      </c>
      <c r="J215" s="24">
        <f t="shared" si="14"/>
        <v>5750.77</v>
      </c>
      <c r="K215" s="24">
        <f t="shared" si="15"/>
        <v>7443.13</v>
      </c>
      <c r="L215" s="24">
        <v>25.59</v>
      </c>
      <c r="M215" s="24">
        <v>0</v>
      </c>
      <c r="V215" s="17"/>
      <c r="W215" s="17"/>
    </row>
    <row r="216" spans="1:23" s="16" customFormat="1" ht="14.25" customHeight="1">
      <c r="A216" s="32">
        <v>44904</v>
      </c>
      <c r="B216" s="18">
        <v>15</v>
      </c>
      <c r="C216" s="23">
        <v>2158.22</v>
      </c>
      <c r="D216" s="23">
        <v>22.4</v>
      </c>
      <c r="E216" s="23">
        <v>0</v>
      </c>
      <c r="F216" s="23">
        <v>2180.23</v>
      </c>
      <c r="G216" s="23">
        <v>837</v>
      </c>
      <c r="H216" s="24">
        <f t="shared" si="12"/>
        <v>4501.0599999999995</v>
      </c>
      <c r="I216" s="24">
        <f t="shared" si="13"/>
        <v>4983.299999999999</v>
      </c>
      <c r="J216" s="24">
        <f t="shared" si="14"/>
        <v>5750.32</v>
      </c>
      <c r="K216" s="24">
        <f t="shared" si="15"/>
        <v>7442.68</v>
      </c>
      <c r="L216" s="24">
        <v>22.4</v>
      </c>
      <c r="M216" s="24">
        <v>0</v>
      </c>
      <c r="V216" s="17"/>
      <c r="W216" s="17"/>
    </row>
    <row r="217" spans="1:23" s="16" customFormat="1" ht="14.25" customHeight="1">
      <c r="A217" s="32">
        <v>44904</v>
      </c>
      <c r="B217" s="18">
        <v>16</v>
      </c>
      <c r="C217" s="23">
        <v>2135.55</v>
      </c>
      <c r="D217" s="23">
        <v>96.63</v>
      </c>
      <c r="E217" s="23">
        <v>0</v>
      </c>
      <c r="F217" s="23">
        <v>2157.56</v>
      </c>
      <c r="G217" s="23">
        <v>837</v>
      </c>
      <c r="H217" s="24">
        <f t="shared" si="12"/>
        <v>4478.39</v>
      </c>
      <c r="I217" s="24">
        <f t="shared" si="13"/>
        <v>4960.63</v>
      </c>
      <c r="J217" s="24">
        <f t="shared" si="14"/>
        <v>5727.65</v>
      </c>
      <c r="K217" s="24">
        <f t="shared" si="15"/>
        <v>7420.01</v>
      </c>
      <c r="L217" s="24">
        <v>96.63</v>
      </c>
      <c r="M217" s="24">
        <v>0</v>
      </c>
      <c r="V217" s="17"/>
      <c r="W217" s="17"/>
    </row>
    <row r="218" spans="1:23" s="16" customFormat="1" ht="14.25" customHeight="1">
      <c r="A218" s="32">
        <v>44904</v>
      </c>
      <c r="B218" s="18">
        <v>17</v>
      </c>
      <c r="C218" s="23">
        <v>2082.74</v>
      </c>
      <c r="D218" s="23">
        <v>100.52</v>
      </c>
      <c r="E218" s="23">
        <v>0</v>
      </c>
      <c r="F218" s="23">
        <v>2104.75</v>
      </c>
      <c r="G218" s="23">
        <v>837</v>
      </c>
      <c r="H218" s="24">
        <f t="shared" si="12"/>
        <v>4425.58</v>
      </c>
      <c r="I218" s="24">
        <f t="shared" si="13"/>
        <v>4907.82</v>
      </c>
      <c r="J218" s="24">
        <f t="shared" si="14"/>
        <v>5674.84</v>
      </c>
      <c r="K218" s="24">
        <f t="shared" si="15"/>
        <v>7367.2</v>
      </c>
      <c r="L218" s="24">
        <v>100.52</v>
      </c>
      <c r="M218" s="24">
        <v>0</v>
      </c>
      <c r="V218" s="17"/>
      <c r="W218" s="17"/>
    </row>
    <row r="219" spans="1:23" s="16" customFormat="1" ht="14.25" customHeight="1">
      <c r="A219" s="32">
        <v>44904</v>
      </c>
      <c r="B219" s="18">
        <v>18</v>
      </c>
      <c r="C219" s="23">
        <v>2167.89</v>
      </c>
      <c r="D219" s="23">
        <v>24.99</v>
      </c>
      <c r="E219" s="23">
        <v>0</v>
      </c>
      <c r="F219" s="23">
        <v>2189.9</v>
      </c>
      <c r="G219" s="23">
        <v>837</v>
      </c>
      <c r="H219" s="24">
        <f t="shared" si="12"/>
        <v>4510.73</v>
      </c>
      <c r="I219" s="24">
        <f t="shared" si="13"/>
        <v>4992.969999999999</v>
      </c>
      <c r="J219" s="24">
        <f t="shared" si="14"/>
        <v>5759.99</v>
      </c>
      <c r="K219" s="24">
        <f t="shared" si="15"/>
        <v>7452.35</v>
      </c>
      <c r="L219" s="24">
        <v>24.99</v>
      </c>
      <c r="M219" s="24">
        <v>0</v>
      </c>
      <c r="V219" s="17"/>
      <c r="W219" s="17"/>
    </row>
    <row r="220" spans="1:23" s="16" customFormat="1" ht="14.25" customHeight="1">
      <c r="A220" s="32">
        <v>44904</v>
      </c>
      <c r="B220" s="18">
        <v>19</v>
      </c>
      <c r="C220" s="23">
        <v>2168.2</v>
      </c>
      <c r="D220" s="23">
        <v>14.7</v>
      </c>
      <c r="E220" s="23">
        <v>0</v>
      </c>
      <c r="F220" s="23">
        <v>2190.21</v>
      </c>
      <c r="G220" s="23">
        <v>837</v>
      </c>
      <c r="H220" s="24">
        <f t="shared" si="12"/>
        <v>4511.04</v>
      </c>
      <c r="I220" s="24">
        <f t="shared" si="13"/>
        <v>4993.28</v>
      </c>
      <c r="J220" s="24">
        <f t="shared" si="14"/>
        <v>5760.299999999999</v>
      </c>
      <c r="K220" s="24">
        <f t="shared" si="15"/>
        <v>7452.66</v>
      </c>
      <c r="L220" s="24">
        <v>14.7</v>
      </c>
      <c r="M220" s="24">
        <v>0</v>
      </c>
      <c r="V220" s="17"/>
      <c r="W220" s="17"/>
    </row>
    <row r="221" spans="1:23" s="16" customFormat="1" ht="14.25" customHeight="1">
      <c r="A221" s="32">
        <v>44904</v>
      </c>
      <c r="B221" s="18">
        <v>20</v>
      </c>
      <c r="C221" s="23">
        <v>2114.86</v>
      </c>
      <c r="D221" s="23">
        <v>9.37</v>
      </c>
      <c r="E221" s="23">
        <v>0</v>
      </c>
      <c r="F221" s="23">
        <v>2136.87</v>
      </c>
      <c r="G221" s="23">
        <v>837</v>
      </c>
      <c r="H221" s="24">
        <f t="shared" si="12"/>
        <v>4457.7</v>
      </c>
      <c r="I221" s="24">
        <f t="shared" si="13"/>
        <v>4939.9400000000005</v>
      </c>
      <c r="J221" s="24">
        <f t="shared" si="14"/>
        <v>5706.96</v>
      </c>
      <c r="K221" s="24">
        <f t="shared" si="15"/>
        <v>7399.32</v>
      </c>
      <c r="L221" s="24">
        <v>9.37</v>
      </c>
      <c r="M221" s="24">
        <v>0</v>
      </c>
      <c r="V221" s="17"/>
      <c r="W221" s="17"/>
    </row>
    <row r="222" spans="1:23" s="16" customFormat="1" ht="14.25" customHeight="1">
      <c r="A222" s="32">
        <v>44904</v>
      </c>
      <c r="B222" s="18">
        <v>21</v>
      </c>
      <c r="C222" s="23">
        <v>2123.53</v>
      </c>
      <c r="D222" s="23">
        <v>0</v>
      </c>
      <c r="E222" s="23">
        <v>39.35</v>
      </c>
      <c r="F222" s="23">
        <v>2145.54</v>
      </c>
      <c r="G222" s="23">
        <v>837</v>
      </c>
      <c r="H222" s="24">
        <f t="shared" si="12"/>
        <v>4466.37</v>
      </c>
      <c r="I222" s="24">
        <f t="shared" si="13"/>
        <v>4948.610000000001</v>
      </c>
      <c r="J222" s="24">
        <f t="shared" si="14"/>
        <v>5715.63</v>
      </c>
      <c r="K222" s="24">
        <f t="shared" si="15"/>
        <v>7407.99</v>
      </c>
      <c r="L222" s="24">
        <v>0</v>
      </c>
      <c r="M222" s="24">
        <v>39.35</v>
      </c>
      <c r="V222" s="17"/>
      <c r="W222" s="17"/>
    </row>
    <row r="223" spans="1:23" s="16" customFormat="1" ht="14.25" customHeight="1">
      <c r="A223" s="32">
        <v>44904</v>
      </c>
      <c r="B223" s="18">
        <v>22</v>
      </c>
      <c r="C223" s="23">
        <v>2020.84</v>
      </c>
      <c r="D223" s="23">
        <v>0</v>
      </c>
      <c r="E223" s="23">
        <v>670.29</v>
      </c>
      <c r="F223" s="23">
        <v>2042.85</v>
      </c>
      <c r="G223" s="23">
        <v>837</v>
      </c>
      <c r="H223" s="24">
        <f t="shared" si="12"/>
        <v>4363.68</v>
      </c>
      <c r="I223" s="24">
        <f t="shared" si="13"/>
        <v>4845.92</v>
      </c>
      <c r="J223" s="24">
        <f t="shared" si="14"/>
        <v>5612.9400000000005</v>
      </c>
      <c r="K223" s="24">
        <f t="shared" si="15"/>
        <v>7305.3</v>
      </c>
      <c r="L223" s="24">
        <v>0</v>
      </c>
      <c r="M223" s="24">
        <v>670.29</v>
      </c>
      <c r="V223" s="17"/>
      <c r="W223" s="17"/>
    </row>
    <row r="224" spans="1:23" s="16" customFormat="1" ht="14.25" customHeight="1">
      <c r="A224" s="32">
        <v>44904</v>
      </c>
      <c r="B224" s="18">
        <v>23</v>
      </c>
      <c r="C224" s="23">
        <v>1388.37</v>
      </c>
      <c r="D224" s="23">
        <v>0</v>
      </c>
      <c r="E224" s="23">
        <v>110.12</v>
      </c>
      <c r="F224" s="23">
        <v>1410.38</v>
      </c>
      <c r="G224" s="23">
        <v>837</v>
      </c>
      <c r="H224" s="24">
        <f t="shared" si="12"/>
        <v>3731.21</v>
      </c>
      <c r="I224" s="24">
        <f t="shared" si="13"/>
        <v>4213.45</v>
      </c>
      <c r="J224" s="24">
        <f t="shared" si="14"/>
        <v>4980.469999999999</v>
      </c>
      <c r="K224" s="24">
        <f t="shared" si="15"/>
        <v>6672.83</v>
      </c>
      <c r="L224" s="24">
        <v>0</v>
      </c>
      <c r="M224" s="24">
        <v>110.12</v>
      </c>
      <c r="V224" s="17"/>
      <c r="W224" s="17"/>
    </row>
    <row r="225" spans="1:23" s="16" customFormat="1" ht="14.25" customHeight="1">
      <c r="A225" s="32">
        <v>44905</v>
      </c>
      <c r="B225" s="18">
        <v>0</v>
      </c>
      <c r="C225" s="23">
        <v>1308.66</v>
      </c>
      <c r="D225" s="23">
        <v>0</v>
      </c>
      <c r="E225" s="23">
        <v>44.55</v>
      </c>
      <c r="F225" s="23">
        <v>1330.67</v>
      </c>
      <c r="G225" s="23">
        <v>837</v>
      </c>
      <c r="H225" s="24">
        <f t="shared" si="12"/>
        <v>3651.5</v>
      </c>
      <c r="I225" s="24">
        <f t="shared" si="13"/>
        <v>4133.74</v>
      </c>
      <c r="J225" s="24">
        <f t="shared" si="14"/>
        <v>4900.76</v>
      </c>
      <c r="K225" s="24">
        <f t="shared" si="15"/>
        <v>6593.12</v>
      </c>
      <c r="L225" s="24">
        <v>0</v>
      </c>
      <c r="M225" s="24">
        <v>44.55</v>
      </c>
      <c r="V225" s="17"/>
      <c r="W225" s="17"/>
    </row>
    <row r="226" spans="1:23" s="16" customFormat="1" ht="14.25" customHeight="1">
      <c r="A226" s="32">
        <v>44905</v>
      </c>
      <c r="B226" s="18">
        <v>1</v>
      </c>
      <c r="C226" s="23">
        <v>1236.42</v>
      </c>
      <c r="D226" s="23">
        <v>74.98</v>
      </c>
      <c r="E226" s="23">
        <v>0</v>
      </c>
      <c r="F226" s="23">
        <v>1258.43</v>
      </c>
      <c r="G226" s="23">
        <v>837</v>
      </c>
      <c r="H226" s="24">
        <f t="shared" si="12"/>
        <v>3579.26</v>
      </c>
      <c r="I226" s="24">
        <f t="shared" si="13"/>
        <v>4061.5</v>
      </c>
      <c r="J226" s="24">
        <f t="shared" si="14"/>
        <v>4828.52</v>
      </c>
      <c r="K226" s="24">
        <f t="shared" si="15"/>
        <v>6520.88</v>
      </c>
      <c r="L226" s="24">
        <v>74.98</v>
      </c>
      <c r="M226" s="24">
        <v>0</v>
      </c>
      <c r="V226" s="17"/>
      <c r="W226" s="17"/>
    </row>
    <row r="227" spans="1:23" s="16" customFormat="1" ht="14.25" customHeight="1">
      <c r="A227" s="32">
        <v>44905</v>
      </c>
      <c r="B227" s="18">
        <v>2</v>
      </c>
      <c r="C227" s="23">
        <v>1156.35</v>
      </c>
      <c r="D227" s="23">
        <v>102.95</v>
      </c>
      <c r="E227" s="23">
        <v>0</v>
      </c>
      <c r="F227" s="23">
        <v>1178.36</v>
      </c>
      <c r="G227" s="23">
        <v>837</v>
      </c>
      <c r="H227" s="24">
        <f t="shared" si="12"/>
        <v>3499.1899999999996</v>
      </c>
      <c r="I227" s="24">
        <f t="shared" si="13"/>
        <v>3981.43</v>
      </c>
      <c r="J227" s="24">
        <f t="shared" si="14"/>
        <v>4748.45</v>
      </c>
      <c r="K227" s="24">
        <f t="shared" si="15"/>
        <v>6440.8099999999995</v>
      </c>
      <c r="L227" s="24">
        <v>102.95</v>
      </c>
      <c r="M227" s="24">
        <v>0</v>
      </c>
      <c r="V227" s="17"/>
      <c r="W227" s="17"/>
    </row>
    <row r="228" spans="1:23" s="16" customFormat="1" ht="14.25" customHeight="1">
      <c r="A228" s="32">
        <v>44905</v>
      </c>
      <c r="B228" s="18">
        <v>3</v>
      </c>
      <c r="C228" s="23">
        <v>1142.64</v>
      </c>
      <c r="D228" s="23">
        <v>0</v>
      </c>
      <c r="E228" s="23">
        <v>2.97</v>
      </c>
      <c r="F228" s="23">
        <v>1164.65</v>
      </c>
      <c r="G228" s="23">
        <v>837</v>
      </c>
      <c r="H228" s="24">
        <f t="shared" si="12"/>
        <v>3485.48</v>
      </c>
      <c r="I228" s="24">
        <f t="shared" si="13"/>
        <v>3967.7200000000003</v>
      </c>
      <c r="J228" s="24">
        <f t="shared" si="14"/>
        <v>4734.74</v>
      </c>
      <c r="K228" s="24">
        <f t="shared" si="15"/>
        <v>6427.1</v>
      </c>
      <c r="L228" s="24">
        <v>0</v>
      </c>
      <c r="M228" s="24">
        <v>2.97</v>
      </c>
      <c r="V228" s="17"/>
      <c r="W228" s="17"/>
    </row>
    <row r="229" spans="1:23" s="16" customFormat="1" ht="14.25" customHeight="1">
      <c r="A229" s="32">
        <v>44905</v>
      </c>
      <c r="B229" s="18">
        <v>4</v>
      </c>
      <c r="C229" s="23">
        <v>1183.77</v>
      </c>
      <c r="D229" s="23">
        <v>84.76</v>
      </c>
      <c r="E229" s="23">
        <v>0</v>
      </c>
      <c r="F229" s="23">
        <v>1205.78</v>
      </c>
      <c r="G229" s="23">
        <v>837</v>
      </c>
      <c r="H229" s="24">
        <f t="shared" si="12"/>
        <v>3526.6099999999997</v>
      </c>
      <c r="I229" s="24">
        <f t="shared" si="13"/>
        <v>4008.85</v>
      </c>
      <c r="J229" s="24">
        <f t="shared" si="14"/>
        <v>4775.87</v>
      </c>
      <c r="K229" s="24">
        <f t="shared" si="15"/>
        <v>6468.23</v>
      </c>
      <c r="L229" s="24">
        <v>84.76</v>
      </c>
      <c r="M229" s="24">
        <v>0</v>
      </c>
      <c r="V229" s="17"/>
      <c r="W229" s="17"/>
    </row>
    <row r="230" spans="1:23" s="16" customFormat="1" ht="14.25" customHeight="1">
      <c r="A230" s="32">
        <v>44905</v>
      </c>
      <c r="B230" s="18">
        <v>5</v>
      </c>
      <c r="C230" s="23">
        <v>1283.59</v>
      </c>
      <c r="D230" s="23">
        <v>7.47</v>
      </c>
      <c r="E230" s="23">
        <v>0</v>
      </c>
      <c r="F230" s="23">
        <v>1305.6</v>
      </c>
      <c r="G230" s="23">
        <v>837</v>
      </c>
      <c r="H230" s="24">
        <f t="shared" si="12"/>
        <v>3626.4300000000003</v>
      </c>
      <c r="I230" s="24">
        <f t="shared" si="13"/>
        <v>4108.67</v>
      </c>
      <c r="J230" s="24">
        <f t="shared" si="14"/>
        <v>4875.6900000000005</v>
      </c>
      <c r="K230" s="24">
        <f t="shared" si="15"/>
        <v>6568.05</v>
      </c>
      <c r="L230" s="24">
        <v>7.47</v>
      </c>
      <c r="M230" s="24">
        <v>0</v>
      </c>
      <c r="V230" s="17"/>
      <c r="W230" s="17"/>
    </row>
    <row r="231" spans="1:23" s="16" customFormat="1" ht="14.25" customHeight="1">
      <c r="A231" s="32">
        <v>44905</v>
      </c>
      <c r="B231" s="18">
        <v>6</v>
      </c>
      <c r="C231" s="23">
        <v>1434.08</v>
      </c>
      <c r="D231" s="23">
        <v>64.27</v>
      </c>
      <c r="E231" s="23">
        <v>0</v>
      </c>
      <c r="F231" s="23">
        <v>1456.09</v>
      </c>
      <c r="G231" s="23">
        <v>837</v>
      </c>
      <c r="H231" s="24">
        <f t="shared" si="12"/>
        <v>3776.92</v>
      </c>
      <c r="I231" s="24">
        <f t="shared" si="13"/>
        <v>4259.16</v>
      </c>
      <c r="J231" s="24">
        <f t="shared" si="14"/>
        <v>5026.18</v>
      </c>
      <c r="K231" s="24">
        <f t="shared" si="15"/>
        <v>6718.54</v>
      </c>
      <c r="L231" s="24">
        <v>64.27</v>
      </c>
      <c r="M231" s="24">
        <v>0</v>
      </c>
      <c r="V231" s="17"/>
      <c r="W231" s="17"/>
    </row>
    <row r="232" spans="1:23" s="16" customFormat="1" ht="14.25" customHeight="1">
      <c r="A232" s="32">
        <v>44905</v>
      </c>
      <c r="B232" s="18">
        <v>7</v>
      </c>
      <c r="C232" s="23">
        <v>1801.37</v>
      </c>
      <c r="D232" s="23">
        <v>134.65</v>
      </c>
      <c r="E232" s="23">
        <v>0</v>
      </c>
      <c r="F232" s="23">
        <v>1823.38</v>
      </c>
      <c r="G232" s="23">
        <v>837</v>
      </c>
      <c r="H232" s="24">
        <f t="shared" si="12"/>
        <v>4144.21</v>
      </c>
      <c r="I232" s="24">
        <f t="shared" si="13"/>
        <v>4626.45</v>
      </c>
      <c r="J232" s="24">
        <f t="shared" si="14"/>
        <v>5393.469999999999</v>
      </c>
      <c r="K232" s="24">
        <f t="shared" si="15"/>
        <v>7085.83</v>
      </c>
      <c r="L232" s="24">
        <v>134.65</v>
      </c>
      <c r="M232" s="24">
        <v>0</v>
      </c>
      <c r="V232" s="17"/>
      <c r="W232" s="17"/>
    </row>
    <row r="233" spans="1:23" s="16" customFormat="1" ht="14.25" customHeight="1">
      <c r="A233" s="32">
        <v>44905</v>
      </c>
      <c r="B233" s="18">
        <v>8</v>
      </c>
      <c r="C233" s="23">
        <v>2061.56</v>
      </c>
      <c r="D233" s="23">
        <v>60.07</v>
      </c>
      <c r="E233" s="23">
        <v>0</v>
      </c>
      <c r="F233" s="23">
        <v>2083.57</v>
      </c>
      <c r="G233" s="23">
        <v>837</v>
      </c>
      <c r="H233" s="24">
        <f t="shared" si="12"/>
        <v>4404.4</v>
      </c>
      <c r="I233" s="24">
        <f t="shared" si="13"/>
        <v>4886.639999999999</v>
      </c>
      <c r="J233" s="24">
        <f t="shared" si="14"/>
        <v>5653.66</v>
      </c>
      <c r="K233" s="24">
        <f t="shared" si="15"/>
        <v>7346.02</v>
      </c>
      <c r="L233" s="24">
        <v>60.07</v>
      </c>
      <c r="M233" s="24">
        <v>0</v>
      </c>
      <c r="V233" s="17"/>
      <c r="W233" s="17"/>
    </row>
    <row r="234" spans="1:23" s="16" customFormat="1" ht="14.25" customHeight="1">
      <c r="A234" s="32">
        <v>44905</v>
      </c>
      <c r="B234" s="18">
        <v>9</v>
      </c>
      <c r="C234" s="23">
        <v>2150.34</v>
      </c>
      <c r="D234" s="23">
        <v>0</v>
      </c>
      <c r="E234" s="23">
        <v>58.28</v>
      </c>
      <c r="F234" s="23">
        <v>2172.35</v>
      </c>
      <c r="G234" s="23">
        <v>837</v>
      </c>
      <c r="H234" s="24">
        <f t="shared" si="12"/>
        <v>4493.18</v>
      </c>
      <c r="I234" s="24">
        <f t="shared" si="13"/>
        <v>4975.42</v>
      </c>
      <c r="J234" s="24">
        <f t="shared" si="14"/>
        <v>5742.4400000000005</v>
      </c>
      <c r="K234" s="24">
        <f t="shared" si="15"/>
        <v>7434.8</v>
      </c>
      <c r="L234" s="24">
        <v>0</v>
      </c>
      <c r="M234" s="24">
        <v>58.28</v>
      </c>
      <c r="V234" s="17"/>
      <c r="W234" s="17"/>
    </row>
    <row r="235" spans="1:23" s="16" customFormat="1" ht="14.25" customHeight="1">
      <c r="A235" s="32">
        <v>44905</v>
      </c>
      <c r="B235" s="18">
        <v>10</v>
      </c>
      <c r="C235" s="23">
        <v>2121.19</v>
      </c>
      <c r="D235" s="23">
        <v>0</v>
      </c>
      <c r="E235" s="23">
        <v>132.86</v>
      </c>
      <c r="F235" s="23">
        <v>2143.2</v>
      </c>
      <c r="G235" s="23">
        <v>837</v>
      </c>
      <c r="H235" s="24">
        <f t="shared" si="12"/>
        <v>4464.03</v>
      </c>
      <c r="I235" s="24">
        <f t="shared" si="13"/>
        <v>4946.27</v>
      </c>
      <c r="J235" s="24">
        <f t="shared" si="14"/>
        <v>5713.29</v>
      </c>
      <c r="K235" s="24">
        <f t="shared" si="15"/>
        <v>7405.65</v>
      </c>
      <c r="L235" s="24">
        <v>0</v>
      </c>
      <c r="M235" s="24">
        <v>132.86</v>
      </c>
      <c r="V235" s="17"/>
      <c r="W235" s="17"/>
    </row>
    <row r="236" spans="1:23" s="16" customFormat="1" ht="14.25" customHeight="1">
      <c r="A236" s="32">
        <v>44905</v>
      </c>
      <c r="B236" s="18">
        <v>11</v>
      </c>
      <c r="C236" s="23">
        <v>2125.3</v>
      </c>
      <c r="D236" s="23">
        <v>42.06</v>
      </c>
      <c r="E236" s="23">
        <v>0</v>
      </c>
      <c r="F236" s="23">
        <v>2147.31</v>
      </c>
      <c r="G236" s="23">
        <v>837</v>
      </c>
      <c r="H236" s="24">
        <f t="shared" si="12"/>
        <v>4468.14</v>
      </c>
      <c r="I236" s="24">
        <f t="shared" si="13"/>
        <v>4950.38</v>
      </c>
      <c r="J236" s="24">
        <f t="shared" si="14"/>
        <v>5717.4</v>
      </c>
      <c r="K236" s="24">
        <f t="shared" si="15"/>
        <v>7409.76</v>
      </c>
      <c r="L236" s="24">
        <v>42.06</v>
      </c>
      <c r="M236" s="24">
        <v>0</v>
      </c>
      <c r="V236" s="17"/>
      <c r="W236" s="17"/>
    </row>
    <row r="237" spans="1:23" s="16" customFormat="1" ht="14.25" customHeight="1">
      <c r="A237" s="32">
        <v>44905</v>
      </c>
      <c r="B237" s="18">
        <v>12</v>
      </c>
      <c r="C237" s="23">
        <v>2103.96</v>
      </c>
      <c r="D237" s="23">
        <v>0</v>
      </c>
      <c r="E237" s="23">
        <v>128.31</v>
      </c>
      <c r="F237" s="23">
        <v>2125.97</v>
      </c>
      <c r="G237" s="23">
        <v>837</v>
      </c>
      <c r="H237" s="24">
        <f t="shared" si="12"/>
        <v>4446.8</v>
      </c>
      <c r="I237" s="24">
        <f t="shared" si="13"/>
        <v>4929.04</v>
      </c>
      <c r="J237" s="24">
        <f t="shared" si="14"/>
        <v>5696.0599999999995</v>
      </c>
      <c r="K237" s="24">
        <f t="shared" si="15"/>
        <v>7388.42</v>
      </c>
      <c r="L237" s="24">
        <v>0</v>
      </c>
      <c r="M237" s="24">
        <v>128.31</v>
      </c>
      <c r="V237" s="17"/>
      <c r="W237" s="17"/>
    </row>
    <row r="238" spans="1:23" s="16" customFormat="1" ht="14.25" customHeight="1">
      <c r="A238" s="32">
        <v>44905</v>
      </c>
      <c r="B238" s="18">
        <v>13</v>
      </c>
      <c r="C238" s="23">
        <v>2159.76</v>
      </c>
      <c r="D238" s="23">
        <v>0</v>
      </c>
      <c r="E238" s="23">
        <v>42.33</v>
      </c>
      <c r="F238" s="23">
        <v>2181.77</v>
      </c>
      <c r="G238" s="23">
        <v>837</v>
      </c>
      <c r="H238" s="24">
        <f t="shared" si="12"/>
        <v>4502.6</v>
      </c>
      <c r="I238" s="24">
        <f t="shared" si="13"/>
        <v>4984.84</v>
      </c>
      <c r="J238" s="24">
        <f t="shared" si="14"/>
        <v>5751.860000000001</v>
      </c>
      <c r="K238" s="24">
        <f t="shared" si="15"/>
        <v>7444.22</v>
      </c>
      <c r="L238" s="24">
        <v>0</v>
      </c>
      <c r="M238" s="24">
        <v>42.33</v>
      </c>
      <c r="V238" s="17"/>
      <c r="W238" s="17"/>
    </row>
    <row r="239" spans="1:23" s="16" customFormat="1" ht="14.25" customHeight="1">
      <c r="A239" s="32">
        <v>44905</v>
      </c>
      <c r="B239" s="18">
        <v>14</v>
      </c>
      <c r="C239" s="23">
        <v>2113.85</v>
      </c>
      <c r="D239" s="23">
        <v>73.45</v>
      </c>
      <c r="E239" s="23">
        <v>0</v>
      </c>
      <c r="F239" s="23">
        <v>2135.86</v>
      </c>
      <c r="G239" s="23">
        <v>837</v>
      </c>
      <c r="H239" s="24">
        <f t="shared" si="12"/>
        <v>4456.69</v>
      </c>
      <c r="I239" s="24">
        <f t="shared" si="13"/>
        <v>4938.93</v>
      </c>
      <c r="J239" s="24">
        <f t="shared" si="14"/>
        <v>5705.95</v>
      </c>
      <c r="K239" s="24">
        <f t="shared" si="15"/>
        <v>7398.3099999999995</v>
      </c>
      <c r="L239" s="24">
        <v>73.45</v>
      </c>
      <c r="M239" s="24">
        <v>0</v>
      </c>
      <c r="V239" s="17"/>
      <c r="W239" s="17"/>
    </row>
    <row r="240" spans="1:23" s="16" customFormat="1" ht="14.25" customHeight="1">
      <c r="A240" s="32">
        <v>44905</v>
      </c>
      <c r="B240" s="18">
        <v>15</v>
      </c>
      <c r="C240" s="23">
        <v>2111.25</v>
      </c>
      <c r="D240" s="23">
        <v>28.43</v>
      </c>
      <c r="E240" s="23">
        <v>0</v>
      </c>
      <c r="F240" s="23">
        <v>2133.26</v>
      </c>
      <c r="G240" s="23">
        <v>837</v>
      </c>
      <c r="H240" s="24">
        <f t="shared" si="12"/>
        <v>4454.09</v>
      </c>
      <c r="I240" s="24">
        <f t="shared" si="13"/>
        <v>4936.33</v>
      </c>
      <c r="J240" s="24">
        <f t="shared" si="14"/>
        <v>5703.35</v>
      </c>
      <c r="K240" s="24">
        <f t="shared" si="15"/>
        <v>7395.71</v>
      </c>
      <c r="L240" s="24">
        <v>28.43</v>
      </c>
      <c r="M240" s="24">
        <v>0</v>
      </c>
      <c r="V240" s="17"/>
      <c r="W240" s="17"/>
    </row>
    <row r="241" spans="1:23" s="16" customFormat="1" ht="14.25" customHeight="1">
      <c r="A241" s="32">
        <v>44905</v>
      </c>
      <c r="B241" s="18">
        <v>16</v>
      </c>
      <c r="C241" s="23">
        <v>1960.71</v>
      </c>
      <c r="D241" s="23">
        <v>308.87</v>
      </c>
      <c r="E241" s="23">
        <v>0</v>
      </c>
      <c r="F241" s="23">
        <v>1982.72</v>
      </c>
      <c r="G241" s="23">
        <v>837</v>
      </c>
      <c r="H241" s="24">
        <f t="shared" si="12"/>
        <v>4303.55</v>
      </c>
      <c r="I241" s="24">
        <f t="shared" si="13"/>
        <v>4785.79</v>
      </c>
      <c r="J241" s="24">
        <f t="shared" si="14"/>
        <v>5552.8099999999995</v>
      </c>
      <c r="K241" s="24">
        <f t="shared" si="15"/>
        <v>7245.17</v>
      </c>
      <c r="L241" s="24">
        <v>308.87</v>
      </c>
      <c r="M241" s="24">
        <v>0</v>
      </c>
      <c r="V241" s="17"/>
      <c r="W241" s="17"/>
    </row>
    <row r="242" spans="1:23" s="16" customFormat="1" ht="14.25" customHeight="1">
      <c r="A242" s="32">
        <v>44905</v>
      </c>
      <c r="B242" s="18">
        <v>17</v>
      </c>
      <c r="C242" s="23">
        <v>2018.55</v>
      </c>
      <c r="D242" s="23">
        <v>166.43</v>
      </c>
      <c r="E242" s="23">
        <v>0</v>
      </c>
      <c r="F242" s="23">
        <v>2040.56</v>
      </c>
      <c r="G242" s="23">
        <v>837</v>
      </c>
      <c r="H242" s="24">
        <f t="shared" si="12"/>
        <v>4361.39</v>
      </c>
      <c r="I242" s="24">
        <f t="shared" si="13"/>
        <v>4843.63</v>
      </c>
      <c r="J242" s="24">
        <f t="shared" si="14"/>
        <v>5610.65</v>
      </c>
      <c r="K242" s="24">
        <f t="shared" si="15"/>
        <v>7303.01</v>
      </c>
      <c r="L242" s="24">
        <v>166.43</v>
      </c>
      <c r="M242" s="24">
        <v>0</v>
      </c>
      <c r="V242" s="17"/>
      <c r="W242" s="17"/>
    </row>
    <row r="243" spans="1:23" s="16" customFormat="1" ht="14.25" customHeight="1">
      <c r="A243" s="32">
        <v>44905</v>
      </c>
      <c r="B243" s="18">
        <v>18</v>
      </c>
      <c r="C243" s="23">
        <v>2052.67</v>
      </c>
      <c r="D243" s="23">
        <v>174.03</v>
      </c>
      <c r="E243" s="23">
        <v>0</v>
      </c>
      <c r="F243" s="23">
        <v>2074.68</v>
      </c>
      <c r="G243" s="23">
        <v>837</v>
      </c>
      <c r="H243" s="24">
        <f t="shared" si="12"/>
        <v>4395.51</v>
      </c>
      <c r="I243" s="24">
        <f t="shared" si="13"/>
        <v>4877.75</v>
      </c>
      <c r="J243" s="24">
        <f t="shared" si="14"/>
        <v>5644.77</v>
      </c>
      <c r="K243" s="24">
        <f t="shared" si="15"/>
        <v>7337.13</v>
      </c>
      <c r="L243" s="24">
        <v>174.03</v>
      </c>
      <c r="M243" s="24">
        <v>0</v>
      </c>
      <c r="V243" s="17"/>
      <c r="W243" s="17"/>
    </row>
    <row r="244" spans="1:23" s="16" customFormat="1" ht="14.25" customHeight="1">
      <c r="A244" s="32">
        <v>44905</v>
      </c>
      <c r="B244" s="18">
        <v>19</v>
      </c>
      <c r="C244" s="23">
        <v>2007.17</v>
      </c>
      <c r="D244" s="23">
        <v>227.19</v>
      </c>
      <c r="E244" s="23">
        <v>0</v>
      </c>
      <c r="F244" s="23">
        <v>2029.18</v>
      </c>
      <c r="G244" s="23">
        <v>837</v>
      </c>
      <c r="H244" s="24">
        <f t="shared" si="12"/>
        <v>4350.01</v>
      </c>
      <c r="I244" s="24">
        <f t="shared" si="13"/>
        <v>4832.25</v>
      </c>
      <c r="J244" s="24">
        <f t="shared" si="14"/>
        <v>5599.27</v>
      </c>
      <c r="K244" s="24">
        <f t="shared" si="15"/>
        <v>7291.63</v>
      </c>
      <c r="L244" s="24">
        <v>227.19</v>
      </c>
      <c r="M244" s="24">
        <v>0</v>
      </c>
      <c r="V244" s="17"/>
      <c r="W244" s="17"/>
    </row>
    <row r="245" spans="1:23" s="16" customFormat="1" ht="14.25" customHeight="1">
      <c r="A245" s="32">
        <v>44905</v>
      </c>
      <c r="B245" s="18">
        <v>20</v>
      </c>
      <c r="C245" s="23">
        <v>2140.98</v>
      </c>
      <c r="D245" s="23">
        <v>0</v>
      </c>
      <c r="E245" s="23">
        <v>122.15</v>
      </c>
      <c r="F245" s="23">
        <v>2162.99</v>
      </c>
      <c r="G245" s="23">
        <v>837</v>
      </c>
      <c r="H245" s="24">
        <f t="shared" si="12"/>
        <v>4483.82</v>
      </c>
      <c r="I245" s="24">
        <f t="shared" si="13"/>
        <v>4966.0599999999995</v>
      </c>
      <c r="J245" s="24">
        <f t="shared" si="14"/>
        <v>5733.08</v>
      </c>
      <c r="K245" s="24">
        <f t="shared" si="15"/>
        <v>7425.4400000000005</v>
      </c>
      <c r="L245" s="24">
        <v>0</v>
      </c>
      <c r="M245" s="24">
        <v>122.15</v>
      </c>
      <c r="V245" s="17"/>
      <c r="W245" s="17"/>
    </row>
    <row r="246" spans="1:23" s="16" customFormat="1" ht="14.25" customHeight="1">
      <c r="A246" s="32">
        <v>44905</v>
      </c>
      <c r="B246" s="18">
        <v>21</v>
      </c>
      <c r="C246" s="23">
        <v>2123.6</v>
      </c>
      <c r="D246" s="23">
        <v>28.44</v>
      </c>
      <c r="E246" s="23">
        <v>0</v>
      </c>
      <c r="F246" s="23">
        <v>2145.61</v>
      </c>
      <c r="G246" s="23">
        <v>837</v>
      </c>
      <c r="H246" s="24">
        <f t="shared" si="12"/>
        <v>4466.44</v>
      </c>
      <c r="I246" s="24">
        <f t="shared" si="13"/>
        <v>4948.68</v>
      </c>
      <c r="J246" s="24">
        <f t="shared" si="14"/>
        <v>5715.7</v>
      </c>
      <c r="K246" s="24">
        <f t="shared" si="15"/>
        <v>7408.0599999999995</v>
      </c>
      <c r="L246" s="24">
        <v>28.44</v>
      </c>
      <c r="M246" s="24">
        <v>0</v>
      </c>
      <c r="V246" s="17"/>
      <c r="W246" s="17"/>
    </row>
    <row r="247" spans="1:23" s="16" customFormat="1" ht="14.25" customHeight="1">
      <c r="A247" s="32">
        <v>44905</v>
      </c>
      <c r="B247" s="18">
        <v>22</v>
      </c>
      <c r="C247" s="23">
        <v>2031.16</v>
      </c>
      <c r="D247" s="23">
        <v>5.59</v>
      </c>
      <c r="E247" s="23">
        <v>0</v>
      </c>
      <c r="F247" s="23">
        <v>2053.17</v>
      </c>
      <c r="G247" s="23">
        <v>837</v>
      </c>
      <c r="H247" s="24">
        <f t="shared" si="12"/>
        <v>4374</v>
      </c>
      <c r="I247" s="24">
        <f t="shared" si="13"/>
        <v>4856.24</v>
      </c>
      <c r="J247" s="24">
        <f t="shared" si="14"/>
        <v>5623.26</v>
      </c>
      <c r="K247" s="24">
        <f t="shared" si="15"/>
        <v>7315.62</v>
      </c>
      <c r="L247" s="24">
        <v>5.59</v>
      </c>
      <c r="M247" s="24">
        <v>0</v>
      </c>
      <c r="V247" s="17"/>
      <c r="W247" s="17"/>
    </row>
    <row r="248" spans="1:23" s="16" customFormat="1" ht="14.25" customHeight="1">
      <c r="A248" s="32">
        <v>44905</v>
      </c>
      <c r="B248" s="18">
        <v>23</v>
      </c>
      <c r="C248" s="23">
        <v>1376.06</v>
      </c>
      <c r="D248" s="23">
        <v>0</v>
      </c>
      <c r="E248" s="23">
        <v>113.38</v>
      </c>
      <c r="F248" s="23">
        <v>1398.07</v>
      </c>
      <c r="G248" s="23">
        <v>837</v>
      </c>
      <c r="H248" s="24">
        <f t="shared" si="12"/>
        <v>3718.8999999999996</v>
      </c>
      <c r="I248" s="24">
        <f t="shared" si="13"/>
        <v>4201.139999999999</v>
      </c>
      <c r="J248" s="24">
        <f t="shared" si="14"/>
        <v>4968.16</v>
      </c>
      <c r="K248" s="24">
        <f t="shared" si="15"/>
        <v>6660.52</v>
      </c>
      <c r="L248" s="24">
        <v>0</v>
      </c>
      <c r="M248" s="24">
        <v>113.38</v>
      </c>
      <c r="V248" s="17"/>
      <c r="W248" s="17"/>
    </row>
    <row r="249" spans="1:23" s="16" customFormat="1" ht="14.25" customHeight="1">
      <c r="A249" s="32">
        <v>44906</v>
      </c>
      <c r="B249" s="18">
        <v>0</v>
      </c>
      <c r="C249" s="23">
        <v>1310.36</v>
      </c>
      <c r="D249" s="23">
        <v>23.27</v>
      </c>
      <c r="E249" s="23">
        <v>0</v>
      </c>
      <c r="F249" s="23">
        <v>1332.37</v>
      </c>
      <c r="G249" s="23">
        <v>837</v>
      </c>
      <c r="H249" s="24">
        <f t="shared" si="12"/>
        <v>3653.2</v>
      </c>
      <c r="I249" s="24">
        <f t="shared" si="13"/>
        <v>4135.44</v>
      </c>
      <c r="J249" s="24">
        <f t="shared" si="14"/>
        <v>4902.459999999999</v>
      </c>
      <c r="K249" s="24">
        <f t="shared" si="15"/>
        <v>6594.82</v>
      </c>
      <c r="L249" s="24">
        <v>23.27</v>
      </c>
      <c r="M249" s="24">
        <v>0</v>
      </c>
      <c r="V249" s="17"/>
      <c r="W249" s="17"/>
    </row>
    <row r="250" spans="1:23" s="16" customFormat="1" ht="14.25" customHeight="1">
      <c r="A250" s="32">
        <v>44906</v>
      </c>
      <c r="B250" s="18">
        <v>1</v>
      </c>
      <c r="C250" s="23">
        <v>1238.53</v>
      </c>
      <c r="D250" s="23">
        <v>0</v>
      </c>
      <c r="E250" s="23">
        <v>11.11</v>
      </c>
      <c r="F250" s="23">
        <v>1260.54</v>
      </c>
      <c r="G250" s="23">
        <v>837</v>
      </c>
      <c r="H250" s="24">
        <f t="shared" si="12"/>
        <v>3581.37</v>
      </c>
      <c r="I250" s="24">
        <f t="shared" si="13"/>
        <v>4063.6099999999997</v>
      </c>
      <c r="J250" s="24">
        <f t="shared" si="14"/>
        <v>4830.629999999999</v>
      </c>
      <c r="K250" s="24">
        <f t="shared" si="15"/>
        <v>6522.99</v>
      </c>
      <c r="L250" s="24">
        <v>0</v>
      </c>
      <c r="M250" s="24">
        <v>11.11</v>
      </c>
      <c r="V250" s="17"/>
      <c r="W250" s="17"/>
    </row>
    <row r="251" spans="1:23" s="16" customFormat="1" ht="14.25" customHeight="1">
      <c r="A251" s="32">
        <v>44906</v>
      </c>
      <c r="B251" s="18">
        <v>2</v>
      </c>
      <c r="C251" s="23">
        <v>1149.03</v>
      </c>
      <c r="D251" s="23">
        <v>0</v>
      </c>
      <c r="E251" s="23">
        <v>49.1</v>
      </c>
      <c r="F251" s="23">
        <v>1171.04</v>
      </c>
      <c r="G251" s="23">
        <v>837</v>
      </c>
      <c r="H251" s="24">
        <f t="shared" si="12"/>
        <v>3491.87</v>
      </c>
      <c r="I251" s="24">
        <f t="shared" si="13"/>
        <v>3974.1099999999997</v>
      </c>
      <c r="J251" s="24">
        <f t="shared" si="14"/>
        <v>4741.13</v>
      </c>
      <c r="K251" s="24">
        <f t="shared" si="15"/>
        <v>6433.49</v>
      </c>
      <c r="L251" s="24">
        <v>0</v>
      </c>
      <c r="M251" s="24">
        <v>49.1</v>
      </c>
      <c r="V251" s="17"/>
      <c r="W251" s="17"/>
    </row>
    <row r="252" spans="1:23" s="16" customFormat="1" ht="14.25" customHeight="1">
      <c r="A252" s="32">
        <v>44906</v>
      </c>
      <c r="B252" s="18">
        <v>3</v>
      </c>
      <c r="C252" s="23">
        <v>1128.23</v>
      </c>
      <c r="D252" s="23">
        <v>0</v>
      </c>
      <c r="E252" s="23">
        <v>55.15</v>
      </c>
      <c r="F252" s="23">
        <v>1150.24</v>
      </c>
      <c r="G252" s="23">
        <v>837</v>
      </c>
      <c r="H252" s="24">
        <f t="shared" si="12"/>
        <v>3471.0699999999997</v>
      </c>
      <c r="I252" s="24">
        <f t="shared" si="13"/>
        <v>3953.31</v>
      </c>
      <c r="J252" s="24">
        <f t="shared" si="14"/>
        <v>4720.33</v>
      </c>
      <c r="K252" s="24">
        <f t="shared" si="15"/>
        <v>6412.6900000000005</v>
      </c>
      <c r="L252" s="24">
        <v>0</v>
      </c>
      <c r="M252" s="24">
        <v>55.15</v>
      </c>
      <c r="V252" s="17"/>
      <c r="W252" s="17"/>
    </row>
    <row r="253" spans="1:23" s="16" customFormat="1" ht="14.25" customHeight="1">
      <c r="A253" s="32">
        <v>44906</v>
      </c>
      <c r="B253" s="18">
        <v>4</v>
      </c>
      <c r="C253" s="23">
        <v>1171.69</v>
      </c>
      <c r="D253" s="23">
        <v>0</v>
      </c>
      <c r="E253" s="23">
        <v>117.68</v>
      </c>
      <c r="F253" s="23">
        <v>1193.7</v>
      </c>
      <c r="G253" s="23">
        <v>837</v>
      </c>
      <c r="H253" s="24">
        <f t="shared" si="12"/>
        <v>3514.5299999999997</v>
      </c>
      <c r="I253" s="24">
        <f t="shared" si="13"/>
        <v>3996.77</v>
      </c>
      <c r="J253" s="24">
        <f t="shared" si="14"/>
        <v>4763.79</v>
      </c>
      <c r="K253" s="24">
        <f t="shared" si="15"/>
        <v>6456.15</v>
      </c>
      <c r="L253" s="24">
        <v>0</v>
      </c>
      <c r="M253" s="24">
        <v>117.68</v>
      </c>
      <c r="V253" s="17"/>
      <c r="W253" s="17"/>
    </row>
    <row r="254" spans="1:23" s="16" customFormat="1" ht="14.25" customHeight="1">
      <c r="A254" s="32">
        <v>44906</v>
      </c>
      <c r="B254" s="18">
        <v>5</v>
      </c>
      <c r="C254" s="23">
        <v>1273.43</v>
      </c>
      <c r="D254" s="23">
        <v>0</v>
      </c>
      <c r="E254" s="23">
        <v>101.01</v>
      </c>
      <c r="F254" s="23">
        <v>1295.44</v>
      </c>
      <c r="G254" s="23">
        <v>837</v>
      </c>
      <c r="H254" s="24">
        <f t="shared" si="12"/>
        <v>3616.2700000000004</v>
      </c>
      <c r="I254" s="24">
        <f t="shared" si="13"/>
        <v>4098.51</v>
      </c>
      <c r="J254" s="24">
        <f t="shared" si="14"/>
        <v>4865.530000000001</v>
      </c>
      <c r="K254" s="24">
        <f t="shared" si="15"/>
        <v>6557.89</v>
      </c>
      <c r="L254" s="24">
        <v>0</v>
      </c>
      <c r="M254" s="24">
        <v>101.01</v>
      </c>
      <c r="V254" s="17"/>
      <c r="W254" s="17"/>
    </row>
    <row r="255" spans="1:23" s="16" customFormat="1" ht="14.25" customHeight="1">
      <c r="A255" s="32">
        <v>44906</v>
      </c>
      <c r="B255" s="18">
        <v>6</v>
      </c>
      <c r="C255" s="23">
        <v>1302.77</v>
      </c>
      <c r="D255" s="23">
        <v>0</v>
      </c>
      <c r="E255" s="23">
        <v>28.11</v>
      </c>
      <c r="F255" s="23">
        <v>1324.78</v>
      </c>
      <c r="G255" s="23">
        <v>837</v>
      </c>
      <c r="H255" s="24">
        <f t="shared" si="12"/>
        <v>3645.6099999999997</v>
      </c>
      <c r="I255" s="24">
        <f t="shared" si="13"/>
        <v>4127.85</v>
      </c>
      <c r="J255" s="24">
        <f t="shared" si="14"/>
        <v>4894.87</v>
      </c>
      <c r="K255" s="24">
        <f t="shared" si="15"/>
        <v>6587.23</v>
      </c>
      <c r="L255" s="24">
        <v>0</v>
      </c>
      <c r="M255" s="24">
        <v>28.11</v>
      </c>
      <c r="V255" s="17"/>
      <c r="W255" s="17"/>
    </row>
    <row r="256" spans="1:23" s="16" customFormat="1" ht="14.25" customHeight="1">
      <c r="A256" s="32">
        <v>44906</v>
      </c>
      <c r="B256" s="18">
        <v>7</v>
      </c>
      <c r="C256" s="23">
        <v>1373.72</v>
      </c>
      <c r="D256" s="23">
        <v>45.01</v>
      </c>
      <c r="E256" s="23">
        <v>0</v>
      </c>
      <c r="F256" s="23">
        <v>1395.73</v>
      </c>
      <c r="G256" s="23">
        <v>837</v>
      </c>
      <c r="H256" s="24">
        <f t="shared" si="12"/>
        <v>3716.5600000000004</v>
      </c>
      <c r="I256" s="24">
        <f t="shared" si="13"/>
        <v>4198.8</v>
      </c>
      <c r="J256" s="24">
        <f t="shared" si="14"/>
        <v>4965.82</v>
      </c>
      <c r="K256" s="24">
        <f t="shared" si="15"/>
        <v>6658.18</v>
      </c>
      <c r="L256" s="24">
        <v>45.01</v>
      </c>
      <c r="M256" s="24">
        <v>0</v>
      </c>
      <c r="V256" s="17"/>
      <c r="W256" s="17"/>
    </row>
    <row r="257" spans="1:23" s="16" customFormat="1" ht="14.25" customHeight="1">
      <c r="A257" s="32">
        <v>44906</v>
      </c>
      <c r="B257" s="18">
        <v>8</v>
      </c>
      <c r="C257" s="23">
        <v>1887.23</v>
      </c>
      <c r="D257" s="23">
        <v>56.72</v>
      </c>
      <c r="E257" s="23">
        <v>0</v>
      </c>
      <c r="F257" s="23">
        <v>1909.24</v>
      </c>
      <c r="G257" s="23">
        <v>837</v>
      </c>
      <c r="H257" s="24">
        <f t="shared" si="12"/>
        <v>4230.07</v>
      </c>
      <c r="I257" s="24">
        <f t="shared" si="13"/>
        <v>4712.3099999999995</v>
      </c>
      <c r="J257" s="24">
        <f t="shared" si="14"/>
        <v>5479.33</v>
      </c>
      <c r="K257" s="24">
        <f t="shared" si="15"/>
        <v>7171.6900000000005</v>
      </c>
      <c r="L257" s="24">
        <v>56.72</v>
      </c>
      <c r="M257" s="24">
        <v>0</v>
      </c>
      <c r="V257" s="17"/>
      <c r="W257" s="17"/>
    </row>
    <row r="258" spans="1:23" s="16" customFormat="1" ht="14.25" customHeight="1">
      <c r="A258" s="32">
        <v>44906</v>
      </c>
      <c r="B258" s="18">
        <v>9</v>
      </c>
      <c r="C258" s="23">
        <v>2017.43</v>
      </c>
      <c r="D258" s="23">
        <v>0</v>
      </c>
      <c r="E258" s="23">
        <v>99.97</v>
      </c>
      <c r="F258" s="23">
        <v>2039.44</v>
      </c>
      <c r="G258" s="23">
        <v>837</v>
      </c>
      <c r="H258" s="24">
        <f t="shared" si="12"/>
        <v>4360.27</v>
      </c>
      <c r="I258" s="24">
        <f t="shared" si="13"/>
        <v>4842.51</v>
      </c>
      <c r="J258" s="24">
        <f t="shared" si="14"/>
        <v>5609.530000000001</v>
      </c>
      <c r="K258" s="24">
        <f t="shared" si="15"/>
        <v>7301.89</v>
      </c>
      <c r="L258" s="24">
        <v>0</v>
      </c>
      <c r="M258" s="24">
        <v>99.97</v>
      </c>
      <c r="V258" s="17"/>
      <c r="W258" s="17"/>
    </row>
    <row r="259" spans="1:23" s="16" customFormat="1" ht="14.25" customHeight="1">
      <c r="A259" s="32">
        <v>44906</v>
      </c>
      <c r="B259" s="18">
        <v>10</v>
      </c>
      <c r="C259" s="23">
        <v>1793.92</v>
      </c>
      <c r="D259" s="23">
        <v>102.63</v>
      </c>
      <c r="E259" s="23">
        <v>0</v>
      </c>
      <c r="F259" s="23">
        <v>1815.93</v>
      </c>
      <c r="G259" s="23">
        <v>837</v>
      </c>
      <c r="H259" s="24">
        <f t="shared" si="12"/>
        <v>4136.76</v>
      </c>
      <c r="I259" s="24">
        <f t="shared" si="13"/>
        <v>4619</v>
      </c>
      <c r="J259" s="24">
        <f t="shared" si="14"/>
        <v>5386.02</v>
      </c>
      <c r="K259" s="24">
        <f t="shared" si="15"/>
        <v>7078.38</v>
      </c>
      <c r="L259" s="24">
        <v>102.63</v>
      </c>
      <c r="M259" s="24">
        <v>0</v>
      </c>
      <c r="V259" s="17"/>
      <c r="W259" s="17"/>
    </row>
    <row r="260" spans="1:23" s="16" customFormat="1" ht="14.25" customHeight="1">
      <c r="A260" s="32">
        <v>44906</v>
      </c>
      <c r="B260" s="18">
        <v>11</v>
      </c>
      <c r="C260" s="23">
        <v>1949.8</v>
      </c>
      <c r="D260" s="23">
        <v>0</v>
      </c>
      <c r="E260" s="23">
        <v>103.91</v>
      </c>
      <c r="F260" s="23">
        <v>1971.81</v>
      </c>
      <c r="G260" s="23">
        <v>837</v>
      </c>
      <c r="H260" s="24">
        <f t="shared" si="12"/>
        <v>4292.64</v>
      </c>
      <c r="I260" s="24">
        <f t="shared" si="13"/>
        <v>4774.88</v>
      </c>
      <c r="J260" s="24">
        <f t="shared" si="14"/>
        <v>5541.9</v>
      </c>
      <c r="K260" s="24">
        <f t="shared" si="15"/>
        <v>7234.26</v>
      </c>
      <c r="L260" s="24">
        <v>0</v>
      </c>
      <c r="M260" s="24">
        <v>103.91</v>
      </c>
      <c r="V260" s="17"/>
      <c r="W260" s="17"/>
    </row>
    <row r="261" spans="1:23" s="16" customFormat="1" ht="14.25" customHeight="1">
      <c r="A261" s="32">
        <v>44906</v>
      </c>
      <c r="B261" s="18">
        <v>12</v>
      </c>
      <c r="C261" s="23">
        <v>1957.63</v>
      </c>
      <c r="D261" s="23">
        <v>0</v>
      </c>
      <c r="E261" s="23">
        <v>151.28</v>
      </c>
      <c r="F261" s="23">
        <v>1979.64</v>
      </c>
      <c r="G261" s="23">
        <v>837</v>
      </c>
      <c r="H261" s="24">
        <f t="shared" si="12"/>
        <v>4300.47</v>
      </c>
      <c r="I261" s="24">
        <f t="shared" si="13"/>
        <v>4782.71</v>
      </c>
      <c r="J261" s="24">
        <f t="shared" si="14"/>
        <v>5549.73</v>
      </c>
      <c r="K261" s="24">
        <f t="shared" si="15"/>
        <v>7242.09</v>
      </c>
      <c r="L261" s="24">
        <v>0</v>
      </c>
      <c r="M261" s="24">
        <v>151.28</v>
      </c>
      <c r="V261" s="17"/>
      <c r="W261" s="17"/>
    </row>
    <row r="262" spans="1:23" s="16" customFormat="1" ht="14.25" customHeight="1">
      <c r="A262" s="32">
        <v>44906</v>
      </c>
      <c r="B262" s="18">
        <v>13</v>
      </c>
      <c r="C262" s="23">
        <v>2083.93</v>
      </c>
      <c r="D262" s="23">
        <v>0</v>
      </c>
      <c r="E262" s="23">
        <v>261.73</v>
      </c>
      <c r="F262" s="23">
        <v>2105.94</v>
      </c>
      <c r="G262" s="23">
        <v>837</v>
      </c>
      <c r="H262" s="24">
        <f t="shared" si="12"/>
        <v>4426.7699999999995</v>
      </c>
      <c r="I262" s="24">
        <f t="shared" si="13"/>
        <v>4909.01</v>
      </c>
      <c r="J262" s="24">
        <f t="shared" si="14"/>
        <v>5676.03</v>
      </c>
      <c r="K262" s="24">
        <f t="shared" si="15"/>
        <v>7368.389999999999</v>
      </c>
      <c r="L262" s="24">
        <v>0</v>
      </c>
      <c r="M262" s="24">
        <v>261.73</v>
      </c>
      <c r="V262" s="17"/>
      <c r="W262" s="17"/>
    </row>
    <row r="263" spans="1:23" s="16" customFormat="1" ht="14.25" customHeight="1">
      <c r="A263" s="32">
        <v>44906</v>
      </c>
      <c r="B263" s="18">
        <v>14</v>
      </c>
      <c r="C263" s="23">
        <v>2037.95</v>
      </c>
      <c r="D263" s="23">
        <v>0</v>
      </c>
      <c r="E263" s="23">
        <v>221.79</v>
      </c>
      <c r="F263" s="23">
        <v>2059.96</v>
      </c>
      <c r="G263" s="23">
        <v>837</v>
      </c>
      <c r="H263" s="24">
        <f t="shared" si="12"/>
        <v>4380.79</v>
      </c>
      <c r="I263" s="24">
        <f t="shared" si="13"/>
        <v>4863.03</v>
      </c>
      <c r="J263" s="24">
        <f t="shared" si="14"/>
        <v>5630.049999999999</v>
      </c>
      <c r="K263" s="24">
        <f t="shared" si="15"/>
        <v>7322.41</v>
      </c>
      <c r="L263" s="24">
        <v>0</v>
      </c>
      <c r="M263" s="24">
        <v>221.79</v>
      </c>
      <c r="V263" s="17"/>
      <c r="W263" s="17"/>
    </row>
    <row r="264" spans="1:23" s="16" customFormat="1" ht="14.25" customHeight="1">
      <c r="A264" s="32">
        <v>44906</v>
      </c>
      <c r="B264" s="18">
        <v>15</v>
      </c>
      <c r="C264" s="23">
        <v>2060.75</v>
      </c>
      <c r="D264" s="23">
        <v>0</v>
      </c>
      <c r="E264" s="23">
        <v>231.41</v>
      </c>
      <c r="F264" s="23">
        <v>2082.76</v>
      </c>
      <c r="G264" s="23">
        <v>837</v>
      </c>
      <c r="H264" s="24">
        <f t="shared" si="12"/>
        <v>4403.59</v>
      </c>
      <c r="I264" s="24">
        <f t="shared" si="13"/>
        <v>4885.83</v>
      </c>
      <c r="J264" s="24">
        <f t="shared" si="14"/>
        <v>5652.85</v>
      </c>
      <c r="K264" s="24">
        <f t="shared" si="15"/>
        <v>7345.21</v>
      </c>
      <c r="L264" s="24">
        <v>0</v>
      </c>
      <c r="M264" s="24">
        <v>231.41</v>
      </c>
      <c r="V264" s="17"/>
      <c r="W264" s="17"/>
    </row>
    <row r="265" spans="1:23" s="16" customFormat="1" ht="14.25" customHeight="1">
      <c r="A265" s="32">
        <v>44906</v>
      </c>
      <c r="B265" s="18">
        <v>16</v>
      </c>
      <c r="C265" s="23">
        <v>2041.96</v>
      </c>
      <c r="D265" s="23">
        <v>70.6</v>
      </c>
      <c r="E265" s="23">
        <v>0</v>
      </c>
      <c r="F265" s="23">
        <v>2063.97</v>
      </c>
      <c r="G265" s="23">
        <v>837</v>
      </c>
      <c r="H265" s="24">
        <f t="shared" si="12"/>
        <v>4384.8</v>
      </c>
      <c r="I265" s="24">
        <f t="shared" si="13"/>
        <v>4867.04</v>
      </c>
      <c r="J265" s="24">
        <f t="shared" si="14"/>
        <v>5634.0599999999995</v>
      </c>
      <c r="K265" s="24">
        <f t="shared" si="15"/>
        <v>7326.42</v>
      </c>
      <c r="L265" s="24">
        <v>70.6</v>
      </c>
      <c r="M265" s="24">
        <v>0</v>
      </c>
      <c r="V265" s="17"/>
      <c r="W265" s="17"/>
    </row>
    <row r="266" spans="1:23" s="16" customFormat="1" ht="14.25" customHeight="1">
      <c r="A266" s="32">
        <v>44906</v>
      </c>
      <c r="B266" s="18">
        <v>17</v>
      </c>
      <c r="C266" s="23">
        <v>2007.69</v>
      </c>
      <c r="D266" s="23">
        <v>73.75</v>
      </c>
      <c r="E266" s="23">
        <v>0</v>
      </c>
      <c r="F266" s="23">
        <v>2029.7</v>
      </c>
      <c r="G266" s="23">
        <v>837</v>
      </c>
      <c r="H266" s="24">
        <f aca="true" t="shared" si="16" ref="H266:H329">SUM($C266,$G266,$R$5,$R$6)</f>
        <v>4350.53</v>
      </c>
      <c r="I266" s="24">
        <f aca="true" t="shared" si="17" ref="I266:I329">SUM($C266,$G266,$S$5,$S$6)</f>
        <v>4832.77</v>
      </c>
      <c r="J266" s="24">
        <f aca="true" t="shared" si="18" ref="J266:J329">SUM($C266,$G266,$T$5,$T$6)</f>
        <v>5599.79</v>
      </c>
      <c r="K266" s="24">
        <f aca="true" t="shared" si="19" ref="K266:K329">SUM($C266,$G266,$U$5,$U$6)</f>
        <v>7292.15</v>
      </c>
      <c r="L266" s="24">
        <v>73.75</v>
      </c>
      <c r="M266" s="24">
        <v>0</v>
      </c>
      <c r="V266" s="17"/>
      <c r="W266" s="17"/>
    </row>
    <row r="267" spans="1:23" s="16" customFormat="1" ht="14.25" customHeight="1">
      <c r="A267" s="32">
        <v>44906</v>
      </c>
      <c r="B267" s="18">
        <v>18</v>
      </c>
      <c r="C267" s="23">
        <v>2008.96</v>
      </c>
      <c r="D267" s="23">
        <v>90.28</v>
      </c>
      <c r="E267" s="23">
        <v>0</v>
      </c>
      <c r="F267" s="23">
        <v>2030.97</v>
      </c>
      <c r="G267" s="23">
        <v>837</v>
      </c>
      <c r="H267" s="24">
        <f t="shared" si="16"/>
        <v>4351.8</v>
      </c>
      <c r="I267" s="24">
        <f t="shared" si="17"/>
        <v>4834.04</v>
      </c>
      <c r="J267" s="24">
        <f t="shared" si="18"/>
        <v>5601.0599999999995</v>
      </c>
      <c r="K267" s="24">
        <f t="shared" si="19"/>
        <v>7293.42</v>
      </c>
      <c r="L267" s="24">
        <v>90.28</v>
      </c>
      <c r="M267" s="24">
        <v>0</v>
      </c>
      <c r="V267" s="17"/>
      <c r="W267" s="17"/>
    </row>
    <row r="268" spans="1:23" s="16" customFormat="1" ht="14.25" customHeight="1">
      <c r="A268" s="32">
        <v>44906</v>
      </c>
      <c r="B268" s="18">
        <v>19</v>
      </c>
      <c r="C268" s="23">
        <v>1982.44</v>
      </c>
      <c r="D268" s="23">
        <v>0</v>
      </c>
      <c r="E268" s="23">
        <v>28.05</v>
      </c>
      <c r="F268" s="23">
        <v>2004.45</v>
      </c>
      <c r="G268" s="23">
        <v>837</v>
      </c>
      <c r="H268" s="24">
        <f t="shared" si="16"/>
        <v>4325.28</v>
      </c>
      <c r="I268" s="24">
        <f t="shared" si="17"/>
        <v>4807.52</v>
      </c>
      <c r="J268" s="24">
        <f t="shared" si="18"/>
        <v>5574.54</v>
      </c>
      <c r="K268" s="24">
        <f t="shared" si="19"/>
        <v>7266.9</v>
      </c>
      <c r="L268" s="24">
        <v>0</v>
      </c>
      <c r="M268" s="24">
        <v>28.05</v>
      </c>
      <c r="V268" s="17"/>
      <c r="W268" s="17"/>
    </row>
    <row r="269" spans="1:23" s="16" customFormat="1" ht="14.25" customHeight="1">
      <c r="A269" s="32">
        <v>44906</v>
      </c>
      <c r="B269" s="18">
        <v>20</v>
      </c>
      <c r="C269" s="23">
        <v>2120.38</v>
      </c>
      <c r="D269" s="23">
        <v>0</v>
      </c>
      <c r="E269" s="23">
        <v>300.22</v>
      </c>
      <c r="F269" s="23">
        <v>2142.39</v>
      </c>
      <c r="G269" s="23">
        <v>837</v>
      </c>
      <c r="H269" s="24">
        <f t="shared" si="16"/>
        <v>4463.22</v>
      </c>
      <c r="I269" s="24">
        <f t="shared" si="17"/>
        <v>4945.46</v>
      </c>
      <c r="J269" s="24">
        <f t="shared" si="18"/>
        <v>5712.48</v>
      </c>
      <c r="K269" s="24">
        <f t="shared" si="19"/>
        <v>7404.84</v>
      </c>
      <c r="L269" s="24">
        <v>0</v>
      </c>
      <c r="M269" s="24">
        <v>300.22</v>
      </c>
      <c r="V269" s="17"/>
      <c r="W269" s="17"/>
    </row>
    <row r="270" spans="1:23" s="16" customFormat="1" ht="14.25" customHeight="1">
      <c r="A270" s="32">
        <v>44906</v>
      </c>
      <c r="B270" s="18">
        <v>21</v>
      </c>
      <c r="C270" s="23">
        <v>2049.71</v>
      </c>
      <c r="D270" s="23">
        <v>0</v>
      </c>
      <c r="E270" s="23">
        <v>559</v>
      </c>
      <c r="F270" s="23">
        <v>2071.72</v>
      </c>
      <c r="G270" s="23">
        <v>837</v>
      </c>
      <c r="H270" s="24">
        <f t="shared" si="16"/>
        <v>4392.55</v>
      </c>
      <c r="I270" s="24">
        <f t="shared" si="17"/>
        <v>4874.79</v>
      </c>
      <c r="J270" s="24">
        <f t="shared" si="18"/>
        <v>5641.8099999999995</v>
      </c>
      <c r="K270" s="24">
        <f t="shared" si="19"/>
        <v>7334.17</v>
      </c>
      <c r="L270" s="24">
        <v>0</v>
      </c>
      <c r="M270" s="24">
        <v>559</v>
      </c>
      <c r="V270" s="17"/>
      <c r="W270" s="17"/>
    </row>
    <row r="271" spans="1:23" s="16" customFormat="1" ht="14.25" customHeight="1">
      <c r="A271" s="32">
        <v>44906</v>
      </c>
      <c r="B271" s="18">
        <v>22</v>
      </c>
      <c r="C271" s="23">
        <v>2039.51</v>
      </c>
      <c r="D271" s="23">
        <v>0</v>
      </c>
      <c r="E271" s="23">
        <v>659.59</v>
      </c>
      <c r="F271" s="23">
        <v>2061.52</v>
      </c>
      <c r="G271" s="23">
        <v>837</v>
      </c>
      <c r="H271" s="24">
        <f t="shared" si="16"/>
        <v>4382.35</v>
      </c>
      <c r="I271" s="24">
        <f t="shared" si="17"/>
        <v>4864.59</v>
      </c>
      <c r="J271" s="24">
        <f t="shared" si="18"/>
        <v>5631.610000000001</v>
      </c>
      <c r="K271" s="24">
        <f t="shared" si="19"/>
        <v>7323.97</v>
      </c>
      <c r="L271" s="24">
        <v>0</v>
      </c>
      <c r="M271" s="24">
        <v>659.59</v>
      </c>
      <c r="V271" s="17"/>
      <c r="W271" s="17"/>
    </row>
    <row r="272" spans="1:23" s="16" customFormat="1" ht="14.25" customHeight="1">
      <c r="A272" s="32">
        <v>44906</v>
      </c>
      <c r="B272" s="18">
        <v>23</v>
      </c>
      <c r="C272" s="23">
        <v>1354.97</v>
      </c>
      <c r="D272" s="23">
        <v>0</v>
      </c>
      <c r="E272" s="23">
        <v>281.95</v>
      </c>
      <c r="F272" s="23">
        <v>1376.98</v>
      </c>
      <c r="G272" s="23">
        <v>837</v>
      </c>
      <c r="H272" s="24">
        <f t="shared" si="16"/>
        <v>3697.8100000000004</v>
      </c>
      <c r="I272" s="24">
        <f t="shared" si="17"/>
        <v>4180.05</v>
      </c>
      <c r="J272" s="24">
        <f t="shared" si="18"/>
        <v>4947.07</v>
      </c>
      <c r="K272" s="24">
        <f t="shared" si="19"/>
        <v>6639.43</v>
      </c>
      <c r="L272" s="24">
        <v>0</v>
      </c>
      <c r="M272" s="24">
        <v>281.95</v>
      </c>
      <c r="V272" s="17"/>
      <c r="W272" s="17"/>
    </row>
    <row r="273" spans="1:23" s="16" customFormat="1" ht="14.25" customHeight="1">
      <c r="A273" s="32">
        <v>44907</v>
      </c>
      <c r="B273" s="18">
        <v>0</v>
      </c>
      <c r="C273" s="23">
        <v>1269.09</v>
      </c>
      <c r="D273" s="23">
        <v>0</v>
      </c>
      <c r="E273" s="23">
        <v>12.7</v>
      </c>
      <c r="F273" s="23">
        <v>1291.1</v>
      </c>
      <c r="G273" s="23">
        <v>837</v>
      </c>
      <c r="H273" s="24">
        <f t="shared" si="16"/>
        <v>3611.9300000000003</v>
      </c>
      <c r="I273" s="24">
        <f t="shared" si="17"/>
        <v>4094.17</v>
      </c>
      <c r="J273" s="24">
        <f t="shared" si="18"/>
        <v>4861.1900000000005</v>
      </c>
      <c r="K273" s="24">
        <f t="shared" si="19"/>
        <v>6553.55</v>
      </c>
      <c r="L273" s="24">
        <v>0</v>
      </c>
      <c r="M273" s="24">
        <v>12.7</v>
      </c>
      <c r="V273" s="17"/>
      <c r="W273" s="17"/>
    </row>
    <row r="274" spans="1:23" s="16" customFormat="1" ht="14.25" customHeight="1">
      <c r="A274" s="32">
        <v>44907</v>
      </c>
      <c r="B274" s="18">
        <v>1</v>
      </c>
      <c r="C274" s="23">
        <v>1195.87</v>
      </c>
      <c r="D274" s="23">
        <v>0</v>
      </c>
      <c r="E274" s="23">
        <v>118.96</v>
      </c>
      <c r="F274" s="23">
        <v>1217.88</v>
      </c>
      <c r="G274" s="23">
        <v>837</v>
      </c>
      <c r="H274" s="24">
        <f t="shared" si="16"/>
        <v>3538.71</v>
      </c>
      <c r="I274" s="24">
        <f t="shared" si="17"/>
        <v>4020.95</v>
      </c>
      <c r="J274" s="24">
        <f t="shared" si="18"/>
        <v>4787.969999999999</v>
      </c>
      <c r="K274" s="24">
        <f t="shared" si="19"/>
        <v>6480.33</v>
      </c>
      <c r="L274" s="24">
        <v>0</v>
      </c>
      <c r="M274" s="24">
        <v>118.96</v>
      </c>
      <c r="V274" s="17"/>
      <c r="W274" s="17"/>
    </row>
    <row r="275" spans="1:23" s="16" customFormat="1" ht="14.25" customHeight="1">
      <c r="A275" s="32">
        <v>44907</v>
      </c>
      <c r="B275" s="18">
        <v>2</v>
      </c>
      <c r="C275" s="23">
        <v>1132.84</v>
      </c>
      <c r="D275" s="23">
        <v>0</v>
      </c>
      <c r="E275" s="23">
        <v>56.44</v>
      </c>
      <c r="F275" s="23">
        <v>1154.85</v>
      </c>
      <c r="G275" s="23">
        <v>837</v>
      </c>
      <c r="H275" s="24">
        <f t="shared" si="16"/>
        <v>3475.68</v>
      </c>
      <c r="I275" s="24">
        <f t="shared" si="17"/>
        <v>3957.92</v>
      </c>
      <c r="J275" s="24">
        <f t="shared" si="18"/>
        <v>4724.94</v>
      </c>
      <c r="K275" s="24">
        <f t="shared" si="19"/>
        <v>6417.3</v>
      </c>
      <c r="L275" s="24">
        <v>0</v>
      </c>
      <c r="M275" s="24">
        <v>56.44</v>
      </c>
      <c r="V275" s="17"/>
      <c r="W275" s="17"/>
    </row>
    <row r="276" spans="1:23" s="16" customFormat="1" ht="14.25" customHeight="1">
      <c r="A276" s="32">
        <v>44907</v>
      </c>
      <c r="B276" s="18">
        <v>3</v>
      </c>
      <c r="C276" s="23">
        <v>1111.75</v>
      </c>
      <c r="D276" s="23">
        <v>32.04</v>
      </c>
      <c r="E276" s="23">
        <v>0</v>
      </c>
      <c r="F276" s="23">
        <v>1133.76</v>
      </c>
      <c r="G276" s="23">
        <v>837</v>
      </c>
      <c r="H276" s="24">
        <f t="shared" si="16"/>
        <v>3454.59</v>
      </c>
      <c r="I276" s="24">
        <f t="shared" si="17"/>
        <v>3936.83</v>
      </c>
      <c r="J276" s="24">
        <f t="shared" si="18"/>
        <v>4703.85</v>
      </c>
      <c r="K276" s="24">
        <f t="shared" si="19"/>
        <v>6396.21</v>
      </c>
      <c r="L276" s="24">
        <v>32.04</v>
      </c>
      <c r="M276" s="24">
        <v>0</v>
      </c>
      <c r="V276" s="17"/>
      <c r="W276" s="17"/>
    </row>
    <row r="277" spans="1:23" s="16" customFormat="1" ht="14.25" customHeight="1">
      <c r="A277" s="32">
        <v>44907</v>
      </c>
      <c r="B277" s="18">
        <v>4</v>
      </c>
      <c r="C277" s="23">
        <v>1160.13</v>
      </c>
      <c r="D277" s="23">
        <v>0</v>
      </c>
      <c r="E277" s="23">
        <v>33.15</v>
      </c>
      <c r="F277" s="23">
        <v>1182.14</v>
      </c>
      <c r="G277" s="23">
        <v>837</v>
      </c>
      <c r="H277" s="24">
        <f t="shared" si="16"/>
        <v>3502.9700000000003</v>
      </c>
      <c r="I277" s="24">
        <f t="shared" si="17"/>
        <v>3985.21</v>
      </c>
      <c r="J277" s="24">
        <f t="shared" si="18"/>
        <v>4752.23</v>
      </c>
      <c r="K277" s="24">
        <f t="shared" si="19"/>
        <v>6444.59</v>
      </c>
      <c r="L277" s="24">
        <v>0</v>
      </c>
      <c r="M277" s="24">
        <v>33.15</v>
      </c>
      <c r="V277" s="17"/>
      <c r="W277" s="17"/>
    </row>
    <row r="278" spans="1:23" s="16" customFormat="1" ht="14.25" customHeight="1">
      <c r="A278" s="32">
        <v>44907</v>
      </c>
      <c r="B278" s="18">
        <v>5</v>
      </c>
      <c r="C278" s="23">
        <v>1354.62</v>
      </c>
      <c r="D278" s="23">
        <v>119.07</v>
      </c>
      <c r="E278" s="23">
        <v>0</v>
      </c>
      <c r="F278" s="23">
        <v>1376.63</v>
      </c>
      <c r="G278" s="23">
        <v>837</v>
      </c>
      <c r="H278" s="24">
        <f t="shared" si="16"/>
        <v>3697.46</v>
      </c>
      <c r="I278" s="24">
        <f t="shared" si="17"/>
        <v>4179.7</v>
      </c>
      <c r="J278" s="24">
        <f t="shared" si="18"/>
        <v>4946.719999999999</v>
      </c>
      <c r="K278" s="24">
        <f t="shared" si="19"/>
        <v>6639.08</v>
      </c>
      <c r="L278" s="24">
        <v>119.07</v>
      </c>
      <c r="M278" s="24">
        <v>0</v>
      </c>
      <c r="V278" s="17"/>
      <c r="W278" s="17"/>
    </row>
    <row r="279" spans="1:23" s="16" customFormat="1" ht="14.25" customHeight="1">
      <c r="A279" s="32">
        <v>44907</v>
      </c>
      <c r="B279" s="18">
        <v>6</v>
      </c>
      <c r="C279" s="23">
        <v>1774.5</v>
      </c>
      <c r="D279" s="23">
        <v>194.26</v>
      </c>
      <c r="E279" s="23">
        <v>0</v>
      </c>
      <c r="F279" s="23">
        <v>1796.51</v>
      </c>
      <c r="G279" s="23">
        <v>837</v>
      </c>
      <c r="H279" s="24">
        <f t="shared" si="16"/>
        <v>4117.34</v>
      </c>
      <c r="I279" s="24">
        <f t="shared" si="17"/>
        <v>4599.58</v>
      </c>
      <c r="J279" s="24">
        <f t="shared" si="18"/>
        <v>5366.6</v>
      </c>
      <c r="K279" s="24">
        <f t="shared" si="19"/>
        <v>7058.96</v>
      </c>
      <c r="L279" s="24">
        <v>194.26</v>
      </c>
      <c r="M279" s="24">
        <v>0</v>
      </c>
      <c r="V279" s="17"/>
      <c r="W279" s="17"/>
    </row>
    <row r="280" spans="1:23" s="16" customFormat="1" ht="14.25" customHeight="1">
      <c r="A280" s="32">
        <v>44907</v>
      </c>
      <c r="B280" s="18">
        <v>7</v>
      </c>
      <c r="C280" s="23">
        <v>2090.1</v>
      </c>
      <c r="D280" s="23">
        <v>0</v>
      </c>
      <c r="E280" s="23">
        <v>85.68</v>
      </c>
      <c r="F280" s="23">
        <v>2112.11</v>
      </c>
      <c r="G280" s="23">
        <v>837</v>
      </c>
      <c r="H280" s="24">
        <f t="shared" si="16"/>
        <v>4432.94</v>
      </c>
      <c r="I280" s="24">
        <f t="shared" si="17"/>
        <v>4915.18</v>
      </c>
      <c r="J280" s="24">
        <f t="shared" si="18"/>
        <v>5682.2</v>
      </c>
      <c r="K280" s="24">
        <f t="shared" si="19"/>
        <v>7374.5599999999995</v>
      </c>
      <c r="L280" s="24">
        <v>0</v>
      </c>
      <c r="M280" s="24">
        <v>85.68</v>
      </c>
      <c r="V280" s="17"/>
      <c r="W280" s="17"/>
    </row>
    <row r="281" spans="1:23" s="16" customFormat="1" ht="14.25" customHeight="1">
      <c r="A281" s="32">
        <v>44907</v>
      </c>
      <c r="B281" s="18">
        <v>8</v>
      </c>
      <c r="C281" s="23">
        <v>2183.36</v>
      </c>
      <c r="D281" s="23">
        <v>0.26</v>
      </c>
      <c r="E281" s="23">
        <v>0.01</v>
      </c>
      <c r="F281" s="23">
        <v>2205.37</v>
      </c>
      <c r="G281" s="23">
        <v>837</v>
      </c>
      <c r="H281" s="24">
        <f t="shared" si="16"/>
        <v>4526.2</v>
      </c>
      <c r="I281" s="24">
        <f t="shared" si="17"/>
        <v>5008.4400000000005</v>
      </c>
      <c r="J281" s="24">
        <f t="shared" si="18"/>
        <v>5775.46</v>
      </c>
      <c r="K281" s="24">
        <f t="shared" si="19"/>
        <v>7467.82</v>
      </c>
      <c r="L281" s="24">
        <v>0.26</v>
      </c>
      <c r="M281" s="24">
        <v>0.01</v>
      </c>
      <c r="V281" s="17"/>
      <c r="W281" s="17"/>
    </row>
    <row r="282" spans="1:23" s="16" customFormat="1" ht="14.25" customHeight="1">
      <c r="A282" s="32">
        <v>44907</v>
      </c>
      <c r="B282" s="18">
        <v>9</v>
      </c>
      <c r="C282" s="23">
        <v>2178.26</v>
      </c>
      <c r="D282" s="23">
        <v>0.49</v>
      </c>
      <c r="E282" s="23">
        <v>0.03</v>
      </c>
      <c r="F282" s="23">
        <v>2200.27</v>
      </c>
      <c r="G282" s="23">
        <v>837</v>
      </c>
      <c r="H282" s="24">
        <f t="shared" si="16"/>
        <v>4521.1</v>
      </c>
      <c r="I282" s="24">
        <f t="shared" si="17"/>
        <v>5003.34</v>
      </c>
      <c r="J282" s="24">
        <f t="shared" si="18"/>
        <v>5770.360000000001</v>
      </c>
      <c r="K282" s="24">
        <f t="shared" si="19"/>
        <v>7462.72</v>
      </c>
      <c r="L282" s="24">
        <v>0.49</v>
      </c>
      <c r="M282" s="24">
        <v>0.03</v>
      </c>
      <c r="V282" s="17"/>
      <c r="W282" s="17"/>
    </row>
    <row r="283" spans="1:23" s="16" customFormat="1" ht="14.25" customHeight="1">
      <c r="A283" s="32">
        <v>44907</v>
      </c>
      <c r="B283" s="18">
        <v>10</v>
      </c>
      <c r="C283" s="23">
        <v>2182.82</v>
      </c>
      <c r="D283" s="23">
        <v>9.93</v>
      </c>
      <c r="E283" s="23">
        <v>0</v>
      </c>
      <c r="F283" s="23">
        <v>2204.83</v>
      </c>
      <c r="G283" s="23">
        <v>837</v>
      </c>
      <c r="H283" s="24">
        <f t="shared" si="16"/>
        <v>4525.66</v>
      </c>
      <c r="I283" s="24">
        <f t="shared" si="17"/>
        <v>5007.9</v>
      </c>
      <c r="J283" s="24">
        <f t="shared" si="18"/>
        <v>5774.92</v>
      </c>
      <c r="K283" s="24">
        <f t="shared" si="19"/>
        <v>7467.280000000001</v>
      </c>
      <c r="L283" s="24">
        <v>9.93</v>
      </c>
      <c r="M283" s="24">
        <v>0</v>
      </c>
      <c r="V283" s="17"/>
      <c r="W283" s="17"/>
    </row>
    <row r="284" spans="1:23" s="16" customFormat="1" ht="14.25" customHeight="1">
      <c r="A284" s="32">
        <v>44907</v>
      </c>
      <c r="B284" s="18">
        <v>11</v>
      </c>
      <c r="C284" s="23">
        <v>2186.41</v>
      </c>
      <c r="D284" s="23">
        <v>146.42</v>
      </c>
      <c r="E284" s="23">
        <v>0</v>
      </c>
      <c r="F284" s="23">
        <v>2208.42</v>
      </c>
      <c r="G284" s="23">
        <v>837</v>
      </c>
      <c r="H284" s="24">
        <f t="shared" si="16"/>
        <v>4529.25</v>
      </c>
      <c r="I284" s="24">
        <f t="shared" si="17"/>
        <v>5011.49</v>
      </c>
      <c r="J284" s="24">
        <f t="shared" si="18"/>
        <v>5778.51</v>
      </c>
      <c r="K284" s="24">
        <f t="shared" si="19"/>
        <v>7470.87</v>
      </c>
      <c r="L284" s="24">
        <v>146.42</v>
      </c>
      <c r="M284" s="24">
        <v>0</v>
      </c>
      <c r="V284" s="17"/>
      <c r="W284" s="17"/>
    </row>
    <row r="285" spans="1:23" s="16" customFormat="1" ht="14.25" customHeight="1">
      <c r="A285" s="32">
        <v>44907</v>
      </c>
      <c r="B285" s="18">
        <v>12</v>
      </c>
      <c r="C285" s="23">
        <v>2183.73</v>
      </c>
      <c r="D285" s="23">
        <v>0</v>
      </c>
      <c r="E285" s="23">
        <v>5.13</v>
      </c>
      <c r="F285" s="23">
        <v>2205.74</v>
      </c>
      <c r="G285" s="23">
        <v>837</v>
      </c>
      <c r="H285" s="24">
        <f t="shared" si="16"/>
        <v>4526.57</v>
      </c>
      <c r="I285" s="24">
        <f t="shared" si="17"/>
        <v>5008.8099999999995</v>
      </c>
      <c r="J285" s="24">
        <f t="shared" si="18"/>
        <v>5775.83</v>
      </c>
      <c r="K285" s="24">
        <f t="shared" si="19"/>
        <v>7468.1900000000005</v>
      </c>
      <c r="L285" s="24">
        <v>0</v>
      </c>
      <c r="M285" s="24">
        <v>5.13</v>
      </c>
      <c r="V285" s="17"/>
      <c r="W285" s="17"/>
    </row>
    <row r="286" spans="1:23" s="16" customFormat="1" ht="14.25" customHeight="1">
      <c r="A286" s="32">
        <v>44907</v>
      </c>
      <c r="B286" s="18">
        <v>13</v>
      </c>
      <c r="C286" s="23">
        <v>2190.15</v>
      </c>
      <c r="D286" s="23">
        <v>22.74</v>
      </c>
      <c r="E286" s="23">
        <v>0</v>
      </c>
      <c r="F286" s="23">
        <v>2212.16</v>
      </c>
      <c r="G286" s="23">
        <v>837</v>
      </c>
      <c r="H286" s="24">
        <f t="shared" si="16"/>
        <v>4532.99</v>
      </c>
      <c r="I286" s="24">
        <f t="shared" si="17"/>
        <v>5015.23</v>
      </c>
      <c r="J286" s="24">
        <f t="shared" si="18"/>
        <v>5782.25</v>
      </c>
      <c r="K286" s="24">
        <f t="shared" si="19"/>
        <v>7474.610000000001</v>
      </c>
      <c r="L286" s="24">
        <v>22.74</v>
      </c>
      <c r="M286" s="24">
        <v>0</v>
      </c>
      <c r="V286" s="17"/>
      <c r="W286" s="17"/>
    </row>
    <row r="287" spans="1:23" s="16" customFormat="1" ht="14.25" customHeight="1">
      <c r="A287" s="32">
        <v>44907</v>
      </c>
      <c r="B287" s="18">
        <v>14</v>
      </c>
      <c r="C287" s="23">
        <v>2185.18</v>
      </c>
      <c r="D287" s="23">
        <v>49.69</v>
      </c>
      <c r="E287" s="23">
        <v>0</v>
      </c>
      <c r="F287" s="23">
        <v>2207.19</v>
      </c>
      <c r="G287" s="23">
        <v>837</v>
      </c>
      <c r="H287" s="24">
        <f t="shared" si="16"/>
        <v>4528.0199999999995</v>
      </c>
      <c r="I287" s="24">
        <f t="shared" si="17"/>
        <v>5010.26</v>
      </c>
      <c r="J287" s="24">
        <f t="shared" si="18"/>
        <v>5777.28</v>
      </c>
      <c r="K287" s="24">
        <f t="shared" si="19"/>
        <v>7469.639999999999</v>
      </c>
      <c r="L287" s="24">
        <v>49.69</v>
      </c>
      <c r="M287" s="24">
        <v>0</v>
      </c>
      <c r="V287" s="17"/>
      <c r="W287" s="17"/>
    </row>
    <row r="288" spans="1:23" s="16" customFormat="1" ht="14.25" customHeight="1">
      <c r="A288" s="32">
        <v>44907</v>
      </c>
      <c r="B288" s="18">
        <v>15</v>
      </c>
      <c r="C288" s="23">
        <v>2179.66</v>
      </c>
      <c r="D288" s="23">
        <v>78.55</v>
      </c>
      <c r="E288" s="23">
        <v>0</v>
      </c>
      <c r="F288" s="23">
        <v>2201.67</v>
      </c>
      <c r="G288" s="23">
        <v>837</v>
      </c>
      <c r="H288" s="24">
        <f t="shared" si="16"/>
        <v>4522.5</v>
      </c>
      <c r="I288" s="24">
        <f t="shared" si="17"/>
        <v>5004.74</v>
      </c>
      <c r="J288" s="24">
        <f t="shared" si="18"/>
        <v>5771.76</v>
      </c>
      <c r="K288" s="24">
        <f t="shared" si="19"/>
        <v>7464.12</v>
      </c>
      <c r="L288" s="24">
        <v>78.55</v>
      </c>
      <c r="M288" s="24">
        <v>0</v>
      </c>
      <c r="V288" s="17"/>
      <c r="W288" s="17"/>
    </row>
    <row r="289" spans="1:23" s="16" customFormat="1" ht="14.25" customHeight="1">
      <c r="A289" s="32">
        <v>44907</v>
      </c>
      <c r="B289" s="18">
        <v>16</v>
      </c>
      <c r="C289" s="23">
        <v>2187.82</v>
      </c>
      <c r="D289" s="23">
        <v>82.56</v>
      </c>
      <c r="E289" s="23">
        <v>0</v>
      </c>
      <c r="F289" s="23">
        <v>2209.83</v>
      </c>
      <c r="G289" s="23">
        <v>837</v>
      </c>
      <c r="H289" s="24">
        <f t="shared" si="16"/>
        <v>4530.66</v>
      </c>
      <c r="I289" s="24">
        <f t="shared" si="17"/>
        <v>5012.9</v>
      </c>
      <c r="J289" s="24">
        <f t="shared" si="18"/>
        <v>5779.92</v>
      </c>
      <c r="K289" s="24">
        <f t="shared" si="19"/>
        <v>7472.280000000001</v>
      </c>
      <c r="L289" s="24">
        <v>82.56</v>
      </c>
      <c r="M289" s="24">
        <v>0</v>
      </c>
      <c r="V289" s="17"/>
      <c r="W289" s="17"/>
    </row>
    <row r="290" spans="1:23" s="16" customFormat="1" ht="14.25" customHeight="1">
      <c r="A290" s="32">
        <v>44907</v>
      </c>
      <c r="B290" s="18">
        <v>17</v>
      </c>
      <c r="C290" s="23">
        <v>2167.8</v>
      </c>
      <c r="D290" s="23">
        <v>69.28</v>
      </c>
      <c r="E290" s="23">
        <v>0</v>
      </c>
      <c r="F290" s="23">
        <v>2189.81</v>
      </c>
      <c r="G290" s="23">
        <v>837</v>
      </c>
      <c r="H290" s="24">
        <f t="shared" si="16"/>
        <v>4510.64</v>
      </c>
      <c r="I290" s="24">
        <f t="shared" si="17"/>
        <v>4992.88</v>
      </c>
      <c r="J290" s="24">
        <f t="shared" si="18"/>
        <v>5759.9</v>
      </c>
      <c r="K290" s="24">
        <f t="shared" si="19"/>
        <v>7452.26</v>
      </c>
      <c r="L290" s="24">
        <v>69.28</v>
      </c>
      <c r="M290" s="24">
        <v>0</v>
      </c>
      <c r="V290" s="17"/>
      <c r="W290" s="17"/>
    </row>
    <row r="291" spans="1:23" s="16" customFormat="1" ht="14.25" customHeight="1">
      <c r="A291" s="32">
        <v>44907</v>
      </c>
      <c r="B291" s="18">
        <v>18</v>
      </c>
      <c r="C291" s="23">
        <v>2185.77</v>
      </c>
      <c r="D291" s="23">
        <v>51.77</v>
      </c>
      <c r="E291" s="23">
        <v>0</v>
      </c>
      <c r="F291" s="23">
        <v>2207.78</v>
      </c>
      <c r="G291" s="23">
        <v>837</v>
      </c>
      <c r="H291" s="24">
        <f t="shared" si="16"/>
        <v>4528.61</v>
      </c>
      <c r="I291" s="24">
        <f t="shared" si="17"/>
        <v>5010.85</v>
      </c>
      <c r="J291" s="24">
        <f t="shared" si="18"/>
        <v>5777.87</v>
      </c>
      <c r="K291" s="24">
        <f t="shared" si="19"/>
        <v>7470.23</v>
      </c>
      <c r="L291" s="24">
        <v>51.77</v>
      </c>
      <c r="M291" s="24">
        <v>0</v>
      </c>
      <c r="V291" s="17"/>
      <c r="W291" s="17"/>
    </row>
    <row r="292" spans="1:23" s="16" customFormat="1" ht="14.25" customHeight="1">
      <c r="A292" s="32">
        <v>44907</v>
      </c>
      <c r="B292" s="18">
        <v>19</v>
      </c>
      <c r="C292" s="23">
        <v>2187.33</v>
      </c>
      <c r="D292" s="23">
        <v>46.46</v>
      </c>
      <c r="E292" s="23">
        <v>0</v>
      </c>
      <c r="F292" s="23">
        <v>2209.34</v>
      </c>
      <c r="G292" s="23">
        <v>837</v>
      </c>
      <c r="H292" s="24">
        <f t="shared" si="16"/>
        <v>4530.17</v>
      </c>
      <c r="I292" s="24">
        <f t="shared" si="17"/>
        <v>5012.41</v>
      </c>
      <c r="J292" s="24">
        <f t="shared" si="18"/>
        <v>5779.43</v>
      </c>
      <c r="K292" s="24">
        <f t="shared" si="19"/>
        <v>7471.79</v>
      </c>
      <c r="L292" s="24">
        <v>46.46</v>
      </c>
      <c r="M292" s="24">
        <v>0</v>
      </c>
      <c r="V292" s="17"/>
      <c r="W292" s="17"/>
    </row>
    <row r="293" spans="1:23" s="16" customFormat="1" ht="14.25" customHeight="1">
      <c r="A293" s="32">
        <v>44907</v>
      </c>
      <c r="B293" s="18">
        <v>20</v>
      </c>
      <c r="C293" s="23">
        <v>2175.12</v>
      </c>
      <c r="D293" s="23">
        <v>0</v>
      </c>
      <c r="E293" s="23">
        <v>136.65</v>
      </c>
      <c r="F293" s="23">
        <v>2197.13</v>
      </c>
      <c r="G293" s="23">
        <v>837</v>
      </c>
      <c r="H293" s="24">
        <f t="shared" si="16"/>
        <v>4517.96</v>
      </c>
      <c r="I293" s="24">
        <f t="shared" si="17"/>
        <v>5000.2</v>
      </c>
      <c r="J293" s="24">
        <f t="shared" si="18"/>
        <v>5767.219999999999</v>
      </c>
      <c r="K293" s="24">
        <f t="shared" si="19"/>
        <v>7459.58</v>
      </c>
      <c r="L293" s="24">
        <v>0</v>
      </c>
      <c r="M293" s="24">
        <v>136.65</v>
      </c>
      <c r="V293" s="17"/>
      <c r="W293" s="17"/>
    </row>
    <row r="294" spans="1:23" s="16" customFormat="1" ht="14.25" customHeight="1">
      <c r="A294" s="32">
        <v>44907</v>
      </c>
      <c r="B294" s="18">
        <v>21</v>
      </c>
      <c r="C294" s="23">
        <v>2054.02</v>
      </c>
      <c r="D294" s="23">
        <v>0</v>
      </c>
      <c r="E294" s="23">
        <v>247.9</v>
      </c>
      <c r="F294" s="23">
        <v>2076.03</v>
      </c>
      <c r="G294" s="23">
        <v>837</v>
      </c>
      <c r="H294" s="24">
        <f t="shared" si="16"/>
        <v>4396.86</v>
      </c>
      <c r="I294" s="24">
        <f t="shared" si="17"/>
        <v>4879.1</v>
      </c>
      <c r="J294" s="24">
        <f t="shared" si="18"/>
        <v>5646.12</v>
      </c>
      <c r="K294" s="24">
        <f t="shared" si="19"/>
        <v>7338.48</v>
      </c>
      <c r="L294" s="24">
        <v>0</v>
      </c>
      <c r="M294" s="24">
        <v>247.9</v>
      </c>
      <c r="V294" s="17"/>
      <c r="W294" s="17"/>
    </row>
    <row r="295" spans="1:23" s="16" customFormat="1" ht="14.25" customHeight="1">
      <c r="A295" s="32">
        <v>44907</v>
      </c>
      <c r="B295" s="18">
        <v>22</v>
      </c>
      <c r="C295" s="23">
        <v>2048.27</v>
      </c>
      <c r="D295" s="23">
        <v>0</v>
      </c>
      <c r="E295" s="23">
        <v>771.09</v>
      </c>
      <c r="F295" s="23">
        <v>2070.28</v>
      </c>
      <c r="G295" s="23">
        <v>837</v>
      </c>
      <c r="H295" s="24">
        <f t="shared" si="16"/>
        <v>4391.11</v>
      </c>
      <c r="I295" s="24">
        <f t="shared" si="17"/>
        <v>4873.35</v>
      </c>
      <c r="J295" s="24">
        <f t="shared" si="18"/>
        <v>5640.37</v>
      </c>
      <c r="K295" s="24">
        <f t="shared" si="19"/>
        <v>7332.73</v>
      </c>
      <c r="L295" s="24">
        <v>0</v>
      </c>
      <c r="M295" s="24">
        <v>771.09</v>
      </c>
      <c r="V295" s="17"/>
      <c r="W295" s="17"/>
    </row>
    <row r="296" spans="1:23" s="16" customFormat="1" ht="14.25" customHeight="1">
      <c r="A296" s="32">
        <v>44907</v>
      </c>
      <c r="B296" s="18">
        <v>23</v>
      </c>
      <c r="C296" s="23">
        <v>1320.91</v>
      </c>
      <c r="D296" s="23">
        <v>0</v>
      </c>
      <c r="E296" s="23">
        <v>287.33</v>
      </c>
      <c r="F296" s="23">
        <v>1342.92</v>
      </c>
      <c r="G296" s="23">
        <v>837</v>
      </c>
      <c r="H296" s="24">
        <f t="shared" si="16"/>
        <v>3663.75</v>
      </c>
      <c r="I296" s="24">
        <f t="shared" si="17"/>
        <v>4145.99</v>
      </c>
      <c r="J296" s="24">
        <f t="shared" si="18"/>
        <v>4913.01</v>
      </c>
      <c r="K296" s="24">
        <f t="shared" si="19"/>
        <v>6605.37</v>
      </c>
      <c r="L296" s="24">
        <v>0</v>
      </c>
      <c r="M296" s="24">
        <v>287.33</v>
      </c>
      <c r="V296" s="17"/>
      <c r="W296" s="17"/>
    </row>
    <row r="297" spans="1:23" s="16" customFormat="1" ht="14.25" customHeight="1">
      <c r="A297" s="32">
        <v>44908</v>
      </c>
      <c r="B297" s="18">
        <v>0</v>
      </c>
      <c r="C297" s="23">
        <v>1201.41</v>
      </c>
      <c r="D297" s="23">
        <v>0</v>
      </c>
      <c r="E297" s="23">
        <v>160.52</v>
      </c>
      <c r="F297" s="23">
        <v>1223.42</v>
      </c>
      <c r="G297" s="23">
        <v>837</v>
      </c>
      <c r="H297" s="24">
        <f t="shared" si="16"/>
        <v>3544.25</v>
      </c>
      <c r="I297" s="24">
        <f t="shared" si="17"/>
        <v>4026.49</v>
      </c>
      <c r="J297" s="24">
        <f t="shared" si="18"/>
        <v>4793.51</v>
      </c>
      <c r="K297" s="24">
        <f t="shared" si="19"/>
        <v>6485.87</v>
      </c>
      <c r="L297" s="24">
        <v>0</v>
      </c>
      <c r="M297" s="24">
        <v>160.52</v>
      </c>
      <c r="V297" s="17"/>
      <c r="W297" s="17"/>
    </row>
    <row r="298" spans="1:23" s="16" customFormat="1" ht="14.25" customHeight="1">
      <c r="A298" s="32">
        <v>44908</v>
      </c>
      <c r="B298" s="18">
        <v>1</v>
      </c>
      <c r="C298" s="23">
        <v>1061.61</v>
      </c>
      <c r="D298" s="23">
        <v>0</v>
      </c>
      <c r="E298" s="23">
        <v>132.58</v>
      </c>
      <c r="F298" s="23">
        <v>1083.62</v>
      </c>
      <c r="G298" s="23">
        <v>837</v>
      </c>
      <c r="H298" s="24">
        <f t="shared" si="16"/>
        <v>3404.45</v>
      </c>
      <c r="I298" s="24">
        <f t="shared" si="17"/>
        <v>3886.6899999999996</v>
      </c>
      <c r="J298" s="24">
        <f t="shared" si="18"/>
        <v>4653.71</v>
      </c>
      <c r="K298" s="24">
        <f t="shared" si="19"/>
        <v>6346.07</v>
      </c>
      <c r="L298" s="24">
        <v>0</v>
      </c>
      <c r="M298" s="24">
        <v>132.58</v>
      </c>
      <c r="V298" s="17"/>
      <c r="W298" s="17"/>
    </row>
    <row r="299" spans="1:23" s="16" customFormat="1" ht="14.25" customHeight="1">
      <c r="A299" s="32">
        <v>44908</v>
      </c>
      <c r="B299" s="18">
        <v>2</v>
      </c>
      <c r="C299" s="23">
        <v>1007.28</v>
      </c>
      <c r="D299" s="23">
        <v>0</v>
      </c>
      <c r="E299" s="23">
        <v>199.92</v>
      </c>
      <c r="F299" s="23">
        <v>1029.29</v>
      </c>
      <c r="G299" s="23">
        <v>837</v>
      </c>
      <c r="H299" s="24">
        <f t="shared" si="16"/>
        <v>3350.12</v>
      </c>
      <c r="I299" s="24">
        <f t="shared" si="17"/>
        <v>3832.3599999999997</v>
      </c>
      <c r="J299" s="24">
        <f t="shared" si="18"/>
        <v>4599.38</v>
      </c>
      <c r="K299" s="24">
        <f t="shared" si="19"/>
        <v>6291.74</v>
      </c>
      <c r="L299" s="24">
        <v>0</v>
      </c>
      <c r="M299" s="24">
        <v>199.92</v>
      </c>
      <c r="V299" s="17"/>
      <c r="W299" s="17"/>
    </row>
    <row r="300" spans="1:23" s="16" customFormat="1" ht="14.25" customHeight="1">
      <c r="A300" s="32">
        <v>44908</v>
      </c>
      <c r="B300" s="18">
        <v>3</v>
      </c>
      <c r="C300" s="23">
        <v>1016.34</v>
      </c>
      <c r="D300" s="23">
        <v>0</v>
      </c>
      <c r="E300" s="23">
        <v>161.3</v>
      </c>
      <c r="F300" s="23">
        <v>1038.35</v>
      </c>
      <c r="G300" s="23">
        <v>837</v>
      </c>
      <c r="H300" s="24">
        <f t="shared" si="16"/>
        <v>3359.1800000000003</v>
      </c>
      <c r="I300" s="24">
        <f t="shared" si="17"/>
        <v>3841.42</v>
      </c>
      <c r="J300" s="24">
        <f t="shared" si="18"/>
        <v>4608.4400000000005</v>
      </c>
      <c r="K300" s="24">
        <f t="shared" si="19"/>
        <v>6300.8</v>
      </c>
      <c r="L300" s="24">
        <v>0</v>
      </c>
      <c r="M300" s="24">
        <v>161.3</v>
      </c>
      <c r="V300" s="17"/>
      <c r="W300" s="17"/>
    </row>
    <row r="301" spans="1:23" s="16" customFormat="1" ht="14.25" customHeight="1">
      <c r="A301" s="32">
        <v>44908</v>
      </c>
      <c r="B301" s="18">
        <v>4</v>
      </c>
      <c r="C301" s="23">
        <v>1084.97</v>
      </c>
      <c r="D301" s="23">
        <v>1.6</v>
      </c>
      <c r="E301" s="23">
        <v>0</v>
      </c>
      <c r="F301" s="23">
        <v>1106.98</v>
      </c>
      <c r="G301" s="23">
        <v>837</v>
      </c>
      <c r="H301" s="24">
        <f t="shared" si="16"/>
        <v>3427.81</v>
      </c>
      <c r="I301" s="24">
        <f t="shared" si="17"/>
        <v>3910.05</v>
      </c>
      <c r="J301" s="24">
        <f t="shared" si="18"/>
        <v>4677.07</v>
      </c>
      <c r="K301" s="24">
        <f t="shared" si="19"/>
        <v>6369.43</v>
      </c>
      <c r="L301" s="24">
        <v>1.6</v>
      </c>
      <c r="M301" s="24">
        <v>0</v>
      </c>
      <c r="V301" s="17"/>
      <c r="W301" s="17"/>
    </row>
    <row r="302" spans="1:23" s="16" customFormat="1" ht="14.25" customHeight="1">
      <c r="A302" s="32">
        <v>44908</v>
      </c>
      <c r="B302" s="18">
        <v>5</v>
      </c>
      <c r="C302" s="23">
        <v>1284.01</v>
      </c>
      <c r="D302" s="23">
        <v>98.01</v>
      </c>
      <c r="E302" s="23">
        <v>0</v>
      </c>
      <c r="F302" s="23">
        <v>1306.02</v>
      </c>
      <c r="G302" s="23">
        <v>837</v>
      </c>
      <c r="H302" s="24">
        <f t="shared" si="16"/>
        <v>3626.8500000000004</v>
      </c>
      <c r="I302" s="24">
        <f t="shared" si="17"/>
        <v>4109.09</v>
      </c>
      <c r="J302" s="24">
        <f t="shared" si="18"/>
        <v>4876.110000000001</v>
      </c>
      <c r="K302" s="24">
        <f t="shared" si="19"/>
        <v>6568.47</v>
      </c>
      <c r="L302" s="24">
        <v>98.01</v>
      </c>
      <c r="M302" s="24">
        <v>0</v>
      </c>
      <c r="V302" s="17"/>
      <c r="W302" s="17"/>
    </row>
    <row r="303" spans="1:23" s="16" customFormat="1" ht="14.25" customHeight="1">
      <c r="A303" s="32">
        <v>44908</v>
      </c>
      <c r="B303" s="18">
        <v>6</v>
      </c>
      <c r="C303" s="23">
        <v>1548.31</v>
      </c>
      <c r="D303" s="23">
        <v>283.15</v>
      </c>
      <c r="E303" s="23">
        <v>0</v>
      </c>
      <c r="F303" s="23">
        <v>1570.32</v>
      </c>
      <c r="G303" s="23">
        <v>837</v>
      </c>
      <c r="H303" s="24">
        <f t="shared" si="16"/>
        <v>3891.1499999999996</v>
      </c>
      <c r="I303" s="24">
        <f t="shared" si="17"/>
        <v>4373.389999999999</v>
      </c>
      <c r="J303" s="24">
        <f t="shared" si="18"/>
        <v>5140.41</v>
      </c>
      <c r="K303" s="24">
        <f t="shared" si="19"/>
        <v>6832.77</v>
      </c>
      <c r="L303" s="24">
        <v>283.15</v>
      </c>
      <c r="M303" s="24">
        <v>0</v>
      </c>
      <c r="V303" s="17"/>
      <c r="W303" s="17"/>
    </row>
    <row r="304" spans="1:23" s="16" customFormat="1" ht="14.25" customHeight="1">
      <c r="A304" s="32">
        <v>44908</v>
      </c>
      <c r="B304" s="18">
        <v>7</v>
      </c>
      <c r="C304" s="23">
        <v>2050.77</v>
      </c>
      <c r="D304" s="23">
        <v>2.83</v>
      </c>
      <c r="E304" s="23">
        <v>0</v>
      </c>
      <c r="F304" s="23">
        <v>2072.78</v>
      </c>
      <c r="G304" s="23">
        <v>837</v>
      </c>
      <c r="H304" s="24">
        <f t="shared" si="16"/>
        <v>4393.61</v>
      </c>
      <c r="I304" s="24">
        <f t="shared" si="17"/>
        <v>4875.85</v>
      </c>
      <c r="J304" s="24">
        <f t="shared" si="18"/>
        <v>5642.87</v>
      </c>
      <c r="K304" s="24">
        <f t="shared" si="19"/>
        <v>7335.23</v>
      </c>
      <c r="L304" s="24">
        <v>2.83</v>
      </c>
      <c r="M304" s="24">
        <v>0</v>
      </c>
      <c r="V304" s="17"/>
      <c r="W304" s="17"/>
    </row>
    <row r="305" spans="1:23" s="16" customFormat="1" ht="14.25" customHeight="1">
      <c r="A305" s="32">
        <v>44908</v>
      </c>
      <c r="B305" s="18">
        <v>8</v>
      </c>
      <c r="C305" s="23">
        <v>2180.03</v>
      </c>
      <c r="D305" s="23">
        <v>35.47</v>
      </c>
      <c r="E305" s="23">
        <v>0</v>
      </c>
      <c r="F305" s="23">
        <v>2202.04</v>
      </c>
      <c r="G305" s="23">
        <v>837</v>
      </c>
      <c r="H305" s="24">
        <f t="shared" si="16"/>
        <v>4522.87</v>
      </c>
      <c r="I305" s="24">
        <f t="shared" si="17"/>
        <v>5005.110000000001</v>
      </c>
      <c r="J305" s="24">
        <f t="shared" si="18"/>
        <v>5772.13</v>
      </c>
      <c r="K305" s="24">
        <f t="shared" si="19"/>
        <v>7464.49</v>
      </c>
      <c r="L305" s="24">
        <v>35.47</v>
      </c>
      <c r="M305" s="24">
        <v>0</v>
      </c>
      <c r="V305" s="17"/>
      <c r="W305" s="17"/>
    </row>
    <row r="306" spans="1:23" s="16" customFormat="1" ht="14.25" customHeight="1">
      <c r="A306" s="32">
        <v>44908</v>
      </c>
      <c r="B306" s="18">
        <v>9</v>
      </c>
      <c r="C306" s="23">
        <v>2206</v>
      </c>
      <c r="D306" s="23">
        <v>25.03</v>
      </c>
      <c r="E306" s="23">
        <v>0</v>
      </c>
      <c r="F306" s="23">
        <v>2228.01</v>
      </c>
      <c r="G306" s="23">
        <v>837</v>
      </c>
      <c r="H306" s="24">
        <f t="shared" si="16"/>
        <v>4548.84</v>
      </c>
      <c r="I306" s="24">
        <f t="shared" si="17"/>
        <v>5031.08</v>
      </c>
      <c r="J306" s="24">
        <f t="shared" si="18"/>
        <v>5798.1</v>
      </c>
      <c r="K306" s="24">
        <f t="shared" si="19"/>
        <v>7490.46</v>
      </c>
      <c r="L306" s="24">
        <v>25.03</v>
      </c>
      <c r="M306" s="24">
        <v>0</v>
      </c>
      <c r="V306" s="17"/>
      <c r="W306" s="17"/>
    </row>
    <row r="307" spans="1:23" s="16" customFormat="1" ht="14.25" customHeight="1">
      <c r="A307" s="32">
        <v>44908</v>
      </c>
      <c r="B307" s="18">
        <v>10</v>
      </c>
      <c r="C307" s="23">
        <v>2210.31</v>
      </c>
      <c r="D307" s="23">
        <v>10.19</v>
      </c>
      <c r="E307" s="23">
        <v>0</v>
      </c>
      <c r="F307" s="23">
        <v>2232.32</v>
      </c>
      <c r="G307" s="23">
        <v>837</v>
      </c>
      <c r="H307" s="24">
        <f t="shared" si="16"/>
        <v>4553.15</v>
      </c>
      <c r="I307" s="24">
        <f t="shared" si="17"/>
        <v>5035.389999999999</v>
      </c>
      <c r="J307" s="24">
        <f t="shared" si="18"/>
        <v>5802.41</v>
      </c>
      <c r="K307" s="24">
        <f t="shared" si="19"/>
        <v>7494.77</v>
      </c>
      <c r="L307" s="24">
        <v>10.19</v>
      </c>
      <c r="M307" s="24">
        <v>0</v>
      </c>
      <c r="V307" s="17"/>
      <c r="W307" s="17"/>
    </row>
    <row r="308" spans="1:23" s="16" customFormat="1" ht="14.25" customHeight="1">
      <c r="A308" s="32">
        <v>44908</v>
      </c>
      <c r="B308" s="18">
        <v>11</v>
      </c>
      <c r="C308" s="23">
        <v>2195.7</v>
      </c>
      <c r="D308" s="23">
        <v>20.16</v>
      </c>
      <c r="E308" s="23">
        <v>0</v>
      </c>
      <c r="F308" s="23">
        <v>2217.71</v>
      </c>
      <c r="G308" s="23">
        <v>837</v>
      </c>
      <c r="H308" s="24">
        <f t="shared" si="16"/>
        <v>4538.54</v>
      </c>
      <c r="I308" s="24">
        <f t="shared" si="17"/>
        <v>5020.78</v>
      </c>
      <c r="J308" s="24">
        <f t="shared" si="18"/>
        <v>5787.799999999999</v>
      </c>
      <c r="K308" s="24">
        <f t="shared" si="19"/>
        <v>7480.16</v>
      </c>
      <c r="L308" s="24">
        <v>20.16</v>
      </c>
      <c r="M308" s="24">
        <v>0</v>
      </c>
      <c r="V308" s="17"/>
      <c r="W308" s="17"/>
    </row>
    <row r="309" spans="1:23" s="16" customFormat="1" ht="14.25" customHeight="1">
      <c r="A309" s="32">
        <v>44908</v>
      </c>
      <c r="B309" s="18">
        <v>12</v>
      </c>
      <c r="C309" s="23">
        <v>2184.69</v>
      </c>
      <c r="D309" s="23">
        <v>0</v>
      </c>
      <c r="E309" s="23">
        <v>109.3</v>
      </c>
      <c r="F309" s="23">
        <v>2206.7</v>
      </c>
      <c r="G309" s="23">
        <v>837</v>
      </c>
      <c r="H309" s="24">
        <f t="shared" si="16"/>
        <v>4527.53</v>
      </c>
      <c r="I309" s="24">
        <f t="shared" si="17"/>
        <v>5009.77</v>
      </c>
      <c r="J309" s="24">
        <f t="shared" si="18"/>
        <v>5776.79</v>
      </c>
      <c r="K309" s="24">
        <f t="shared" si="19"/>
        <v>7469.15</v>
      </c>
      <c r="L309" s="24">
        <v>0</v>
      </c>
      <c r="M309" s="24">
        <v>109.3</v>
      </c>
      <c r="V309" s="17"/>
      <c r="W309" s="17"/>
    </row>
    <row r="310" spans="1:23" s="16" customFormat="1" ht="14.25" customHeight="1">
      <c r="A310" s="32">
        <v>44908</v>
      </c>
      <c r="B310" s="18">
        <v>13</v>
      </c>
      <c r="C310" s="23">
        <v>2200.52</v>
      </c>
      <c r="D310" s="23">
        <v>0</v>
      </c>
      <c r="E310" s="23">
        <v>140.76</v>
      </c>
      <c r="F310" s="23">
        <v>2222.53</v>
      </c>
      <c r="G310" s="23">
        <v>837</v>
      </c>
      <c r="H310" s="24">
        <f t="shared" si="16"/>
        <v>4543.36</v>
      </c>
      <c r="I310" s="24">
        <f t="shared" si="17"/>
        <v>5025.6</v>
      </c>
      <c r="J310" s="24">
        <f t="shared" si="18"/>
        <v>5792.62</v>
      </c>
      <c r="K310" s="24">
        <f t="shared" si="19"/>
        <v>7484.98</v>
      </c>
      <c r="L310" s="24">
        <v>0</v>
      </c>
      <c r="M310" s="24">
        <v>140.76</v>
      </c>
      <c r="V310" s="17"/>
      <c r="W310" s="17"/>
    </row>
    <row r="311" spans="1:23" s="16" customFormat="1" ht="14.25" customHeight="1">
      <c r="A311" s="32">
        <v>44908</v>
      </c>
      <c r="B311" s="18">
        <v>14</v>
      </c>
      <c r="C311" s="23">
        <v>2196.16</v>
      </c>
      <c r="D311" s="23">
        <v>0</v>
      </c>
      <c r="E311" s="23">
        <v>24.49</v>
      </c>
      <c r="F311" s="23">
        <v>2218.17</v>
      </c>
      <c r="G311" s="23">
        <v>837</v>
      </c>
      <c r="H311" s="24">
        <f t="shared" si="16"/>
        <v>4539</v>
      </c>
      <c r="I311" s="24">
        <f t="shared" si="17"/>
        <v>5021.24</v>
      </c>
      <c r="J311" s="24">
        <f t="shared" si="18"/>
        <v>5788.26</v>
      </c>
      <c r="K311" s="24">
        <f t="shared" si="19"/>
        <v>7480.62</v>
      </c>
      <c r="L311" s="24">
        <v>0</v>
      </c>
      <c r="M311" s="24">
        <v>24.49</v>
      </c>
      <c r="V311" s="17"/>
      <c r="W311" s="17"/>
    </row>
    <row r="312" spans="1:23" s="16" customFormat="1" ht="14.25" customHeight="1">
      <c r="A312" s="32">
        <v>44908</v>
      </c>
      <c r="B312" s="18">
        <v>15</v>
      </c>
      <c r="C312" s="23">
        <v>2195.42</v>
      </c>
      <c r="D312" s="23">
        <v>0</v>
      </c>
      <c r="E312" s="23">
        <v>155.63</v>
      </c>
      <c r="F312" s="23">
        <v>2217.43</v>
      </c>
      <c r="G312" s="23">
        <v>837</v>
      </c>
      <c r="H312" s="24">
        <f t="shared" si="16"/>
        <v>4538.26</v>
      </c>
      <c r="I312" s="24">
        <f t="shared" si="17"/>
        <v>5020.5</v>
      </c>
      <c r="J312" s="24">
        <f t="shared" si="18"/>
        <v>5787.52</v>
      </c>
      <c r="K312" s="24">
        <f t="shared" si="19"/>
        <v>7479.88</v>
      </c>
      <c r="L312" s="24">
        <v>0</v>
      </c>
      <c r="M312" s="24">
        <v>155.63</v>
      </c>
      <c r="V312" s="17"/>
      <c r="W312" s="17"/>
    </row>
    <row r="313" spans="1:23" s="16" customFormat="1" ht="14.25" customHeight="1">
      <c r="A313" s="32">
        <v>44908</v>
      </c>
      <c r="B313" s="18">
        <v>16</v>
      </c>
      <c r="C313" s="23">
        <v>2199.14</v>
      </c>
      <c r="D313" s="23">
        <v>40.44</v>
      </c>
      <c r="E313" s="23">
        <v>0</v>
      </c>
      <c r="F313" s="23">
        <v>2221.15</v>
      </c>
      <c r="G313" s="23">
        <v>837</v>
      </c>
      <c r="H313" s="24">
        <f t="shared" si="16"/>
        <v>4541.98</v>
      </c>
      <c r="I313" s="24">
        <f t="shared" si="17"/>
        <v>5024.219999999999</v>
      </c>
      <c r="J313" s="24">
        <f t="shared" si="18"/>
        <v>5791.24</v>
      </c>
      <c r="K313" s="24">
        <f t="shared" si="19"/>
        <v>7483.6</v>
      </c>
      <c r="L313" s="24">
        <v>40.44</v>
      </c>
      <c r="M313" s="24">
        <v>0</v>
      </c>
      <c r="V313" s="17"/>
      <c r="W313" s="17"/>
    </row>
    <row r="314" spans="1:23" s="16" customFormat="1" ht="14.25" customHeight="1">
      <c r="A314" s="32">
        <v>44908</v>
      </c>
      <c r="B314" s="18">
        <v>17</v>
      </c>
      <c r="C314" s="23">
        <v>2175.62</v>
      </c>
      <c r="D314" s="23">
        <v>65.27</v>
      </c>
      <c r="E314" s="23">
        <v>0</v>
      </c>
      <c r="F314" s="23">
        <v>2197.63</v>
      </c>
      <c r="G314" s="23">
        <v>837</v>
      </c>
      <c r="H314" s="24">
        <f t="shared" si="16"/>
        <v>4518.46</v>
      </c>
      <c r="I314" s="24">
        <f t="shared" si="17"/>
        <v>5000.7</v>
      </c>
      <c r="J314" s="24">
        <f t="shared" si="18"/>
        <v>5767.719999999999</v>
      </c>
      <c r="K314" s="24">
        <f t="shared" si="19"/>
        <v>7460.08</v>
      </c>
      <c r="L314" s="24">
        <v>65.27</v>
      </c>
      <c r="M314" s="24">
        <v>0</v>
      </c>
      <c r="V314" s="17"/>
      <c r="W314" s="17"/>
    </row>
    <row r="315" spans="1:23" s="16" customFormat="1" ht="14.25" customHeight="1">
      <c r="A315" s="32">
        <v>44908</v>
      </c>
      <c r="B315" s="18">
        <v>18</v>
      </c>
      <c r="C315" s="23">
        <v>2186.41</v>
      </c>
      <c r="D315" s="23">
        <v>41.79</v>
      </c>
      <c r="E315" s="23">
        <v>0</v>
      </c>
      <c r="F315" s="23">
        <v>2208.42</v>
      </c>
      <c r="G315" s="23">
        <v>837</v>
      </c>
      <c r="H315" s="24">
        <f t="shared" si="16"/>
        <v>4529.25</v>
      </c>
      <c r="I315" s="24">
        <f t="shared" si="17"/>
        <v>5011.49</v>
      </c>
      <c r="J315" s="24">
        <f t="shared" si="18"/>
        <v>5778.51</v>
      </c>
      <c r="K315" s="24">
        <f t="shared" si="19"/>
        <v>7470.87</v>
      </c>
      <c r="L315" s="24">
        <v>41.79</v>
      </c>
      <c r="M315" s="24">
        <v>0</v>
      </c>
      <c r="V315" s="17"/>
      <c r="W315" s="17"/>
    </row>
    <row r="316" spans="1:23" s="16" customFormat="1" ht="14.25" customHeight="1">
      <c r="A316" s="32">
        <v>44908</v>
      </c>
      <c r="B316" s="18">
        <v>19</v>
      </c>
      <c r="C316" s="23">
        <v>2189.18</v>
      </c>
      <c r="D316" s="23">
        <v>0</v>
      </c>
      <c r="E316" s="23">
        <v>205.13</v>
      </c>
      <c r="F316" s="23">
        <v>2211.19</v>
      </c>
      <c r="G316" s="23">
        <v>837</v>
      </c>
      <c r="H316" s="24">
        <f t="shared" si="16"/>
        <v>4532.0199999999995</v>
      </c>
      <c r="I316" s="24">
        <f t="shared" si="17"/>
        <v>5014.26</v>
      </c>
      <c r="J316" s="24">
        <f t="shared" si="18"/>
        <v>5781.28</v>
      </c>
      <c r="K316" s="24">
        <f t="shared" si="19"/>
        <v>7473.639999999999</v>
      </c>
      <c r="L316" s="24">
        <v>0</v>
      </c>
      <c r="M316" s="24">
        <v>205.13</v>
      </c>
      <c r="V316" s="17"/>
      <c r="W316" s="17"/>
    </row>
    <row r="317" spans="1:23" s="16" customFormat="1" ht="14.25" customHeight="1">
      <c r="A317" s="32">
        <v>44908</v>
      </c>
      <c r="B317" s="18">
        <v>20</v>
      </c>
      <c r="C317" s="23">
        <v>2141.41</v>
      </c>
      <c r="D317" s="23">
        <v>0</v>
      </c>
      <c r="E317" s="23">
        <v>161.35</v>
      </c>
      <c r="F317" s="23">
        <v>2163.42</v>
      </c>
      <c r="G317" s="23">
        <v>837</v>
      </c>
      <c r="H317" s="24">
        <f t="shared" si="16"/>
        <v>4484.25</v>
      </c>
      <c r="I317" s="24">
        <f t="shared" si="17"/>
        <v>4966.49</v>
      </c>
      <c r="J317" s="24">
        <f t="shared" si="18"/>
        <v>5733.51</v>
      </c>
      <c r="K317" s="24">
        <f t="shared" si="19"/>
        <v>7425.87</v>
      </c>
      <c r="L317" s="24">
        <v>0</v>
      </c>
      <c r="M317" s="24">
        <v>161.35</v>
      </c>
      <c r="V317" s="17"/>
      <c r="W317" s="17"/>
    </row>
    <row r="318" spans="1:23" s="16" customFormat="1" ht="14.25" customHeight="1">
      <c r="A318" s="32">
        <v>44908</v>
      </c>
      <c r="B318" s="18">
        <v>21</v>
      </c>
      <c r="C318" s="23">
        <v>2060.89</v>
      </c>
      <c r="D318" s="23">
        <v>0</v>
      </c>
      <c r="E318" s="23">
        <v>379.22</v>
      </c>
      <c r="F318" s="23">
        <v>2082.9</v>
      </c>
      <c r="G318" s="23">
        <v>837</v>
      </c>
      <c r="H318" s="24">
        <f t="shared" si="16"/>
        <v>4403.73</v>
      </c>
      <c r="I318" s="24">
        <f t="shared" si="17"/>
        <v>4885.969999999999</v>
      </c>
      <c r="J318" s="24">
        <f t="shared" si="18"/>
        <v>5652.99</v>
      </c>
      <c r="K318" s="24">
        <f t="shared" si="19"/>
        <v>7345.35</v>
      </c>
      <c r="L318" s="24">
        <v>0</v>
      </c>
      <c r="M318" s="24">
        <v>379.22</v>
      </c>
      <c r="V318" s="17"/>
      <c r="W318" s="17"/>
    </row>
    <row r="319" spans="1:23" s="16" customFormat="1" ht="14.25" customHeight="1">
      <c r="A319" s="32">
        <v>44908</v>
      </c>
      <c r="B319" s="18">
        <v>22</v>
      </c>
      <c r="C319" s="23">
        <v>1865.35</v>
      </c>
      <c r="D319" s="23">
        <v>0</v>
      </c>
      <c r="E319" s="23">
        <v>260.67</v>
      </c>
      <c r="F319" s="23">
        <v>1887.36</v>
      </c>
      <c r="G319" s="23">
        <v>837</v>
      </c>
      <c r="H319" s="24">
        <f t="shared" si="16"/>
        <v>4208.19</v>
      </c>
      <c r="I319" s="24">
        <f t="shared" si="17"/>
        <v>4690.43</v>
      </c>
      <c r="J319" s="24">
        <f t="shared" si="18"/>
        <v>5457.45</v>
      </c>
      <c r="K319" s="24">
        <f t="shared" si="19"/>
        <v>7149.8099999999995</v>
      </c>
      <c r="L319" s="24">
        <v>0</v>
      </c>
      <c r="M319" s="24">
        <v>260.67</v>
      </c>
      <c r="V319" s="17"/>
      <c r="W319" s="17"/>
    </row>
    <row r="320" spans="1:23" s="16" customFormat="1" ht="14.25" customHeight="1">
      <c r="A320" s="32">
        <v>44908</v>
      </c>
      <c r="B320" s="18">
        <v>23</v>
      </c>
      <c r="C320" s="23">
        <v>1298.37</v>
      </c>
      <c r="D320" s="23">
        <v>0</v>
      </c>
      <c r="E320" s="23">
        <v>158.1</v>
      </c>
      <c r="F320" s="23">
        <v>1320.38</v>
      </c>
      <c r="G320" s="23">
        <v>837</v>
      </c>
      <c r="H320" s="24">
        <f t="shared" si="16"/>
        <v>3641.21</v>
      </c>
      <c r="I320" s="24">
        <f t="shared" si="17"/>
        <v>4123.45</v>
      </c>
      <c r="J320" s="24">
        <f t="shared" si="18"/>
        <v>4890.469999999999</v>
      </c>
      <c r="K320" s="24">
        <f t="shared" si="19"/>
        <v>6582.83</v>
      </c>
      <c r="L320" s="24">
        <v>0</v>
      </c>
      <c r="M320" s="24">
        <v>158.1</v>
      </c>
      <c r="V320" s="17"/>
      <c r="W320" s="17"/>
    </row>
    <row r="321" spans="1:23" s="16" customFormat="1" ht="14.25" customHeight="1">
      <c r="A321" s="32">
        <v>44909</v>
      </c>
      <c r="B321" s="18">
        <v>0</v>
      </c>
      <c r="C321" s="23">
        <v>1153.46</v>
      </c>
      <c r="D321" s="23">
        <v>95.68</v>
      </c>
      <c r="E321" s="23">
        <v>0</v>
      </c>
      <c r="F321" s="23">
        <v>1175.47</v>
      </c>
      <c r="G321" s="23">
        <v>837</v>
      </c>
      <c r="H321" s="24">
        <f t="shared" si="16"/>
        <v>3496.3</v>
      </c>
      <c r="I321" s="24">
        <f t="shared" si="17"/>
        <v>3978.54</v>
      </c>
      <c r="J321" s="24">
        <f t="shared" si="18"/>
        <v>4745.5599999999995</v>
      </c>
      <c r="K321" s="24">
        <f t="shared" si="19"/>
        <v>6437.92</v>
      </c>
      <c r="L321" s="24">
        <v>95.68</v>
      </c>
      <c r="M321" s="24">
        <v>0</v>
      </c>
      <c r="V321" s="17"/>
      <c r="W321" s="17"/>
    </row>
    <row r="322" spans="1:23" s="16" customFormat="1" ht="14.25" customHeight="1">
      <c r="A322" s="32">
        <v>44909</v>
      </c>
      <c r="B322" s="18">
        <v>1</v>
      </c>
      <c r="C322" s="23">
        <v>1034.65</v>
      </c>
      <c r="D322" s="23">
        <v>165.38</v>
      </c>
      <c r="E322" s="23">
        <v>0</v>
      </c>
      <c r="F322" s="23">
        <v>1056.66</v>
      </c>
      <c r="G322" s="23">
        <v>837</v>
      </c>
      <c r="H322" s="24">
        <f t="shared" si="16"/>
        <v>3377.49</v>
      </c>
      <c r="I322" s="24">
        <f t="shared" si="17"/>
        <v>3859.73</v>
      </c>
      <c r="J322" s="24">
        <f t="shared" si="18"/>
        <v>4626.75</v>
      </c>
      <c r="K322" s="24">
        <f t="shared" si="19"/>
        <v>6319.110000000001</v>
      </c>
      <c r="L322" s="24">
        <v>165.38</v>
      </c>
      <c r="M322" s="24">
        <v>0</v>
      </c>
      <c r="V322" s="17"/>
      <c r="W322" s="17"/>
    </row>
    <row r="323" spans="1:23" s="16" customFormat="1" ht="14.25" customHeight="1">
      <c r="A323" s="32">
        <v>44909</v>
      </c>
      <c r="B323" s="18">
        <v>2</v>
      </c>
      <c r="C323" s="23">
        <v>1027.26</v>
      </c>
      <c r="D323" s="23">
        <v>6.37</v>
      </c>
      <c r="E323" s="23">
        <v>0</v>
      </c>
      <c r="F323" s="23">
        <v>1049.27</v>
      </c>
      <c r="G323" s="23">
        <v>837</v>
      </c>
      <c r="H323" s="24">
        <f t="shared" si="16"/>
        <v>3370.1</v>
      </c>
      <c r="I323" s="24">
        <f t="shared" si="17"/>
        <v>3852.34</v>
      </c>
      <c r="J323" s="24">
        <f t="shared" si="18"/>
        <v>4619.36</v>
      </c>
      <c r="K323" s="24">
        <f t="shared" si="19"/>
        <v>6311.72</v>
      </c>
      <c r="L323" s="24">
        <v>6.37</v>
      </c>
      <c r="M323" s="24">
        <v>0</v>
      </c>
      <c r="V323" s="17"/>
      <c r="W323" s="17"/>
    </row>
    <row r="324" spans="1:23" s="16" customFormat="1" ht="14.25" customHeight="1">
      <c r="A324" s="32">
        <v>44909</v>
      </c>
      <c r="B324" s="18">
        <v>3</v>
      </c>
      <c r="C324" s="23">
        <v>1035.38</v>
      </c>
      <c r="D324" s="23">
        <v>232.57</v>
      </c>
      <c r="E324" s="23">
        <v>0</v>
      </c>
      <c r="F324" s="23">
        <v>1057.39</v>
      </c>
      <c r="G324" s="23">
        <v>837</v>
      </c>
      <c r="H324" s="24">
        <f t="shared" si="16"/>
        <v>3378.2200000000003</v>
      </c>
      <c r="I324" s="24">
        <f t="shared" si="17"/>
        <v>3860.46</v>
      </c>
      <c r="J324" s="24">
        <f t="shared" si="18"/>
        <v>4627.48</v>
      </c>
      <c r="K324" s="24">
        <f t="shared" si="19"/>
        <v>6319.84</v>
      </c>
      <c r="L324" s="24">
        <v>232.57</v>
      </c>
      <c r="M324" s="24">
        <v>0</v>
      </c>
      <c r="V324" s="17"/>
      <c r="W324" s="17"/>
    </row>
    <row r="325" spans="1:23" s="16" customFormat="1" ht="14.25" customHeight="1">
      <c r="A325" s="32">
        <v>44909</v>
      </c>
      <c r="B325" s="18">
        <v>4</v>
      </c>
      <c r="C325" s="23">
        <v>1088.66</v>
      </c>
      <c r="D325" s="23">
        <v>297.57</v>
      </c>
      <c r="E325" s="23">
        <v>0</v>
      </c>
      <c r="F325" s="23">
        <v>1110.67</v>
      </c>
      <c r="G325" s="23">
        <v>837</v>
      </c>
      <c r="H325" s="24">
        <f t="shared" si="16"/>
        <v>3431.5</v>
      </c>
      <c r="I325" s="24">
        <f t="shared" si="17"/>
        <v>3913.74</v>
      </c>
      <c r="J325" s="24">
        <f t="shared" si="18"/>
        <v>4680.76</v>
      </c>
      <c r="K325" s="24">
        <f t="shared" si="19"/>
        <v>6373.12</v>
      </c>
      <c r="L325" s="24">
        <v>297.57</v>
      </c>
      <c r="M325" s="24">
        <v>0</v>
      </c>
      <c r="V325" s="17"/>
      <c r="W325" s="17"/>
    </row>
    <row r="326" spans="1:23" s="16" customFormat="1" ht="14.25" customHeight="1">
      <c r="A326" s="32">
        <v>44909</v>
      </c>
      <c r="B326" s="18">
        <v>5</v>
      </c>
      <c r="C326" s="23">
        <v>1289.77</v>
      </c>
      <c r="D326" s="23">
        <v>433.04</v>
      </c>
      <c r="E326" s="23">
        <v>0</v>
      </c>
      <c r="F326" s="23">
        <v>1311.78</v>
      </c>
      <c r="G326" s="23">
        <v>837</v>
      </c>
      <c r="H326" s="24">
        <f t="shared" si="16"/>
        <v>3632.6099999999997</v>
      </c>
      <c r="I326" s="24">
        <f t="shared" si="17"/>
        <v>4114.85</v>
      </c>
      <c r="J326" s="24">
        <f t="shared" si="18"/>
        <v>4881.87</v>
      </c>
      <c r="K326" s="24">
        <f t="shared" si="19"/>
        <v>6574.23</v>
      </c>
      <c r="L326" s="24">
        <v>433.04</v>
      </c>
      <c r="M326" s="24">
        <v>0</v>
      </c>
      <c r="V326" s="17"/>
      <c r="W326" s="17"/>
    </row>
    <row r="327" spans="1:23" s="16" customFormat="1" ht="14.25" customHeight="1">
      <c r="A327" s="32">
        <v>44909</v>
      </c>
      <c r="B327" s="18">
        <v>6</v>
      </c>
      <c r="C327" s="23">
        <v>1556.48</v>
      </c>
      <c r="D327" s="23">
        <v>305.65</v>
      </c>
      <c r="E327" s="23">
        <v>0</v>
      </c>
      <c r="F327" s="23">
        <v>1578.49</v>
      </c>
      <c r="G327" s="23">
        <v>837</v>
      </c>
      <c r="H327" s="24">
        <f t="shared" si="16"/>
        <v>3899.3199999999997</v>
      </c>
      <c r="I327" s="24">
        <f t="shared" si="17"/>
        <v>4381.5599999999995</v>
      </c>
      <c r="J327" s="24">
        <f t="shared" si="18"/>
        <v>5148.58</v>
      </c>
      <c r="K327" s="24">
        <f t="shared" si="19"/>
        <v>6840.9400000000005</v>
      </c>
      <c r="L327" s="24">
        <v>305.65</v>
      </c>
      <c r="M327" s="24">
        <v>0</v>
      </c>
      <c r="V327" s="17"/>
      <c r="W327" s="17"/>
    </row>
    <row r="328" spans="1:23" s="16" customFormat="1" ht="14.25" customHeight="1">
      <c r="A328" s="32">
        <v>44909</v>
      </c>
      <c r="B328" s="18">
        <v>7</v>
      </c>
      <c r="C328" s="23">
        <v>2077.74</v>
      </c>
      <c r="D328" s="23">
        <v>114.16</v>
      </c>
      <c r="E328" s="23">
        <v>0</v>
      </c>
      <c r="F328" s="23">
        <v>2099.75</v>
      </c>
      <c r="G328" s="23">
        <v>837</v>
      </c>
      <c r="H328" s="24">
        <f t="shared" si="16"/>
        <v>4420.58</v>
      </c>
      <c r="I328" s="24">
        <f t="shared" si="17"/>
        <v>4902.82</v>
      </c>
      <c r="J328" s="24">
        <f t="shared" si="18"/>
        <v>5669.84</v>
      </c>
      <c r="K328" s="24">
        <f t="shared" si="19"/>
        <v>7362.2</v>
      </c>
      <c r="L328" s="24">
        <v>114.16</v>
      </c>
      <c r="M328" s="24">
        <v>0</v>
      </c>
      <c r="V328" s="17"/>
      <c r="W328" s="17"/>
    </row>
    <row r="329" spans="1:23" s="16" customFormat="1" ht="14.25" customHeight="1">
      <c r="A329" s="32">
        <v>44909</v>
      </c>
      <c r="B329" s="18">
        <v>8</v>
      </c>
      <c r="C329" s="23">
        <v>2117.83</v>
      </c>
      <c r="D329" s="23">
        <v>135.62</v>
      </c>
      <c r="E329" s="23">
        <v>0</v>
      </c>
      <c r="F329" s="23">
        <v>2139.84</v>
      </c>
      <c r="G329" s="23">
        <v>837</v>
      </c>
      <c r="H329" s="24">
        <f t="shared" si="16"/>
        <v>4460.67</v>
      </c>
      <c r="I329" s="24">
        <f t="shared" si="17"/>
        <v>4942.91</v>
      </c>
      <c r="J329" s="24">
        <f t="shared" si="18"/>
        <v>5709.93</v>
      </c>
      <c r="K329" s="24">
        <f t="shared" si="19"/>
        <v>7402.29</v>
      </c>
      <c r="L329" s="24">
        <v>135.62</v>
      </c>
      <c r="M329" s="24">
        <v>0</v>
      </c>
      <c r="V329" s="17"/>
      <c r="W329" s="17"/>
    </row>
    <row r="330" spans="1:23" s="16" customFormat="1" ht="14.25" customHeight="1">
      <c r="A330" s="32">
        <v>44909</v>
      </c>
      <c r="B330" s="18">
        <v>9</v>
      </c>
      <c r="C330" s="23">
        <v>2203.82</v>
      </c>
      <c r="D330" s="23">
        <v>62.32</v>
      </c>
      <c r="E330" s="23">
        <v>0</v>
      </c>
      <c r="F330" s="23">
        <v>2225.83</v>
      </c>
      <c r="G330" s="23">
        <v>837</v>
      </c>
      <c r="H330" s="24">
        <f aca="true" t="shared" si="20" ref="H330:H393">SUM($C330,$G330,$R$5,$R$6)</f>
        <v>4546.66</v>
      </c>
      <c r="I330" s="24">
        <f aca="true" t="shared" si="21" ref="I330:I393">SUM($C330,$G330,$S$5,$S$6)</f>
        <v>5028.9</v>
      </c>
      <c r="J330" s="24">
        <f aca="true" t="shared" si="22" ref="J330:J393">SUM($C330,$G330,$T$5,$T$6)</f>
        <v>5795.92</v>
      </c>
      <c r="K330" s="24">
        <f aca="true" t="shared" si="23" ref="K330:K393">SUM($C330,$G330,$U$5,$U$6)</f>
        <v>7488.280000000001</v>
      </c>
      <c r="L330" s="24">
        <v>62.32</v>
      </c>
      <c r="M330" s="24">
        <v>0</v>
      </c>
      <c r="V330" s="17"/>
      <c r="W330" s="17"/>
    </row>
    <row r="331" spans="1:23" s="16" customFormat="1" ht="14.25" customHeight="1">
      <c r="A331" s="32">
        <v>44909</v>
      </c>
      <c r="B331" s="18">
        <v>10</v>
      </c>
      <c r="C331" s="23">
        <v>2232.86</v>
      </c>
      <c r="D331" s="23">
        <v>38.77</v>
      </c>
      <c r="E331" s="23">
        <v>0</v>
      </c>
      <c r="F331" s="23">
        <v>2254.87</v>
      </c>
      <c r="G331" s="23">
        <v>837</v>
      </c>
      <c r="H331" s="24">
        <f t="shared" si="20"/>
        <v>4575.7</v>
      </c>
      <c r="I331" s="24">
        <f t="shared" si="21"/>
        <v>5057.9400000000005</v>
      </c>
      <c r="J331" s="24">
        <f t="shared" si="22"/>
        <v>5824.96</v>
      </c>
      <c r="K331" s="24">
        <f t="shared" si="23"/>
        <v>7517.32</v>
      </c>
      <c r="L331" s="24">
        <v>38.77</v>
      </c>
      <c r="M331" s="24">
        <v>0</v>
      </c>
      <c r="V331" s="17"/>
      <c r="W331" s="17"/>
    </row>
    <row r="332" spans="1:23" s="16" customFormat="1" ht="14.25" customHeight="1">
      <c r="A332" s="32">
        <v>44909</v>
      </c>
      <c r="B332" s="18">
        <v>11</v>
      </c>
      <c r="C332" s="23">
        <v>2221.3</v>
      </c>
      <c r="D332" s="23">
        <v>783.77</v>
      </c>
      <c r="E332" s="23">
        <v>0</v>
      </c>
      <c r="F332" s="23">
        <v>2243.31</v>
      </c>
      <c r="G332" s="23">
        <v>837</v>
      </c>
      <c r="H332" s="24">
        <f t="shared" si="20"/>
        <v>4564.14</v>
      </c>
      <c r="I332" s="24">
        <f t="shared" si="21"/>
        <v>5046.38</v>
      </c>
      <c r="J332" s="24">
        <f t="shared" si="22"/>
        <v>5813.4</v>
      </c>
      <c r="K332" s="24">
        <f t="shared" si="23"/>
        <v>7505.76</v>
      </c>
      <c r="L332" s="24">
        <v>783.77</v>
      </c>
      <c r="M332" s="24">
        <v>0</v>
      </c>
      <c r="V332" s="17"/>
      <c r="W332" s="17"/>
    </row>
    <row r="333" spans="1:23" s="16" customFormat="1" ht="14.25" customHeight="1">
      <c r="A333" s="32">
        <v>44909</v>
      </c>
      <c r="B333" s="18">
        <v>12</v>
      </c>
      <c r="C333" s="23">
        <v>2201.76</v>
      </c>
      <c r="D333" s="23">
        <v>607.83</v>
      </c>
      <c r="E333" s="23">
        <v>0</v>
      </c>
      <c r="F333" s="23">
        <v>2223.77</v>
      </c>
      <c r="G333" s="23">
        <v>837</v>
      </c>
      <c r="H333" s="24">
        <f t="shared" si="20"/>
        <v>4544.6</v>
      </c>
      <c r="I333" s="24">
        <f t="shared" si="21"/>
        <v>5026.84</v>
      </c>
      <c r="J333" s="24">
        <f t="shared" si="22"/>
        <v>5793.860000000001</v>
      </c>
      <c r="K333" s="24">
        <f t="shared" si="23"/>
        <v>7486.22</v>
      </c>
      <c r="L333" s="24">
        <v>607.83</v>
      </c>
      <c r="M333" s="24">
        <v>0</v>
      </c>
      <c r="V333" s="17"/>
      <c r="W333" s="17"/>
    </row>
    <row r="334" spans="1:23" s="16" customFormat="1" ht="14.25" customHeight="1">
      <c r="A334" s="32">
        <v>44909</v>
      </c>
      <c r="B334" s="18">
        <v>13</v>
      </c>
      <c r="C334" s="23">
        <v>2206.8</v>
      </c>
      <c r="D334" s="23">
        <v>228.34</v>
      </c>
      <c r="E334" s="23">
        <v>0</v>
      </c>
      <c r="F334" s="23">
        <v>2228.81</v>
      </c>
      <c r="G334" s="23">
        <v>837</v>
      </c>
      <c r="H334" s="24">
        <f t="shared" si="20"/>
        <v>4549.64</v>
      </c>
      <c r="I334" s="24">
        <f t="shared" si="21"/>
        <v>5031.88</v>
      </c>
      <c r="J334" s="24">
        <f t="shared" si="22"/>
        <v>5798.9</v>
      </c>
      <c r="K334" s="24">
        <f t="shared" si="23"/>
        <v>7491.26</v>
      </c>
      <c r="L334" s="24">
        <v>228.34</v>
      </c>
      <c r="M334" s="24">
        <v>0</v>
      </c>
      <c r="V334" s="17"/>
      <c r="W334" s="17"/>
    </row>
    <row r="335" spans="1:23" s="16" customFormat="1" ht="14.25" customHeight="1">
      <c r="A335" s="32">
        <v>44909</v>
      </c>
      <c r="B335" s="18">
        <v>14</v>
      </c>
      <c r="C335" s="23">
        <v>2191.48</v>
      </c>
      <c r="D335" s="23">
        <v>227.74</v>
      </c>
      <c r="E335" s="23">
        <v>0</v>
      </c>
      <c r="F335" s="23">
        <v>2213.49</v>
      </c>
      <c r="G335" s="23">
        <v>837</v>
      </c>
      <c r="H335" s="24">
        <f t="shared" si="20"/>
        <v>4534.32</v>
      </c>
      <c r="I335" s="24">
        <f t="shared" si="21"/>
        <v>5016.5599999999995</v>
      </c>
      <c r="J335" s="24">
        <f t="shared" si="22"/>
        <v>5783.58</v>
      </c>
      <c r="K335" s="24">
        <f t="shared" si="23"/>
        <v>7475.9400000000005</v>
      </c>
      <c r="L335" s="24">
        <v>227.74</v>
      </c>
      <c r="M335" s="24">
        <v>0</v>
      </c>
      <c r="V335" s="17"/>
      <c r="W335" s="17"/>
    </row>
    <row r="336" spans="1:23" s="16" customFormat="1" ht="14.25" customHeight="1">
      <c r="A336" s="32">
        <v>44909</v>
      </c>
      <c r="B336" s="18">
        <v>15</v>
      </c>
      <c r="C336" s="23">
        <v>2185.08</v>
      </c>
      <c r="D336" s="23">
        <v>130.38</v>
      </c>
      <c r="E336" s="23">
        <v>0</v>
      </c>
      <c r="F336" s="23">
        <v>2207.09</v>
      </c>
      <c r="G336" s="23">
        <v>837</v>
      </c>
      <c r="H336" s="24">
        <f t="shared" si="20"/>
        <v>4527.92</v>
      </c>
      <c r="I336" s="24">
        <f t="shared" si="21"/>
        <v>5010.16</v>
      </c>
      <c r="J336" s="24">
        <f t="shared" si="22"/>
        <v>5777.18</v>
      </c>
      <c r="K336" s="24">
        <f t="shared" si="23"/>
        <v>7469.54</v>
      </c>
      <c r="L336" s="24">
        <v>130.38</v>
      </c>
      <c r="M336" s="24">
        <v>0</v>
      </c>
      <c r="V336" s="17"/>
      <c r="W336" s="17"/>
    </row>
    <row r="337" spans="1:23" s="16" customFormat="1" ht="14.25" customHeight="1">
      <c r="A337" s="32">
        <v>44909</v>
      </c>
      <c r="B337" s="18">
        <v>16</v>
      </c>
      <c r="C337" s="23">
        <v>2192.66</v>
      </c>
      <c r="D337" s="23">
        <v>217.06</v>
      </c>
      <c r="E337" s="23">
        <v>0</v>
      </c>
      <c r="F337" s="23">
        <v>2214.67</v>
      </c>
      <c r="G337" s="23">
        <v>837</v>
      </c>
      <c r="H337" s="24">
        <f t="shared" si="20"/>
        <v>4535.5</v>
      </c>
      <c r="I337" s="24">
        <f t="shared" si="21"/>
        <v>5017.74</v>
      </c>
      <c r="J337" s="24">
        <f t="shared" si="22"/>
        <v>5784.76</v>
      </c>
      <c r="K337" s="24">
        <f t="shared" si="23"/>
        <v>7477.12</v>
      </c>
      <c r="L337" s="24">
        <v>217.06</v>
      </c>
      <c r="M337" s="24">
        <v>0</v>
      </c>
      <c r="V337" s="17"/>
      <c r="W337" s="17"/>
    </row>
    <row r="338" spans="1:23" s="16" customFormat="1" ht="14.25" customHeight="1">
      <c r="A338" s="32">
        <v>44909</v>
      </c>
      <c r="B338" s="18">
        <v>17</v>
      </c>
      <c r="C338" s="23">
        <v>2153.61</v>
      </c>
      <c r="D338" s="23">
        <v>599.32</v>
      </c>
      <c r="E338" s="23">
        <v>0</v>
      </c>
      <c r="F338" s="23">
        <v>2175.62</v>
      </c>
      <c r="G338" s="23">
        <v>837</v>
      </c>
      <c r="H338" s="24">
        <f t="shared" si="20"/>
        <v>4496.45</v>
      </c>
      <c r="I338" s="24">
        <f t="shared" si="21"/>
        <v>4978.6900000000005</v>
      </c>
      <c r="J338" s="24">
        <f t="shared" si="22"/>
        <v>5745.71</v>
      </c>
      <c r="K338" s="24">
        <f t="shared" si="23"/>
        <v>7438.07</v>
      </c>
      <c r="L338" s="24">
        <v>599.32</v>
      </c>
      <c r="M338" s="24">
        <v>0</v>
      </c>
      <c r="V338" s="17"/>
      <c r="W338" s="17"/>
    </row>
    <row r="339" spans="1:23" s="16" customFormat="1" ht="14.25" customHeight="1">
      <c r="A339" s="32">
        <v>44909</v>
      </c>
      <c r="B339" s="18">
        <v>18</v>
      </c>
      <c r="C339" s="23">
        <v>2147.29</v>
      </c>
      <c r="D339" s="23">
        <v>616.86</v>
      </c>
      <c r="E339" s="23">
        <v>0</v>
      </c>
      <c r="F339" s="23">
        <v>2169.3</v>
      </c>
      <c r="G339" s="23">
        <v>837</v>
      </c>
      <c r="H339" s="24">
        <f t="shared" si="20"/>
        <v>4490.13</v>
      </c>
      <c r="I339" s="24">
        <f t="shared" si="21"/>
        <v>4972.37</v>
      </c>
      <c r="J339" s="24">
        <f t="shared" si="22"/>
        <v>5739.389999999999</v>
      </c>
      <c r="K339" s="24">
        <f t="shared" si="23"/>
        <v>7431.75</v>
      </c>
      <c r="L339" s="24">
        <v>616.86</v>
      </c>
      <c r="M339" s="24">
        <v>0</v>
      </c>
      <c r="V339" s="17"/>
      <c r="W339" s="17"/>
    </row>
    <row r="340" spans="1:23" s="16" customFormat="1" ht="14.25" customHeight="1">
      <c r="A340" s="32">
        <v>44909</v>
      </c>
      <c r="B340" s="18">
        <v>19</v>
      </c>
      <c r="C340" s="23">
        <v>2162.33</v>
      </c>
      <c r="D340" s="23">
        <v>690.76</v>
      </c>
      <c r="E340" s="23">
        <v>0</v>
      </c>
      <c r="F340" s="23">
        <v>2184.34</v>
      </c>
      <c r="G340" s="23">
        <v>837</v>
      </c>
      <c r="H340" s="24">
        <f t="shared" si="20"/>
        <v>4505.17</v>
      </c>
      <c r="I340" s="24">
        <f t="shared" si="21"/>
        <v>4987.41</v>
      </c>
      <c r="J340" s="24">
        <f t="shared" si="22"/>
        <v>5754.43</v>
      </c>
      <c r="K340" s="24">
        <f t="shared" si="23"/>
        <v>7446.79</v>
      </c>
      <c r="L340" s="24">
        <v>690.76</v>
      </c>
      <c r="M340" s="24">
        <v>0</v>
      </c>
      <c r="V340" s="17"/>
      <c r="W340" s="17"/>
    </row>
    <row r="341" spans="1:23" s="16" customFormat="1" ht="14.25" customHeight="1">
      <c r="A341" s="32">
        <v>44909</v>
      </c>
      <c r="B341" s="18">
        <v>20</v>
      </c>
      <c r="C341" s="23">
        <v>2029.32</v>
      </c>
      <c r="D341" s="23">
        <v>312.07</v>
      </c>
      <c r="E341" s="23">
        <v>0</v>
      </c>
      <c r="F341" s="23">
        <v>2051.33</v>
      </c>
      <c r="G341" s="23">
        <v>837</v>
      </c>
      <c r="H341" s="24">
        <f t="shared" si="20"/>
        <v>4372.16</v>
      </c>
      <c r="I341" s="24">
        <f t="shared" si="21"/>
        <v>4854.4</v>
      </c>
      <c r="J341" s="24">
        <f t="shared" si="22"/>
        <v>5621.42</v>
      </c>
      <c r="K341" s="24">
        <f t="shared" si="23"/>
        <v>7313.78</v>
      </c>
      <c r="L341" s="24">
        <v>312.07</v>
      </c>
      <c r="M341" s="24">
        <v>0</v>
      </c>
      <c r="V341" s="17"/>
      <c r="W341" s="17"/>
    </row>
    <row r="342" spans="1:23" s="16" customFormat="1" ht="14.25" customHeight="1">
      <c r="A342" s="32">
        <v>44909</v>
      </c>
      <c r="B342" s="18">
        <v>21</v>
      </c>
      <c r="C342" s="23">
        <v>1918.23</v>
      </c>
      <c r="D342" s="23">
        <v>288.68</v>
      </c>
      <c r="E342" s="23">
        <v>0</v>
      </c>
      <c r="F342" s="23">
        <v>1940.24</v>
      </c>
      <c r="G342" s="23">
        <v>837</v>
      </c>
      <c r="H342" s="24">
        <f t="shared" si="20"/>
        <v>4261.07</v>
      </c>
      <c r="I342" s="24">
        <f t="shared" si="21"/>
        <v>4743.3099999999995</v>
      </c>
      <c r="J342" s="24">
        <f t="shared" si="22"/>
        <v>5510.33</v>
      </c>
      <c r="K342" s="24">
        <f t="shared" si="23"/>
        <v>7202.6900000000005</v>
      </c>
      <c r="L342" s="24">
        <v>288.68</v>
      </c>
      <c r="M342" s="24">
        <v>0</v>
      </c>
      <c r="V342" s="17"/>
      <c r="W342" s="17"/>
    </row>
    <row r="343" spans="1:23" s="16" customFormat="1" ht="14.25" customHeight="1">
      <c r="A343" s="32">
        <v>44909</v>
      </c>
      <c r="B343" s="18">
        <v>22</v>
      </c>
      <c r="C343" s="23">
        <v>1820.36</v>
      </c>
      <c r="D343" s="23">
        <v>361.26</v>
      </c>
      <c r="E343" s="23">
        <v>0</v>
      </c>
      <c r="F343" s="23">
        <v>1842.37</v>
      </c>
      <c r="G343" s="23">
        <v>837</v>
      </c>
      <c r="H343" s="24">
        <f t="shared" si="20"/>
        <v>4163.2</v>
      </c>
      <c r="I343" s="24">
        <f t="shared" si="21"/>
        <v>4645.44</v>
      </c>
      <c r="J343" s="24">
        <f t="shared" si="22"/>
        <v>5412.459999999999</v>
      </c>
      <c r="K343" s="24">
        <f t="shared" si="23"/>
        <v>7104.82</v>
      </c>
      <c r="L343" s="24">
        <v>361.26</v>
      </c>
      <c r="M343" s="24">
        <v>0</v>
      </c>
      <c r="V343" s="17"/>
      <c r="W343" s="17"/>
    </row>
    <row r="344" spans="1:23" s="16" customFormat="1" ht="14.25" customHeight="1">
      <c r="A344" s="32">
        <v>44909</v>
      </c>
      <c r="B344" s="18">
        <v>23</v>
      </c>
      <c r="C344" s="23">
        <v>1871</v>
      </c>
      <c r="D344" s="23">
        <v>2.59</v>
      </c>
      <c r="E344" s="23">
        <v>0</v>
      </c>
      <c r="F344" s="23">
        <v>1893.01</v>
      </c>
      <c r="G344" s="23">
        <v>837</v>
      </c>
      <c r="H344" s="24">
        <f t="shared" si="20"/>
        <v>4213.84</v>
      </c>
      <c r="I344" s="24">
        <f t="shared" si="21"/>
        <v>4696.08</v>
      </c>
      <c r="J344" s="24">
        <f t="shared" si="22"/>
        <v>5463.1</v>
      </c>
      <c r="K344" s="24">
        <f t="shared" si="23"/>
        <v>7155.46</v>
      </c>
      <c r="L344" s="24">
        <v>2.59</v>
      </c>
      <c r="M344" s="24">
        <v>0</v>
      </c>
      <c r="V344" s="17"/>
      <c r="W344" s="17"/>
    </row>
    <row r="345" spans="1:23" s="16" customFormat="1" ht="14.25" customHeight="1">
      <c r="A345" s="32">
        <v>44910</v>
      </c>
      <c r="B345" s="18">
        <v>0</v>
      </c>
      <c r="C345" s="23">
        <v>1401.29</v>
      </c>
      <c r="D345" s="23">
        <v>0</v>
      </c>
      <c r="E345" s="23">
        <v>149.85</v>
      </c>
      <c r="F345" s="23">
        <v>1423.3</v>
      </c>
      <c r="G345" s="23">
        <v>837</v>
      </c>
      <c r="H345" s="24">
        <f t="shared" si="20"/>
        <v>3744.13</v>
      </c>
      <c r="I345" s="24">
        <f t="shared" si="21"/>
        <v>4226.37</v>
      </c>
      <c r="J345" s="24">
        <f t="shared" si="22"/>
        <v>4993.389999999999</v>
      </c>
      <c r="K345" s="24">
        <f t="shared" si="23"/>
        <v>6685.75</v>
      </c>
      <c r="L345" s="24">
        <v>0</v>
      </c>
      <c r="M345" s="24">
        <v>149.85</v>
      </c>
      <c r="V345" s="17"/>
      <c r="W345" s="17"/>
    </row>
    <row r="346" spans="1:23" s="16" customFormat="1" ht="14.25" customHeight="1">
      <c r="A346" s="32">
        <v>44910</v>
      </c>
      <c r="B346" s="18">
        <v>1</v>
      </c>
      <c r="C346" s="23">
        <v>1283.51</v>
      </c>
      <c r="D346" s="23">
        <v>0</v>
      </c>
      <c r="E346" s="23">
        <v>109.17</v>
      </c>
      <c r="F346" s="23">
        <v>1305.52</v>
      </c>
      <c r="G346" s="23">
        <v>837</v>
      </c>
      <c r="H346" s="24">
        <f t="shared" si="20"/>
        <v>3626.3500000000004</v>
      </c>
      <c r="I346" s="24">
        <f t="shared" si="21"/>
        <v>4108.59</v>
      </c>
      <c r="J346" s="24">
        <f t="shared" si="22"/>
        <v>4875.610000000001</v>
      </c>
      <c r="K346" s="24">
        <f t="shared" si="23"/>
        <v>6567.97</v>
      </c>
      <c r="L346" s="24">
        <v>0</v>
      </c>
      <c r="M346" s="24">
        <v>109.17</v>
      </c>
      <c r="V346" s="17"/>
      <c r="W346" s="17"/>
    </row>
    <row r="347" spans="1:23" s="16" customFormat="1" ht="14.25" customHeight="1">
      <c r="A347" s="32">
        <v>44910</v>
      </c>
      <c r="B347" s="18">
        <v>2</v>
      </c>
      <c r="C347" s="23">
        <v>1242.04</v>
      </c>
      <c r="D347" s="23">
        <v>0</v>
      </c>
      <c r="E347" s="23">
        <v>118.98</v>
      </c>
      <c r="F347" s="23">
        <v>1264.05</v>
      </c>
      <c r="G347" s="23">
        <v>837</v>
      </c>
      <c r="H347" s="24">
        <f t="shared" si="20"/>
        <v>3584.88</v>
      </c>
      <c r="I347" s="24">
        <f t="shared" si="21"/>
        <v>4067.12</v>
      </c>
      <c r="J347" s="24">
        <f t="shared" si="22"/>
        <v>4834.139999999999</v>
      </c>
      <c r="K347" s="24">
        <f t="shared" si="23"/>
        <v>6526.5</v>
      </c>
      <c r="L347" s="24">
        <v>0</v>
      </c>
      <c r="M347" s="24">
        <v>118.98</v>
      </c>
      <c r="V347" s="17"/>
      <c r="W347" s="17"/>
    </row>
    <row r="348" spans="1:23" s="16" customFormat="1" ht="14.25" customHeight="1">
      <c r="A348" s="32">
        <v>44910</v>
      </c>
      <c r="B348" s="18">
        <v>3</v>
      </c>
      <c r="C348" s="23">
        <v>1238.08</v>
      </c>
      <c r="D348" s="23">
        <v>0</v>
      </c>
      <c r="E348" s="23">
        <v>78.97</v>
      </c>
      <c r="F348" s="23">
        <v>1260.09</v>
      </c>
      <c r="G348" s="23">
        <v>837</v>
      </c>
      <c r="H348" s="24">
        <f t="shared" si="20"/>
        <v>3580.92</v>
      </c>
      <c r="I348" s="24">
        <f t="shared" si="21"/>
        <v>4063.16</v>
      </c>
      <c r="J348" s="24">
        <f t="shared" si="22"/>
        <v>4830.18</v>
      </c>
      <c r="K348" s="24">
        <f t="shared" si="23"/>
        <v>6522.54</v>
      </c>
      <c r="L348" s="24">
        <v>0</v>
      </c>
      <c r="M348" s="24">
        <v>78.97</v>
      </c>
      <c r="V348" s="17"/>
      <c r="W348" s="17"/>
    </row>
    <row r="349" spans="1:23" s="16" customFormat="1" ht="14.25" customHeight="1">
      <c r="A349" s="32">
        <v>44910</v>
      </c>
      <c r="B349" s="18">
        <v>4</v>
      </c>
      <c r="C349" s="23">
        <v>1257.51</v>
      </c>
      <c r="D349" s="23">
        <v>44.45</v>
      </c>
      <c r="E349" s="23">
        <v>0</v>
      </c>
      <c r="F349" s="23">
        <v>1279.52</v>
      </c>
      <c r="G349" s="23">
        <v>837</v>
      </c>
      <c r="H349" s="24">
        <f t="shared" si="20"/>
        <v>3600.3500000000004</v>
      </c>
      <c r="I349" s="24">
        <f t="shared" si="21"/>
        <v>4082.59</v>
      </c>
      <c r="J349" s="24">
        <f t="shared" si="22"/>
        <v>4849.610000000001</v>
      </c>
      <c r="K349" s="24">
        <f t="shared" si="23"/>
        <v>6541.97</v>
      </c>
      <c r="L349" s="24">
        <v>44.45</v>
      </c>
      <c r="M349" s="24">
        <v>0</v>
      </c>
      <c r="V349" s="17"/>
      <c r="W349" s="17"/>
    </row>
    <row r="350" spans="1:23" s="16" customFormat="1" ht="14.25" customHeight="1">
      <c r="A350" s="32">
        <v>44910</v>
      </c>
      <c r="B350" s="18">
        <v>5</v>
      </c>
      <c r="C350" s="23">
        <v>1418.39</v>
      </c>
      <c r="D350" s="23">
        <v>146.58</v>
      </c>
      <c r="E350" s="23">
        <v>0</v>
      </c>
      <c r="F350" s="23">
        <v>1440.4</v>
      </c>
      <c r="G350" s="23">
        <v>837</v>
      </c>
      <c r="H350" s="24">
        <f t="shared" si="20"/>
        <v>3761.2300000000005</v>
      </c>
      <c r="I350" s="24">
        <f t="shared" si="21"/>
        <v>4243.47</v>
      </c>
      <c r="J350" s="24">
        <f t="shared" si="22"/>
        <v>5010.49</v>
      </c>
      <c r="K350" s="24">
        <f t="shared" si="23"/>
        <v>6702.85</v>
      </c>
      <c r="L350" s="24">
        <v>146.58</v>
      </c>
      <c r="M350" s="24">
        <v>0</v>
      </c>
      <c r="V350" s="17"/>
      <c r="W350" s="17"/>
    </row>
    <row r="351" spans="1:23" s="16" customFormat="1" ht="14.25" customHeight="1">
      <c r="A351" s="32">
        <v>44910</v>
      </c>
      <c r="B351" s="18">
        <v>6</v>
      </c>
      <c r="C351" s="23">
        <v>2069.35</v>
      </c>
      <c r="D351" s="23">
        <v>0</v>
      </c>
      <c r="E351" s="23">
        <v>53.79</v>
      </c>
      <c r="F351" s="23">
        <v>2091.36</v>
      </c>
      <c r="G351" s="23">
        <v>837</v>
      </c>
      <c r="H351" s="24">
        <f t="shared" si="20"/>
        <v>4412.19</v>
      </c>
      <c r="I351" s="24">
        <f t="shared" si="21"/>
        <v>4894.43</v>
      </c>
      <c r="J351" s="24">
        <f t="shared" si="22"/>
        <v>5661.45</v>
      </c>
      <c r="K351" s="24">
        <f t="shared" si="23"/>
        <v>7353.8099999999995</v>
      </c>
      <c r="L351" s="24">
        <v>0</v>
      </c>
      <c r="M351" s="24">
        <v>53.79</v>
      </c>
      <c r="V351" s="17"/>
      <c r="W351" s="17"/>
    </row>
    <row r="352" spans="1:23" s="16" customFormat="1" ht="14.25" customHeight="1">
      <c r="A352" s="32">
        <v>44910</v>
      </c>
      <c r="B352" s="18">
        <v>7</v>
      </c>
      <c r="C352" s="23">
        <v>2124.99</v>
      </c>
      <c r="D352" s="23">
        <v>6.38</v>
      </c>
      <c r="E352" s="23">
        <v>0</v>
      </c>
      <c r="F352" s="23">
        <v>2147</v>
      </c>
      <c r="G352" s="23">
        <v>837</v>
      </c>
      <c r="H352" s="24">
        <f t="shared" si="20"/>
        <v>4467.83</v>
      </c>
      <c r="I352" s="24">
        <f t="shared" si="21"/>
        <v>4950.07</v>
      </c>
      <c r="J352" s="24">
        <f t="shared" si="22"/>
        <v>5717.09</v>
      </c>
      <c r="K352" s="24">
        <f t="shared" si="23"/>
        <v>7409.45</v>
      </c>
      <c r="L352" s="24">
        <v>6.38</v>
      </c>
      <c r="M352" s="24">
        <v>0</v>
      </c>
      <c r="V352" s="17"/>
      <c r="W352" s="17"/>
    </row>
    <row r="353" spans="1:23" s="16" customFormat="1" ht="14.25" customHeight="1">
      <c r="A353" s="32">
        <v>44910</v>
      </c>
      <c r="B353" s="18">
        <v>8</v>
      </c>
      <c r="C353" s="23">
        <v>2123.74</v>
      </c>
      <c r="D353" s="23">
        <v>22.88</v>
      </c>
      <c r="E353" s="23">
        <v>0</v>
      </c>
      <c r="F353" s="23">
        <v>2145.75</v>
      </c>
      <c r="G353" s="23">
        <v>837</v>
      </c>
      <c r="H353" s="24">
        <f t="shared" si="20"/>
        <v>4466.58</v>
      </c>
      <c r="I353" s="24">
        <f t="shared" si="21"/>
        <v>4948.82</v>
      </c>
      <c r="J353" s="24">
        <f t="shared" si="22"/>
        <v>5715.84</v>
      </c>
      <c r="K353" s="24">
        <f t="shared" si="23"/>
        <v>7408.2</v>
      </c>
      <c r="L353" s="24">
        <v>22.88</v>
      </c>
      <c r="M353" s="24">
        <v>0</v>
      </c>
      <c r="V353" s="17"/>
      <c r="W353" s="17"/>
    </row>
    <row r="354" spans="1:23" s="16" customFormat="1" ht="14.25" customHeight="1">
      <c r="A354" s="32">
        <v>44910</v>
      </c>
      <c r="B354" s="18">
        <v>9</v>
      </c>
      <c r="C354" s="23">
        <v>2138.58</v>
      </c>
      <c r="D354" s="23">
        <v>7.04</v>
      </c>
      <c r="E354" s="23">
        <v>0</v>
      </c>
      <c r="F354" s="23">
        <v>2160.59</v>
      </c>
      <c r="G354" s="23">
        <v>837</v>
      </c>
      <c r="H354" s="24">
        <f t="shared" si="20"/>
        <v>4481.42</v>
      </c>
      <c r="I354" s="24">
        <f t="shared" si="21"/>
        <v>4963.66</v>
      </c>
      <c r="J354" s="24">
        <f t="shared" si="22"/>
        <v>5730.68</v>
      </c>
      <c r="K354" s="24">
        <f t="shared" si="23"/>
        <v>7423.04</v>
      </c>
      <c r="L354" s="24">
        <v>7.04</v>
      </c>
      <c r="M354" s="24">
        <v>0</v>
      </c>
      <c r="V354" s="17"/>
      <c r="W354" s="17"/>
    </row>
    <row r="355" spans="1:23" s="16" customFormat="1" ht="14.25" customHeight="1">
      <c r="A355" s="32">
        <v>44910</v>
      </c>
      <c r="B355" s="18">
        <v>10</v>
      </c>
      <c r="C355" s="23">
        <v>2135.8</v>
      </c>
      <c r="D355" s="23">
        <v>23.88</v>
      </c>
      <c r="E355" s="23">
        <v>0</v>
      </c>
      <c r="F355" s="23">
        <v>2157.81</v>
      </c>
      <c r="G355" s="23">
        <v>837</v>
      </c>
      <c r="H355" s="24">
        <f t="shared" si="20"/>
        <v>4478.64</v>
      </c>
      <c r="I355" s="24">
        <f t="shared" si="21"/>
        <v>4960.88</v>
      </c>
      <c r="J355" s="24">
        <f t="shared" si="22"/>
        <v>5727.9</v>
      </c>
      <c r="K355" s="24">
        <f t="shared" si="23"/>
        <v>7420.26</v>
      </c>
      <c r="L355" s="24">
        <v>23.88</v>
      </c>
      <c r="M355" s="24">
        <v>0</v>
      </c>
      <c r="V355" s="17"/>
      <c r="W355" s="17"/>
    </row>
    <row r="356" spans="1:23" s="16" customFormat="1" ht="14.25" customHeight="1">
      <c r="A356" s="32">
        <v>44910</v>
      </c>
      <c r="B356" s="18">
        <v>11</v>
      </c>
      <c r="C356" s="23">
        <v>2126.32</v>
      </c>
      <c r="D356" s="23">
        <v>36.2</v>
      </c>
      <c r="E356" s="23">
        <v>0</v>
      </c>
      <c r="F356" s="23">
        <v>2148.33</v>
      </c>
      <c r="G356" s="23">
        <v>837</v>
      </c>
      <c r="H356" s="24">
        <f t="shared" si="20"/>
        <v>4469.16</v>
      </c>
      <c r="I356" s="24">
        <f t="shared" si="21"/>
        <v>4951.4</v>
      </c>
      <c r="J356" s="24">
        <f t="shared" si="22"/>
        <v>5718.42</v>
      </c>
      <c r="K356" s="24">
        <f t="shared" si="23"/>
        <v>7410.780000000001</v>
      </c>
      <c r="L356" s="24">
        <v>36.2</v>
      </c>
      <c r="M356" s="24">
        <v>0</v>
      </c>
      <c r="V356" s="17"/>
      <c r="W356" s="17"/>
    </row>
    <row r="357" spans="1:23" s="16" customFormat="1" ht="14.25" customHeight="1">
      <c r="A357" s="32">
        <v>44910</v>
      </c>
      <c r="B357" s="18">
        <v>12</v>
      </c>
      <c r="C357" s="23">
        <v>2126.03</v>
      </c>
      <c r="D357" s="23">
        <v>20.63</v>
      </c>
      <c r="E357" s="23">
        <v>0</v>
      </c>
      <c r="F357" s="23">
        <v>2148.04</v>
      </c>
      <c r="G357" s="23">
        <v>837</v>
      </c>
      <c r="H357" s="24">
        <f t="shared" si="20"/>
        <v>4468.87</v>
      </c>
      <c r="I357" s="24">
        <f t="shared" si="21"/>
        <v>4951.110000000001</v>
      </c>
      <c r="J357" s="24">
        <f t="shared" si="22"/>
        <v>5718.13</v>
      </c>
      <c r="K357" s="24">
        <f t="shared" si="23"/>
        <v>7410.49</v>
      </c>
      <c r="L357" s="24">
        <v>20.63</v>
      </c>
      <c r="M357" s="24">
        <v>0</v>
      </c>
      <c r="V357" s="17"/>
      <c r="W357" s="17"/>
    </row>
    <row r="358" spans="1:23" s="16" customFormat="1" ht="14.25" customHeight="1">
      <c r="A358" s="32">
        <v>44910</v>
      </c>
      <c r="B358" s="18">
        <v>13</v>
      </c>
      <c r="C358" s="23">
        <v>2125.79</v>
      </c>
      <c r="D358" s="23">
        <v>7.93</v>
      </c>
      <c r="E358" s="23">
        <v>0</v>
      </c>
      <c r="F358" s="23">
        <v>2147.8</v>
      </c>
      <c r="G358" s="23">
        <v>837</v>
      </c>
      <c r="H358" s="24">
        <f t="shared" si="20"/>
        <v>4468.63</v>
      </c>
      <c r="I358" s="24">
        <f t="shared" si="21"/>
        <v>4950.87</v>
      </c>
      <c r="J358" s="24">
        <f t="shared" si="22"/>
        <v>5717.889999999999</v>
      </c>
      <c r="K358" s="24">
        <f t="shared" si="23"/>
        <v>7410.25</v>
      </c>
      <c r="L358" s="24">
        <v>7.93</v>
      </c>
      <c r="M358" s="24">
        <v>0</v>
      </c>
      <c r="V358" s="17"/>
      <c r="W358" s="17"/>
    </row>
    <row r="359" spans="1:23" s="16" customFormat="1" ht="14.25" customHeight="1">
      <c r="A359" s="32">
        <v>44910</v>
      </c>
      <c r="B359" s="18">
        <v>14</v>
      </c>
      <c r="C359" s="23">
        <v>2123.83</v>
      </c>
      <c r="D359" s="23">
        <v>17.59</v>
      </c>
      <c r="E359" s="23">
        <v>0</v>
      </c>
      <c r="F359" s="23">
        <v>2145.84</v>
      </c>
      <c r="G359" s="23">
        <v>837</v>
      </c>
      <c r="H359" s="24">
        <f t="shared" si="20"/>
        <v>4466.67</v>
      </c>
      <c r="I359" s="24">
        <f t="shared" si="21"/>
        <v>4948.91</v>
      </c>
      <c r="J359" s="24">
        <f t="shared" si="22"/>
        <v>5715.93</v>
      </c>
      <c r="K359" s="24">
        <f t="shared" si="23"/>
        <v>7408.29</v>
      </c>
      <c r="L359" s="24">
        <v>17.59</v>
      </c>
      <c r="M359" s="24">
        <v>0</v>
      </c>
      <c r="V359" s="17"/>
      <c r="W359" s="17"/>
    </row>
    <row r="360" spans="1:23" s="16" customFormat="1" ht="14.25" customHeight="1">
      <c r="A360" s="32">
        <v>44910</v>
      </c>
      <c r="B360" s="18">
        <v>15</v>
      </c>
      <c r="C360" s="23">
        <v>2122.05</v>
      </c>
      <c r="D360" s="23">
        <v>27.26</v>
      </c>
      <c r="E360" s="23">
        <v>0</v>
      </c>
      <c r="F360" s="23">
        <v>2144.06</v>
      </c>
      <c r="G360" s="23">
        <v>837</v>
      </c>
      <c r="H360" s="24">
        <f t="shared" si="20"/>
        <v>4464.89</v>
      </c>
      <c r="I360" s="24">
        <f t="shared" si="21"/>
        <v>4947.13</v>
      </c>
      <c r="J360" s="24">
        <f t="shared" si="22"/>
        <v>5714.15</v>
      </c>
      <c r="K360" s="24">
        <f t="shared" si="23"/>
        <v>7406.51</v>
      </c>
      <c r="L360" s="24">
        <v>27.26</v>
      </c>
      <c r="M360" s="24">
        <v>0</v>
      </c>
      <c r="V360" s="17"/>
      <c r="W360" s="17"/>
    </row>
    <row r="361" spans="1:23" s="16" customFormat="1" ht="14.25" customHeight="1">
      <c r="A361" s="32">
        <v>44910</v>
      </c>
      <c r="B361" s="18">
        <v>16</v>
      </c>
      <c r="C361" s="23">
        <v>2117.93</v>
      </c>
      <c r="D361" s="23">
        <v>12.33</v>
      </c>
      <c r="E361" s="23">
        <v>0</v>
      </c>
      <c r="F361" s="23">
        <v>2139.94</v>
      </c>
      <c r="G361" s="23">
        <v>837</v>
      </c>
      <c r="H361" s="24">
        <f t="shared" si="20"/>
        <v>4460.7699999999995</v>
      </c>
      <c r="I361" s="24">
        <f t="shared" si="21"/>
        <v>4943.01</v>
      </c>
      <c r="J361" s="24">
        <f t="shared" si="22"/>
        <v>5710.03</v>
      </c>
      <c r="K361" s="24">
        <f t="shared" si="23"/>
        <v>7402.389999999999</v>
      </c>
      <c r="L361" s="24">
        <v>12.33</v>
      </c>
      <c r="M361" s="24">
        <v>0</v>
      </c>
      <c r="V361" s="17"/>
      <c r="W361" s="17"/>
    </row>
    <row r="362" spans="1:23" s="16" customFormat="1" ht="14.25" customHeight="1">
      <c r="A362" s="32">
        <v>44910</v>
      </c>
      <c r="B362" s="18">
        <v>17</v>
      </c>
      <c r="C362" s="23">
        <v>2113.89</v>
      </c>
      <c r="D362" s="23">
        <v>0.55</v>
      </c>
      <c r="E362" s="23">
        <v>0</v>
      </c>
      <c r="F362" s="23">
        <v>2135.9</v>
      </c>
      <c r="G362" s="23">
        <v>837</v>
      </c>
      <c r="H362" s="24">
        <f t="shared" si="20"/>
        <v>4456.73</v>
      </c>
      <c r="I362" s="24">
        <f t="shared" si="21"/>
        <v>4938.969999999999</v>
      </c>
      <c r="J362" s="24">
        <f t="shared" si="22"/>
        <v>5705.99</v>
      </c>
      <c r="K362" s="24">
        <f t="shared" si="23"/>
        <v>7398.35</v>
      </c>
      <c r="L362" s="24">
        <v>0.55</v>
      </c>
      <c r="M362" s="24">
        <v>0</v>
      </c>
      <c r="V362" s="17"/>
      <c r="W362" s="17"/>
    </row>
    <row r="363" spans="1:23" s="16" customFormat="1" ht="14.25" customHeight="1">
      <c r="A363" s="32">
        <v>44910</v>
      </c>
      <c r="B363" s="18">
        <v>18</v>
      </c>
      <c r="C363" s="23">
        <v>2184.25</v>
      </c>
      <c r="D363" s="23">
        <v>0</v>
      </c>
      <c r="E363" s="23">
        <v>62.34</v>
      </c>
      <c r="F363" s="23">
        <v>2206.26</v>
      </c>
      <c r="G363" s="23">
        <v>837</v>
      </c>
      <c r="H363" s="24">
        <f t="shared" si="20"/>
        <v>4527.09</v>
      </c>
      <c r="I363" s="24">
        <f t="shared" si="21"/>
        <v>5009.33</v>
      </c>
      <c r="J363" s="24">
        <f t="shared" si="22"/>
        <v>5776.35</v>
      </c>
      <c r="K363" s="24">
        <f t="shared" si="23"/>
        <v>7468.71</v>
      </c>
      <c r="L363" s="24">
        <v>0</v>
      </c>
      <c r="M363" s="24">
        <v>62.34</v>
      </c>
      <c r="V363" s="17"/>
      <c r="W363" s="17"/>
    </row>
    <row r="364" spans="1:23" s="16" customFormat="1" ht="14.25" customHeight="1">
      <c r="A364" s="32">
        <v>44910</v>
      </c>
      <c r="B364" s="18">
        <v>19</v>
      </c>
      <c r="C364" s="23">
        <v>2122.33</v>
      </c>
      <c r="D364" s="23">
        <v>0.45</v>
      </c>
      <c r="E364" s="23">
        <v>0</v>
      </c>
      <c r="F364" s="23">
        <v>2144.34</v>
      </c>
      <c r="G364" s="23">
        <v>837</v>
      </c>
      <c r="H364" s="24">
        <f t="shared" si="20"/>
        <v>4465.17</v>
      </c>
      <c r="I364" s="24">
        <f t="shared" si="21"/>
        <v>4947.41</v>
      </c>
      <c r="J364" s="24">
        <f t="shared" si="22"/>
        <v>5714.43</v>
      </c>
      <c r="K364" s="24">
        <f t="shared" si="23"/>
        <v>7406.79</v>
      </c>
      <c r="L364" s="24">
        <v>0.45</v>
      </c>
      <c r="M364" s="24">
        <v>0</v>
      </c>
      <c r="V364" s="17"/>
      <c r="W364" s="17"/>
    </row>
    <row r="365" spans="1:23" s="16" customFormat="1" ht="14.25" customHeight="1">
      <c r="A365" s="32">
        <v>44910</v>
      </c>
      <c r="B365" s="18">
        <v>20</v>
      </c>
      <c r="C365" s="23">
        <v>2198.19</v>
      </c>
      <c r="D365" s="23">
        <v>0</v>
      </c>
      <c r="E365" s="23">
        <v>83.01</v>
      </c>
      <c r="F365" s="23">
        <v>2220.2</v>
      </c>
      <c r="G365" s="23">
        <v>837</v>
      </c>
      <c r="H365" s="24">
        <f t="shared" si="20"/>
        <v>4541.03</v>
      </c>
      <c r="I365" s="24">
        <f t="shared" si="21"/>
        <v>5023.27</v>
      </c>
      <c r="J365" s="24">
        <f t="shared" si="22"/>
        <v>5790.29</v>
      </c>
      <c r="K365" s="24">
        <f t="shared" si="23"/>
        <v>7482.65</v>
      </c>
      <c r="L365" s="24">
        <v>0</v>
      </c>
      <c r="M365" s="24">
        <v>83.01</v>
      </c>
      <c r="V365" s="17"/>
      <c r="W365" s="17"/>
    </row>
    <row r="366" spans="1:23" s="16" customFormat="1" ht="14.25" customHeight="1">
      <c r="A366" s="32">
        <v>44910</v>
      </c>
      <c r="B366" s="18">
        <v>21</v>
      </c>
      <c r="C366" s="23">
        <v>2126.32</v>
      </c>
      <c r="D366" s="23">
        <v>0</v>
      </c>
      <c r="E366" s="23">
        <v>431.66</v>
      </c>
      <c r="F366" s="23">
        <v>2148.33</v>
      </c>
      <c r="G366" s="23">
        <v>837</v>
      </c>
      <c r="H366" s="24">
        <f t="shared" si="20"/>
        <v>4469.16</v>
      </c>
      <c r="I366" s="24">
        <f t="shared" si="21"/>
        <v>4951.4</v>
      </c>
      <c r="J366" s="24">
        <f t="shared" si="22"/>
        <v>5718.42</v>
      </c>
      <c r="K366" s="24">
        <f t="shared" si="23"/>
        <v>7410.780000000001</v>
      </c>
      <c r="L366" s="24">
        <v>0</v>
      </c>
      <c r="M366" s="24">
        <v>431.66</v>
      </c>
      <c r="V366" s="17"/>
      <c r="W366" s="17"/>
    </row>
    <row r="367" spans="1:23" s="16" customFormat="1" ht="14.25" customHeight="1">
      <c r="A367" s="32">
        <v>44910</v>
      </c>
      <c r="B367" s="18">
        <v>22</v>
      </c>
      <c r="C367" s="23">
        <v>2089.66</v>
      </c>
      <c r="D367" s="23">
        <v>0</v>
      </c>
      <c r="E367" s="23">
        <v>724.3</v>
      </c>
      <c r="F367" s="23">
        <v>2111.67</v>
      </c>
      <c r="G367" s="23">
        <v>837</v>
      </c>
      <c r="H367" s="24">
        <f t="shared" si="20"/>
        <v>4432.5</v>
      </c>
      <c r="I367" s="24">
        <f t="shared" si="21"/>
        <v>4914.74</v>
      </c>
      <c r="J367" s="24">
        <f t="shared" si="22"/>
        <v>5681.76</v>
      </c>
      <c r="K367" s="24">
        <f t="shared" si="23"/>
        <v>7374.12</v>
      </c>
      <c r="L367" s="24">
        <v>0</v>
      </c>
      <c r="M367" s="24">
        <v>724.3</v>
      </c>
      <c r="V367" s="17"/>
      <c r="W367" s="17"/>
    </row>
    <row r="368" spans="1:23" s="16" customFormat="1" ht="14.25" customHeight="1">
      <c r="A368" s="32">
        <v>44910</v>
      </c>
      <c r="B368" s="18">
        <v>23</v>
      </c>
      <c r="C368" s="23">
        <v>1494.41</v>
      </c>
      <c r="D368" s="23">
        <v>0</v>
      </c>
      <c r="E368" s="23">
        <v>302.95</v>
      </c>
      <c r="F368" s="23">
        <v>1516.42</v>
      </c>
      <c r="G368" s="23">
        <v>837</v>
      </c>
      <c r="H368" s="24">
        <f t="shared" si="20"/>
        <v>3837.25</v>
      </c>
      <c r="I368" s="24">
        <f t="shared" si="21"/>
        <v>4319.49</v>
      </c>
      <c r="J368" s="24">
        <f t="shared" si="22"/>
        <v>5086.51</v>
      </c>
      <c r="K368" s="24">
        <f t="shared" si="23"/>
        <v>6778.87</v>
      </c>
      <c r="L368" s="24">
        <v>0</v>
      </c>
      <c r="M368" s="24">
        <v>302.95</v>
      </c>
      <c r="V368" s="17"/>
      <c r="W368" s="17"/>
    </row>
    <row r="369" spans="1:23" s="16" customFormat="1" ht="14.25" customHeight="1">
      <c r="A369" s="32">
        <v>44911</v>
      </c>
      <c r="B369" s="18">
        <v>0</v>
      </c>
      <c r="C369" s="23">
        <v>1282.71</v>
      </c>
      <c r="D369" s="23">
        <v>0</v>
      </c>
      <c r="E369" s="23">
        <v>133.25</v>
      </c>
      <c r="F369" s="23">
        <v>1304.72</v>
      </c>
      <c r="G369" s="23">
        <v>837</v>
      </c>
      <c r="H369" s="24">
        <f t="shared" si="20"/>
        <v>3625.55</v>
      </c>
      <c r="I369" s="24">
        <f t="shared" si="21"/>
        <v>4107.79</v>
      </c>
      <c r="J369" s="24">
        <f t="shared" si="22"/>
        <v>4874.8099999999995</v>
      </c>
      <c r="K369" s="24">
        <f t="shared" si="23"/>
        <v>6567.17</v>
      </c>
      <c r="L369" s="24">
        <v>0</v>
      </c>
      <c r="M369" s="24">
        <v>133.25</v>
      </c>
      <c r="V369" s="17"/>
      <c r="W369" s="17"/>
    </row>
    <row r="370" spans="1:23" s="16" customFormat="1" ht="14.25" customHeight="1">
      <c r="A370" s="32">
        <v>44911</v>
      </c>
      <c r="B370" s="18">
        <v>1</v>
      </c>
      <c r="C370" s="23">
        <v>1411.41</v>
      </c>
      <c r="D370" s="23">
        <v>0</v>
      </c>
      <c r="E370" s="23">
        <v>366.37</v>
      </c>
      <c r="F370" s="23">
        <v>1433.42</v>
      </c>
      <c r="G370" s="23">
        <v>837</v>
      </c>
      <c r="H370" s="24">
        <f t="shared" si="20"/>
        <v>3754.25</v>
      </c>
      <c r="I370" s="24">
        <f t="shared" si="21"/>
        <v>4236.49</v>
      </c>
      <c r="J370" s="24">
        <f t="shared" si="22"/>
        <v>5003.51</v>
      </c>
      <c r="K370" s="24">
        <f t="shared" si="23"/>
        <v>6695.87</v>
      </c>
      <c r="L370" s="24">
        <v>0</v>
      </c>
      <c r="M370" s="24">
        <v>366.37</v>
      </c>
      <c r="V370" s="17"/>
      <c r="W370" s="17"/>
    </row>
    <row r="371" spans="1:23" s="16" customFormat="1" ht="14.25" customHeight="1">
      <c r="A371" s="32">
        <v>44911</v>
      </c>
      <c r="B371" s="18">
        <v>2</v>
      </c>
      <c r="C371" s="23">
        <v>1118.9</v>
      </c>
      <c r="D371" s="23">
        <v>17.03</v>
      </c>
      <c r="E371" s="23">
        <v>0</v>
      </c>
      <c r="F371" s="23">
        <v>1140.91</v>
      </c>
      <c r="G371" s="23">
        <v>837</v>
      </c>
      <c r="H371" s="24">
        <f t="shared" si="20"/>
        <v>3461.74</v>
      </c>
      <c r="I371" s="24">
        <f t="shared" si="21"/>
        <v>3943.98</v>
      </c>
      <c r="J371" s="24">
        <f t="shared" si="22"/>
        <v>4711</v>
      </c>
      <c r="K371" s="24">
        <f t="shared" si="23"/>
        <v>6403.360000000001</v>
      </c>
      <c r="L371" s="24">
        <v>17.03</v>
      </c>
      <c r="M371" s="24">
        <v>0</v>
      </c>
      <c r="V371" s="17"/>
      <c r="W371" s="17"/>
    </row>
    <row r="372" spans="1:23" s="16" customFormat="1" ht="14.25" customHeight="1">
      <c r="A372" s="32">
        <v>44911</v>
      </c>
      <c r="B372" s="18">
        <v>3</v>
      </c>
      <c r="C372" s="23">
        <v>1126.8</v>
      </c>
      <c r="D372" s="23">
        <v>143.86</v>
      </c>
      <c r="E372" s="23">
        <v>0</v>
      </c>
      <c r="F372" s="23">
        <v>1148.81</v>
      </c>
      <c r="G372" s="23">
        <v>837</v>
      </c>
      <c r="H372" s="24">
        <f t="shared" si="20"/>
        <v>3469.64</v>
      </c>
      <c r="I372" s="24">
        <f t="shared" si="21"/>
        <v>3951.88</v>
      </c>
      <c r="J372" s="24">
        <f t="shared" si="22"/>
        <v>4718.9</v>
      </c>
      <c r="K372" s="24">
        <f t="shared" si="23"/>
        <v>6411.26</v>
      </c>
      <c r="L372" s="24">
        <v>143.86</v>
      </c>
      <c r="M372" s="24">
        <v>0</v>
      </c>
      <c r="V372" s="17"/>
      <c r="W372" s="17"/>
    </row>
    <row r="373" spans="1:23" s="16" customFormat="1" ht="14.25" customHeight="1">
      <c r="A373" s="32">
        <v>44911</v>
      </c>
      <c r="B373" s="18">
        <v>4</v>
      </c>
      <c r="C373" s="23">
        <v>1197.93</v>
      </c>
      <c r="D373" s="23">
        <v>217.13</v>
      </c>
      <c r="E373" s="23">
        <v>0</v>
      </c>
      <c r="F373" s="23">
        <v>1219.94</v>
      </c>
      <c r="G373" s="23">
        <v>837</v>
      </c>
      <c r="H373" s="24">
        <f t="shared" si="20"/>
        <v>3540.77</v>
      </c>
      <c r="I373" s="24">
        <f t="shared" si="21"/>
        <v>4023.01</v>
      </c>
      <c r="J373" s="24">
        <f t="shared" si="22"/>
        <v>4790.03</v>
      </c>
      <c r="K373" s="24">
        <f t="shared" si="23"/>
        <v>6482.39</v>
      </c>
      <c r="L373" s="24">
        <v>217.13</v>
      </c>
      <c r="M373" s="24">
        <v>0</v>
      </c>
      <c r="V373" s="17"/>
      <c r="W373" s="17"/>
    </row>
    <row r="374" spans="1:23" s="16" customFormat="1" ht="14.25" customHeight="1">
      <c r="A374" s="32">
        <v>44911</v>
      </c>
      <c r="B374" s="18">
        <v>5</v>
      </c>
      <c r="C374" s="23">
        <v>1310.44</v>
      </c>
      <c r="D374" s="23">
        <v>429.18</v>
      </c>
      <c r="E374" s="23">
        <v>0</v>
      </c>
      <c r="F374" s="23">
        <v>1332.45</v>
      </c>
      <c r="G374" s="23">
        <v>837</v>
      </c>
      <c r="H374" s="24">
        <f t="shared" si="20"/>
        <v>3653.2799999999997</v>
      </c>
      <c r="I374" s="24">
        <f t="shared" si="21"/>
        <v>4135.52</v>
      </c>
      <c r="J374" s="24">
        <f t="shared" si="22"/>
        <v>4902.54</v>
      </c>
      <c r="K374" s="24">
        <f t="shared" si="23"/>
        <v>6594.9</v>
      </c>
      <c r="L374" s="24">
        <v>429.18</v>
      </c>
      <c r="M374" s="24">
        <v>0</v>
      </c>
      <c r="V374" s="17"/>
      <c r="W374" s="17"/>
    </row>
    <row r="375" spans="1:23" s="16" customFormat="1" ht="14.25" customHeight="1">
      <c r="A375" s="32">
        <v>44911</v>
      </c>
      <c r="B375" s="18">
        <v>6</v>
      </c>
      <c r="C375" s="23">
        <v>1718.03</v>
      </c>
      <c r="D375" s="23">
        <v>230.04</v>
      </c>
      <c r="E375" s="23">
        <v>0</v>
      </c>
      <c r="F375" s="23">
        <v>1740.04</v>
      </c>
      <c r="G375" s="23">
        <v>837</v>
      </c>
      <c r="H375" s="24">
        <f t="shared" si="20"/>
        <v>4060.87</v>
      </c>
      <c r="I375" s="24">
        <f t="shared" si="21"/>
        <v>4543.11</v>
      </c>
      <c r="J375" s="24">
        <f t="shared" si="22"/>
        <v>5310.129999999999</v>
      </c>
      <c r="K375" s="24">
        <f t="shared" si="23"/>
        <v>7002.49</v>
      </c>
      <c r="L375" s="24">
        <v>230.04</v>
      </c>
      <c r="M375" s="24">
        <v>0</v>
      </c>
      <c r="V375" s="17"/>
      <c r="W375" s="17"/>
    </row>
    <row r="376" spans="1:23" s="16" customFormat="1" ht="14.25" customHeight="1">
      <c r="A376" s="32">
        <v>44911</v>
      </c>
      <c r="B376" s="18">
        <v>7</v>
      </c>
      <c r="C376" s="23">
        <v>2082.8</v>
      </c>
      <c r="D376" s="23">
        <v>60.98</v>
      </c>
      <c r="E376" s="23">
        <v>0</v>
      </c>
      <c r="F376" s="23">
        <v>2104.81</v>
      </c>
      <c r="G376" s="23">
        <v>837</v>
      </c>
      <c r="H376" s="24">
        <f t="shared" si="20"/>
        <v>4425.64</v>
      </c>
      <c r="I376" s="24">
        <f t="shared" si="21"/>
        <v>4907.88</v>
      </c>
      <c r="J376" s="24">
        <f t="shared" si="22"/>
        <v>5674.9</v>
      </c>
      <c r="K376" s="24">
        <f t="shared" si="23"/>
        <v>7367.26</v>
      </c>
      <c r="L376" s="24">
        <v>60.98</v>
      </c>
      <c r="M376" s="24">
        <v>0</v>
      </c>
      <c r="V376" s="17"/>
      <c r="W376" s="17"/>
    </row>
    <row r="377" spans="1:23" s="16" customFormat="1" ht="14.25" customHeight="1">
      <c r="A377" s="32">
        <v>44911</v>
      </c>
      <c r="B377" s="18">
        <v>8</v>
      </c>
      <c r="C377" s="23">
        <v>2222.71</v>
      </c>
      <c r="D377" s="23">
        <v>0</v>
      </c>
      <c r="E377" s="23">
        <v>39.32</v>
      </c>
      <c r="F377" s="23">
        <v>2244.72</v>
      </c>
      <c r="G377" s="23">
        <v>837</v>
      </c>
      <c r="H377" s="24">
        <f t="shared" si="20"/>
        <v>4565.55</v>
      </c>
      <c r="I377" s="24">
        <f t="shared" si="21"/>
        <v>5047.79</v>
      </c>
      <c r="J377" s="24">
        <f t="shared" si="22"/>
        <v>5814.8099999999995</v>
      </c>
      <c r="K377" s="24">
        <f t="shared" si="23"/>
        <v>7507.17</v>
      </c>
      <c r="L377" s="24">
        <v>0</v>
      </c>
      <c r="M377" s="24">
        <v>39.32</v>
      </c>
      <c r="V377" s="17"/>
      <c r="W377" s="17"/>
    </row>
    <row r="378" spans="1:23" s="16" customFormat="1" ht="14.25" customHeight="1">
      <c r="A378" s="32">
        <v>44911</v>
      </c>
      <c r="B378" s="18">
        <v>9</v>
      </c>
      <c r="C378" s="23">
        <v>2242.71</v>
      </c>
      <c r="D378" s="23">
        <v>0</v>
      </c>
      <c r="E378" s="23">
        <v>54.42</v>
      </c>
      <c r="F378" s="23">
        <v>2264.72</v>
      </c>
      <c r="G378" s="23">
        <v>837</v>
      </c>
      <c r="H378" s="24">
        <f t="shared" si="20"/>
        <v>4585.55</v>
      </c>
      <c r="I378" s="24">
        <f t="shared" si="21"/>
        <v>5067.79</v>
      </c>
      <c r="J378" s="24">
        <f t="shared" si="22"/>
        <v>5834.8099999999995</v>
      </c>
      <c r="K378" s="24">
        <f t="shared" si="23"/>
        <v>7527.17</v>
      </c>
      <c r="L378" s="24">
        <v>0</v>
      </c>
      <c r="M378" s="24">
        <v>54.42</v>
      </c>
      <c r="V378" s="17"/>
      <c r="W378" s="17"/>
    </row>
    <row r="379" spans="1:23" s="16" customFormat="1" ht="14.25" customHeight="1">
      <c r="A379" s="32">
        <v>44911</v>
      </c>
      <c r="B379" s="18">
        <v>10</v>
      </c>
      <c r="C379" s="23">
        <v>2243.98</v>
      </c>
      <c r="D379" s="23">
        <v>0</v>
      </c>
      <c r="E379" s="23">
        <v>50.55</v>
      </c>
      <c r="F379" s="23">
        <v>2265.99</v>
      </c>
      <c r="G379" s="23">
        <v>837</v>
      </c>
      <c r="H379" s="24">
        <f t="shared" si="20"/>
        <v>4586.82</v>
      </c>
      <c r="I379" s="24">
        <f t="shared" si="21"/>
        <v>5069.0599999999995</v>
      </c>
      <c r="J379" s="24">
        <f t="shared" si="22"/>
        <v>5836.08</v>
      </c>
      <c r="K379" s="24">
        <f t="shared" si="23"/>
        <v>7528.4400000000005</v>
      </c>
      <c r="L379" s="24">
        <v>0</v>
      </c>
      <c r="M379" s="24">
        <v>50.55</v>
      </c>
      <c r="V379" s="17"/>
      <c r="W379" s="17"/>
    </row>
    <row r="380" spans="1:23" s="16" customFormat="1" ht="14.25" customHeight="1">
      <c r="A380" s="32">
        <v>44911</v>
      </c>
      <c r="B380" s="18">
        <v>11</v>
      </c>
      <c r="C380" s="23">
        <v>2246.37</v>
      </c>
      <c r="D380" s="23">
        <v>0</v>
      </c>
      <c r="E380" s="23">
        <v>39.75</v>
      </c>
      <c r="F380" s="23">
        <v>2268.38</v>
      </c>
      <c r="G380" s="23">
        <v>837</v>
      </c>
      <c r="H380" s="24">
        <f t="shared" si="20"/>
        <v>4589.21</v>
      </c>
      <c r="I380" s="24">
        <f t="shared" si="21"/>
        <v>5071.45</v>
      </c>
      <c r="J380" s="24">
        <f t="shared" si="22"/>
        <v>5838.469999999999</v>
      </c>
      <c r="K380" s="24">
        <f t="shared" si="23"/>
        <v>7530.83</v>
      </c>
      <c r="L380" s="24">
        <v>0</v>
      </c>
      <c r="M380" s="24">
        <v>39.75</v>
      </c>
      <c r="V380" s="17"/>
      <c r="W380" s="17"/>
    </row>
    <row r="381" spans="1:23" s="16" customFormat="1" ht="14.25" customHeight="1">
      <c r="A381" s="32">
        <v>44911</v>
      </c>
      <c r="B381" s="18">
        <v>12</v>
      </c>
      <c r="C381" s="23">
        <v>2239.98</v>
      </c>
      <c r="D381" s="23">
        <v>0</v>
      </c>
      <c r="E381" s="23">
        <v>46.89</v>
      </c>
      <c r="F381" s="23">
        <v>2261.99</v>
      </c>
      <c r="G381" s="23">
        <v>837</v>
      </c>
      <c r="H381" s="24">
        <f t="shared" si="20"/>
        <v>4582.82</v>
      </c>
      <c r="I381" s="24">
        <f t="shared" si="21"/>
        <v>5065.0599999999995</v>
      </c>
      <c r="J381" s="24">
        <f t="shared" si="22"/>
        <v>5832.08</v>
      </c>
      <c r="K381" s="24">
        <f t="shared" si="23"/>
        <v>7524.4400000000005</v>
      </c>
      <c r="L381" s="24">
        <v>0</v>
      </c>
      <c r="M381" s="24">
        <v>46.89</v>
      </c>
      <c r="V381" s="17"/>
      <c r="W381" s="17"/>
    </row>
    <row r="382" spans="1:23" s="16" customFormat="1" ht="14.25" customHeight="1">
      <c r="A382" s="32">
        <v>44911</v>
      </c>
      <c r="B382" s="18">
        <v>13</v>
      </c>
      <c r="C382" s="23">
        <v>2244.81</v>
      </c>
      <c r="D382" s="23">
        <v>0</v>
      </c>
      <c r="E382" s="23">
        <v>39.12</v>
      </c>
      <c r="F382" s="23">
        <v>2266.82</v>
      </c>
      <c r="G382" s="23">
        <v>837</v>
      </c>
      <c r="H382" s="24">
        <f t="shared" si="20"/>
        <v>4587.65</v>
      </c>
      <c r="I382" s="24">
        <f t="shared" si="21"/>
        <v>5069.889999999999</v>
      </c>
      <c r="J382" s="24">
        <f t="shared" si="22"/>
        <v>5836.91</v>
      </c>
      <c r="K382" s="24">
        <f t="shared" si="23"/>
        <v>7529.27</v>
      </c>
      <c r="L382" s="24">
        <v>0</v>
      </c>
      <c r="M382" s="24">
        <v>39.12</v>
      </c>
      <c r="V382" s="17"/>
      <c r="W382" s="17"/>
    </row>
    <row r="383" spans="1:23" s="16" customFormat="1" ht="14.25" customHeight="1">
      <c r="A383" s="32">
        <v>44911</v>
      </c>
      <c r="B383" s="18">
        <v>14</v>
      </c>
      <c r="C383" s="23">
        <v>2237.4</v>
      </c>
      <c r="D383" s="23">
        <v>0</v>
      </c>
      <c r="E383" s="23">
        <v>44.34</v>
      </c>
      <c r="F383" s="23">
        <v>2259.41</v>
      </c>
      <c r="G383" s="23">
        <v>837</v>
      </c>
      <c r="H383" s="24">
        <f t="shared" si="20"/>
        <v>4580.24</v>
      </c>
      <c r="I383" s="24">
        <f t="shared" si="21"/>
        <v>5062.48</v>
      </c>
      <c r="J383" s="24">
        <f t="shared" si="22"/>
        <v>5829.5</v>
      </c>
      <c r="K383" s="24">
        <f t="shared" si="23"/>
        <v>7521.860000000001</v>
      </c>
      <c r="L383" s="24">
        <v>0</v>
      </c>
      <c r="M383" s="24">
        <v>44.34</v>
      </c>
      <c r="V383" s="17"/>
      <c r="W383" s="17"/>
    </row>
    <row r="384" spans="1:23" s="16" customFormat="1" ht="14.25" customHeight="1">
      <c r="A384" s="32">
        <v>44911</v>
      </c>
      <c r="B384" s="18">
        <v>15</v>
      </c>
      <c r="C384" s="23">
        <v>2220.04</v>
      </c>
      <c r="D384" s="23">
        <v>0</v>
      </c>
      <c r="E384" s="23">
        <v>12.33</v>
      </c>
      <c r="F384" s="23">
        <v>2242.05</v>
      </c>
      <c r="G384" s="23">
        <v>837</v>
      </c>
      <c r="H384" s="24">
        <f t="shared" si="20"/>
        <v>4562.88</v>
      </c>
      <c r="I384" s="24">
        <f t="shared" si="21"/>
        <v>5045.12</v>
      </c>
      <c r="J384" s="24">
        <f t="shared" si="22"/>
        <v>5812.139999999999</v>
      </c>
      <c r="K384" s="24">
        <f t="shared" si="23"/>
        <v>7504.5</v>
      </c>
      <c r="L384" s="24">
        <v>0</v>
      </c>
      <c r="M384" s="24">
        <v>12.33</v>
      </c>
      <c r="V384" s="17"/>
      <c r="W384" s="17"/>
    </row>
    <row r="385" spans="1:23" s="16" customFormat="1" ht="14.25" customHeight="1">
      <c r="A385" s="32">
        <v>44911</v>
      </c>
      <c r="B385" s="18">
        <v>16</v>
      </c>
      <c r="C385" s="23">
        <v>2237.72</v>
      </c>
      <c r="D385" s="23">
        <v>0</v>
      </c>
      <c r="E385" s="23">
        <v>21.84</v>
      </c>
      <c r="F385" s="23">
        <v>2259.73</v>
      </c>
      <c r="G385" s="23">
        <v>837</v>
      </c>
      <c r="H385" s="24">
        <f t="shared" si="20"/>
        <v>4580.5599999999995</v>
      </c>
      <c r="I385" s="24">
        <f t="shared" si="21"/>
        <v>5062.799999999999</v>
      </c>
      <c r="J385" s="24">
        <f t="shared" si="22"/>
        <v>5829.82</v>
      </c>
      <c r="K385" s="24">
        <f t="shared" si="23"/>
        <v>7522.18</v>
      </c>
      <c r="L385" s="24">
        <v>0</v>
      </c>
      <c r="M385" s="24">
        <v>21.84</v>
      </c>
      <c r="V385" s="17"/>
      <c r="W385" s="17"/>
    </row>
    <row r="386" spans="1:23" s="16" customFormat="1" ht="14.25" customHeight="1">
      <c r="A386" s="32">
        <v>44911</v>
      </c>
      <c r="B386" s="18">
        <v>17</v>
      </c>
      <c r="C386" s="23">
        <v>2222.06</v>
      </c>
      <c r="D386" s="23">
        <v>0</v>
      </c>
      <c r="E386" s="23">
        <v>17.19</v>
      </c>
      <c r="F386" s="23">
        <v>2244.07</v>
      </c>
      <c r="G386" s="23">
        <v>837</v>
      </c>
      <c r="H386" s="24">
        <f t="shared" si="20"/>
        <v>4564.9</v>
      </c>
      <c r="I386" s="24">
        <f t="shared" si="21"/>
        <v>5047.139999999999</v>
      </c>
      <c r="J386" s="24">
        <f t="shared" si="22"/>
        <v>5814.16</v>
      </c>
      <c r="K386" s="24">
        <f t="shared" si="23"/>
        <v>7506.52</v>
      </c>
      <c r="L386" s="24">
        <v>0</v>
      </c>
      <c r="M386" s="24">
        <v>17.19</v>
      </c>
      <c r="V386" s="17"/>
      <c r="W386" s="17"/>
    </row>
    <row r="387" spans="1:23" s="16" customFormat="1" ht="14.25" customHeight="1">
      <c r="A387" s="32">
        <v>44911</v>
      </c>
      <c r="B387" s="18">
        <v>18</v>
      </c>
      <c r="C387" s="23">
        <v>2236.12</v>
      </c>
      <c r="D387" s="23">
        <v>0</v>
      </c>
      <c r="E387" s="23">
        <v>33.16</v>
      </c>
      <c r="F387" s="23">
        <v>2258.13</v>
      </c>
      <c r="G387" s="23">
        <v>837</v>
      </c>
      <c r="H387" s="24">
        <f t="shared" si="20"/>
        <v>4578.96</v>
      </c>
      <c r="I387" s="24">
        <f t="shared" si="21"/>
        <v>5061.2</v>
      </c>
      <c r="J387" s="24">
        <f t="shared" si="22"/>
        <v>5828.219999999999</v>
      </c>
      <c r="K387" s="24">
        <f t="shared" si="23"/>
        <v>7520.58</v>
      </c>
      <c r="L387" s="24">
        <v>0</v>
      </c>
      <c r="M387" s="24">
        <v>33.16</v>
      </c>
      <c r="V387" s="17"/>
      <c r="W387" s="17"/>
    </row>
    <row r="388" spans="1:23" s="16" customFormat="1" ht="14.25" customHeight="1">
      <c r="A388" s="32">
        <v>44911</v>
      </c>
      <c r="B388" s="18">
        <v>19</v>
      </c>
      <c r="C388" s="23">
        <v>2243.65</v>
      </c>
      <c r="D388" s="23">
        <v>0</v>
      </c>
      <c r="E388" s="23">
        <v>30.89</v>
      </c>
      <c r="F388" s="23">
        <v>2265.66</v>
      </c>
      <c r="G388" s="23">
        <v>837</v>
      </c>
      <c r="H388" s="24">
        <f t="shared" si="20"/>
        <v>4586.49</v>
      </c>
      <c r="I388" s="24">
        <f t="shared" si="21"/>
        <v>5068.73</v>
      </c>
      <c r="J388" s="24">
        <f t="shared" si="22"/>
        <v>5835.75</v>
      </c>
      <c r="K388" s="24">
        <f t="shared" si="23"/>
        <v>7528.110000000001</v>
      </c>
      <c r="L388" s="24">
        <v>0</v>
      </c>
      <c r="M388" s="24">
        <v>30.89</v>
      </c>
      <c r="V388" s="17"/>
      <c r="W388" s="17"/>
    </row>
    <row r="389" spans="1:23" s="16" customFormat="1" ht="14.25" customHeight="1">
      <c r="A389" s="32">
        <v>44911</v>
      </c>
      <c r="B389" s="18">
        <v>20</v>
      </c>
      <c r="C389" s="23">
        <v>2211.03</v>
      </c>
      <c r="D389" s="23">
        <v>0</v>
      </c>
      <c r="E389" s="23">
        <v>51.38</v>
      </c>
      <c r="F389" s="23">
        <v>2233.04</v>
      </c>
      <c r="G389" s="23">
        <v>837</v>
      </c>
      <c r="H389" s="24">
        <f t="shared" si="20"/>
        <v>4553.87</v>
      </c>
      <c r="I389" s="24">
        <f t="shared" si="21"/>
        <v>5036.110000000001</v>
      </c>
      <c r="J389" s="24">
        <f t="shared" si="22"/>
        <v>5803.13</v>
      </c>
      <c r="K389" s="24">
        <f t="shared" si="23"/>
        <v>7495.49</v>
      </c>
      <c r="L389" s="24">
        <v>0</v>
      </c>
      <c r="M389" s="24">
        <v>51.38</v>
      </c>
      <c r="V389" s="17"/>
      <c r="W389" s="17"/>
    </row>
    <row r="390" spans="1:23" s="16" customFormat="1" ht="14.25" customHeight="1">
      <c r="A390" s="32">
        <v>44911</v>
      </c>
      <c r="B390" s="18">
        <v>21</v>
      </c>
      <c r="C390" s="23">
        <v>2189.17</v>
      </c>
      <c r="D390" s="23">
        <v>0</v>
      </c>
      <c r="E390" s="23">
        <v>49.97</v>
      </c>
      <c r="F390" s="23">
        <v>2211.18</v>
      </c>
      <c r="G390" s="23">
        <v>837</v>
      </c>
      <c r="H390" s="24">
        <f t="shared" si="20"/>
        <v>4532.01</v>
      </c>
      <c r="I390" s="24">
        <f t="shared" si="21"/>
        <v>5014.25</v>
      </c>
      <c r="J390" s="24">
        <f t="shared" si="22"/>
        <v>5781.27</v>
      </c>
      <c r="K390" s="24">
        <f t="shared" si="23"/>
        <v>7473.63</v>
      </c>
      <c r="L390" s="24">
        <v>0</v>
      </c>
      <c r="M390" s="24">
        <v>49.97</v>
      </c>
      <c r="V390" s="17"/>
      <c r="W390" s="17"/>
    </row>
    <row r="391" spans="1:23" s="16" customFormat="1" ht="14.25" customHeight="1">
      <c r="A391" s="32">
        <v>44911</v>
      </c>
      <c r="B391" s="18">
        <v>22</v>
      </c>
      <c r="C391" s="23">
        <v>2081.78</v>
      </c>
      <c r="D391" s="23">
        <v>0</v>
      </c>
      <c r="E391" s="23">
        <v>371.16</v>
      </c>
      <c r="F391" s="23">
        <v>2103.79</v>
      </c>
      <c r="G391" s="23">
        <v>837</v>
      </c>
      <c r="H391" s="24">
        <f t="shared" si="20"/>
        <v>4424.62</v>
      </c>
      <c r="I391" s="24">
        <f t="shared" si="21"/>
        <v>4906.860000000001</v>
      </c>
      <c r="J391" s="24">
        <f t="shared" si="22"/>
        <v>5673.88</v>
      </c>
      <c r="K391" s="24">
        <f t="shared" si="23"/>
        <v>7366.24</v>
      </c>
      <c r="L391" s="24">
        <v>0</v>
      </c>
      <c r="M391" s="24">
        <v>371.16</v>
      </c>
      <c r="V391" s="17"/>
      <c r="W391" s="17"/>
    </row>
    <row r="392" spans="1:23" s="16" customFormat="1" ht="14.25" customHeight="1">
      <c r="A392" s="32">
        <v>44911</v>
      </c>
      <c r="B392" s="18">
        <v>23</v>
      </c>
      <c r="C392" s="23">
        <v>1557.4</v>
      </c>
      <c r="D392" s="23">
        <v>0</v>
      </c>
      <c r="E392" s="23">
        <v>229.4</v>
      </c>
      <c r="F392" s="23">
        <v>1579.41</v>
      </c>
      <c r="G392" s="23">
        <v>837</v>
      </c>
      <c r="H392" s="24">
        <f t="shared" si="20"/>
        <v>3900.24</v>
      </c>
      <c r="I392" s="24">
        <f t="shared" si="21"/>
        <v>4382.48</v>
      </c>
      <c r="J392" s="24">
        <f t="shared" si="22"/>
        <v>5149.5</v>
      </c>
      <c r="K392" s="24">
        <f t="shared" si="23"/>
        <v>6841.860000000001</v>
      </c>
      <c r="L392" s="24">
        <v>0</v>
      </c>
      <c r="M392" s="24">
        <v>229.4</v>
      </c>
      <c r="V392" s="17"/>
      <c r="W392" s="17"/>
    </row>
    <row r="393" spans="1:23" s="16" customFormat="1" ht="14.25" customHeight="1">
      <c r="A393" s="32">
        <v>44912</v>
      </c>
      <c r="B393" s="18">
        <v>0</v>
      </c>
      <c r="C393" s="23">
        <v>1850.83</v>
      </c>
      <c r="D393" s="23">
        <v>0</v>
      </c>
      <c r="E393" s="23">
        <v>233.51</v>
      </c>
      <c r="F393" s="23">
        <v>1872.84</v>
      </c>
      <c r="G393" s="23">
        <v>837</v>
      </c>
      <c r="H393" s="24">
        <f t="shared" si="20"/>
        <v>4193.67</v>
      </c>
      <c r="I393" s="24">
        <f t="shared" si="21"/>
        <v>4675.91</v>
      </c>
      <c r="J393" s="24">
        <f t="shared" si="22"/>
        <v>5442.93</v>
      </c>
      <c r="K393" s="24">
        <f t="shared" si="23"/>
        <v>7135.29</v>
      </c>
      <c r="L393" s="24">
        <v>0</v>
      </c>
      <c r="M393" s="24">
        <v>233.51</v>
      </c>
      <c r="V393" s="17"/>
      <c r="W393" s="17"/>
    </row>
    <row r="394" spans="1:23" s="16" customFormat="1" ht="14.25" customHeight="1">
      <c r="A394" s="32">
        <v>44912</v>
      </c>
      <c r="B394" s="18">
        <v>1</v>
      </c>
      <c r="C394" s="23">
        <v>1765.64</v>
      </c>
      <c r="D394" s="23">
        <v>0</v>
      </c>
      <c r="E394" s="23">
        <v>391.81</v>
      </c>
      <c r="F394" s="23">
        <v>1787.65</v>
      </c>
      <c r="G394" s="23">
        <v>837</v>
      </c>
      <c r="H394" s="24">
        <f aca="true" t="shared" si="24" ref="H394:H457">SUM($C394,$G394,$R$5,$R$6)</f>
        <v>4108.4800000000005</v>
      </c>
      <c r="I394" s="24">
        <f aca="true" t="shared" si="25" ref="I394:I457">SUM($C394,$G394,$S$5,$S$6)</f>
        <v>4590.72</v>
      </c>
      <c r="J394" s="24">
        <f aca="true" t="shared" si="26" ref="J394:J457">SUM($C394,$G394,$T$5,$T$6)</f>
        <v>5357.74</v>
      </c>
      <c r="K394" s="24">
        <f aca="true" t="shared" si="27" ref="K394:K457">SUM($C394,$G394,$U$5,$U$6)</f>
        <v>7050.1</v>
      </c>
      <c r="L394" s="24">
        <v>0</v>
      </c>
      <c r="M394" s="24">
        <v>391.81</v>
      </c>
      <c r="V394" s="17"/>
      <c r="W394" s="17"/>
    </row>
    <row r="395" spans="1:23" s="16" customFormat="1" ht="14.25" customHeight="1">
      <c r="A395" s="32">
        <v>44912</v>
      </c>
      <c r="B395" s="18">
        <v>2</v>
      </c>
      <c r="C395" s="23">
        <v>1433.69</v>
      </c>
      <c r="D395" s="23">
        <v>38.65</v>
      </c>
      <c r="E395" s="23">
        <v>0</v>
      </c>
      <c r="F395" s="23">
        <v>1455.7</v>
      </c>
      <c r="G395" s="23">
        <v>837</v>
      </c>
      <c r="H395" s="24">
        <f t="shared" si="24"/>
        <v>3776.5299999999997</v>
      </c>
      <c r="I395" s="24">
        <f t="shared" si="25"/>
        <v>4258.77</v>
      </c>
      <c r="J395" s="24">
        <f t="shared" si="26"/>
        <v>5025.79</v>
      </c>
      <c r="K395" s="24">
        <f t="shared" si="27"/>
        <v>6718.15</v>
      </c>
      <c r="L395" s="24">
        <v>38.65</v>
      </c>
      <c r="M395" s="24">
        <v>0</v>
      </c>
      <c r="V395" s="17"/>
      <c r="W395" s="17"/>
    </row>
    <row r="396" spans="1:23" s="16" customFormat="1" ht="14.25" customHeight="1">
      <c r="A396" s="32">
        <v>44912</v>
      </c>
      <c r="B396" s="18">
        <v>3</v>
      </c>
      <c r="C396" s="23">
        <v>1400.8</v>
      </c>
      <c r="D396" s="23">
        <v>20.42</v>
      </c>
      <c r="E396" s="23">
        <v>0</v>
      </c>
      <c r="F396" s="23">
        <v>1422.81</v>
      </c>
      <c r="G396" s="23">
        <v>837</v>
      </c>
      <c r="H396" s="24">
        <f t="shared" si="24"/>
        <v>3743.6400000000003</v>
      </c>
      <c r="I396" s="24">
        <f t="shared" si="25"/>
        <v>4225.88</v>
      </c>
      <c r="J396" s="24">
        <f t="shared" si="26"/>
        <v>4992.9</v>
      </c>
      <c r="K396" s="24">
        <f t="shared" si="27"/>
        <v>6685.26</v>
      </c>
      <c r="L396" s="24">
        <v>20.42</v>
      </c>
      <c r="M396" s="24">
        <v>0</v>
      </c>
      <c r="V396" s="17"/>
      <c r="W396" s="17"/>
    </row>
    <row r="397" spans="1:23" s="16" customFormat="1" ht="14.25" customHeight="1">
      <c r="A397" s="32">
        <v>44912</v>
      </c>
      <c r="B397" s="18">
        <v>4</v>
      </c>
      <c r="C397" s="23">
        <v>1438.54</v>
      </c>
      <c r="D397" s="23">
        <v>58.54</v>
      </c>
      <c r="E397" s="23">
        <v>0</v>
      </c>
      <c r="F397" s="23">
        <v>1460.55</v>
      </c>
      <c r="G397" s="23">
        <v>837</v>
      </c>
      <c r="H397" s="24">
        <f t="shared" si="24"/>
        <v>3781.38</v>
      </c>
      <c r="I397" s="24">
        <f t="shared" si="25"/>
        <v>4263.62</v>
      </c>
      <c r="J397" s="24">
        <f t="shared" si="26"/>
        <v>5030.639999999999</v>
      </c>
      <c r="K397" s="24">
        <f t="shared" si="27"/>
        <v>6723</v>
      </c>
      <c r="L397" s="24">
        <v>58.54</v>
      </c>
      <c r="M397" s="24">
        <v>0</v>
      </c>
      <c r="V397" s="17"/>
      <c r="W397" s="17"/>
    </row>
    <row r="398" spans="1:23" s="16" customFormat="1" ht="14.25" customHeight="1">
      <c r="A398" s="32">
        <v>44912</v>
      </c>
      <c r="B398" s="18">
        <v>5</v>
      </c>
      <c r="C398" s="23">
        <v>1605.77</v>
      </c>
      <c r="D398" s="23">
        <v>58.36</v>
      </c>
      <c r="E398" s="23">
        <v>0</v>
      </c>
      <c r="F398" s="23">
        <v>1627.78</v>
      </c>
      <c r="G398" s="23">
        <v>837</v>
      </c>
      <c r="H398" s="24">
        <f t="shared" si="24"/>
        <v>3948.6099999999997</v>
      </c>
      <c r="I398" s="24">
        <f t="shared" si="25"/>
        <v>4430.85</v>
      </c>
      <c r="J398" s="24">
        <f t="shared" si="26"/>
        <v>5197.87</v>
      </c>
      <c r="K398" s="24">
        <f t="shared" si="27"/>
        <v>6890.23</v>
      </c>
      <c r="L398" s="24">
        <v>58.36</v>
      </c>
      <c r="M398" s="24">
        <v>0</v>
      </c>
      <c r="V398" s="17"/>
      <c r="W398" s="17"/>
    </row>
    <row r="399" spans="1:23" s="16" customFormat="1" ht="14.25" customHeight="1">
      <c r="A399" s="32">
        <v>44912</v>
      </c>
      <c r="B399" s="18">
        <v>6</v>
      </c>
      <c r="C399" s="23">
        <v>2054.91</v>
      </c>
      <c r="D399" s="23">
        <v>0</v>
      </c>
      <c r="E399" s="23">
        <v>510.42</v>
      </c>
      <c r="F399" s="23">
        <v>2076.92</v>
      </c>
      <c r="G399" s="23">
        <v>837</v>
      </c>
      <c r="H399" s="24">
        <f t="shared" si="24"/>
        <v>4397.75</v>
      </c>
      <c r="I399" s="24">
        <f t="shared" si="25"/>
        <v>4879.99</v>
      </c>
      <c r="J399" s="24">
        <f t="shared" si="26"/>
        <v>5647.01</v>
      </c>
      <c r="K399" s="24">
        <f t="shared" si="27"/>
        <v>7339.37</v>
      </c>
      <c r="L399" s="24">
        <v>0</v>
      </c>
      <c r="M399" s="24">
        <v>510.42</v>
      </c>
      <c r="V399" s="17"/>
      <c r="W399" s="17"/>
    </row>
    <row r="400" spans="1:23" s="16" customFormat="1" ht="14.25" customHeight="1">
      <c r="A400" s="32">
        <v>44912</v>
      </c>
      <c r="B400" s="18">
        <v>7</v>
      </c>
      <c r="C400" s="23">
        <v>2159.38</v>
      </c>
      <c r="D400" s="23">
        <v>0</v>
      </c>
      <c r="E400" s="23">
        <v>49.61</v>
      </c>
      <c r="F400" s="23">
        <v>2181.39</v>
      </c>
      <c r="G400" s="23">
        <v>837</v>
      </c>
      <c r="H400" s="24">
        <f t="shared" si="24"/>
        <v>4502.22</v>
      </c>
      <c r="I400" s="24">
        <f t="shared" si="25"/>
        <v>4984.46</v>
      </c>
      <c r="J400" s="24">
        <f t="shared" si="26"/>
        <v>5751.48</v>
      </c>
      <c r="K400" s="24">
        <f t="shared" si="27"/>
        <v>7443.84</v>
      </c>
      <c r="L400" s="24">
        <v>0</v>
      </c>
      <c r="M400" s="24">
        <v>49.61</v>
      </c>
      <c r="V400" s="17"/>
      <c r="W400" s="17"/>
    </row>
    <row r="401" spans="1:23" s="16" customFormat="1" ht="14.25" customHeight="1">
      <c r="A401" s="32">
        <v>44912</v>
      </c>
      <c r="B401" s="18">
        <v>8</v>
      </c>
      <c r="C401" s="23">
        <v>2193.86</v>
      </c>
      <c r="D401" s="23">
        <v>0</v>
      </c>
      <c r="E401" s="23">
        <v>70.52</v>
      </c>
      <c r="F401" s="23">
        <v>2215.87</v>
      </c>
      <c r="G401" s="23">
        <v>837</v>
      </c>
      <c r="H401" s="24">
        <f t="shared" si="24"/>
        <v>4536.7</v>
      </c>
      <c r="I401" s="24">
        <f t="shared" si="25"/>
        <v>5018.9400000000005</v>
      </c>
      <c r="J401" s="24">
        <f t="shared" si="26"/>
        <v>5785.96</v>
      </c>
      <c r="K401" s="24">
        <f t="shared" si="27"/>
        <v>7478.32</v>
      </c>
      <c r="L401" s="24">
        <v>0</v>
      </c>
      <c r="M401" s="24">
        <v>70.52</v>
      </c>
      <c r="V401" s="17"/>
      <c r="W401" s="17"/>
    </row>
    <row r="402" spans="1:23" s="16" customFormat="1" ht="14.25" customHeight="1">
      <c r="A402" s="32">
        <v>44912</v>
      </c>
      <c r="B402" s="18">
        <v>9</v>
      </c>
      <c r="C402" s="23">
        <v>2229.19</v>
      </c>
      <c r="D402" s="23">
        <v>0</v>
      </c>
      <c r="E402" s="23">
        <v>51.1</v>
      </c>
      <c r="F402" s="23">
        <v>2251.2</v>
      </c>
      <c r="G402" s="23">
        <v>837</v>
      </c>
      <c r="H402" s="24">
        <f t="shared" si="24"/>
        <v>4572.03</v>
      </c>
      <c r="I402" s="24">
        <f t="shared" si="25"/>
        <v>5054.27</v>
      </c>
      <c r="J402" s="24">
        <f t="shared" si="26"/>
        <v>5821.29</v>
      </c>
      <c r="K402" s="24">
        <f t="shared" si="27"/>
        <v>7513.65</v>
      </c>
      <c r="L402" s="24">
        <v>0</v>
      </c>
      <c r="M402" s="24">
        <v>51.1</v>
      </c>
      <c r="V402" s="17"/>
      <c r="W402" s="17"/>
    </row>
    <row r="403" spans="1:23" s="16" customFormat="1" ht="14.25" customHeight="1">
      <c r="A403" s="32">
        <v>44912</v>
      </c>
      <c r="B403" s="18">
        <v>10</v>
      </c>
      <c r="C403" s="23">
        <v>2237.27</v>
      </c>
      <c r="D403" s="23">
        <v>0</v>
      </c>
      <c r="E403" s="23">
        <v>26.1</v>
      </c>
      <c r="F403" s="23">
        <v>2259.28</v>
      </c>
      <c r="G403" s="23">
        <v>837</v>
      </c>
      <c r="H403" s="24">
        <f t="shared" si="24"/>
        <v>4580.11</v>
      </c>
      <c r="I403" s="24">
        <f t="shared" si="25"/>
        <v>5062.35</v>
      </c>
      <c r="J403" s="24">
        <f t="shared" si="26"/>
        <v>5829.37</v>
      </c>
      <c r="K403" s="24">
        <f t="shared" si="27"/>
        <v>7521.73</v>
      </c>
      <c r="L403" s="24">
        <v>0</v>
      </c>
      <c r="M403" s="24">
        <v>26.1</v>
      </c>
      <c r="V403" s="17"/>
      <c r="W403" s="17"/>
    </row>
    <row r="404" spans="1:23" s="16" customFormat="1" ht="14.25" customHeight="1">
      <c r="A404" s="32">
        <v>44912</v>
      </c>
      <c r="B404" s="18">
        <v>11</v>
      </c>
      <c r="C404" s="23">
        <v>2230.61</v>
      </c>
      <c r="D404" s="23">
        <v>0</v>
      </c>
      <c r="E404" s="23">
        <v>65.09</v>
      </c>
      <c r="F404" s="23">
        <v>2252.62</v>
      </c>
      <c r="G404" s="23">
        <v>837</v>
      </c>
      <c r="H404" s="24">
        <f t="shared" si="24"/>
        <v>4573.45</v>
      </c>
      <c r="I404" s="24">
        <f t="shared" si="25"/>
        <v>5055.6900000000005</v>
      </c>
      <c r="J404" s="24">
        <f t="shared" si="26"/>
        <v>5822.71</v>
      </c>
      <c r="K404" s="24">
        <f t="shared" si="27"/>
        <v>7515.07</v>
      </c>
      <c r="L404" s="24">
        <v>0</v>
      </c>
      <c r="M404" s="24">
        <v>65.09</v>
      </c>
      <c r="V404" s="17"/>
      <c r="W404" s="17"/>
    </row>
    <row r="405" spans="1:23" s="16" customFormat="1" ht="14.25" customHeight="1">
      <c r="A405" s="32">
        <v>44912</v>
      </c>
      <c r="B405" s="18">
        <v>12</v>
      </c>
      <c r="C405" s="23">
        <v>2224.12</v>
      </c>
      <c r="D405" s="23">
        <v>0</v>
      </c>
      <c r="E405" s="23">
        <v>80.22</v>
      </c>
      <c r="F405" s="23">
        <v>2246.13</v>
      </c>
      <c r="G405" s="23">
        <v>837</v>
      </c>
      <c r="H405" s="24">
        <f t="shared" si="24"/>
        <v>4566.96</v>
      </c>
      <c r="I405" s="24">
        <f t="shared" si="25"/>
        <v>5049.2</v>
      </c>
      <c r="J405" s="24">
        <f t="shared" si="26"/>
        <v>5816.219999999999</v>
      </c>
      <c r="K405" s="24">
        <f t="shared" si="27"/>
        <v>7508.58</v>
      </c>
      <c r="L405" s="24">
        <v>0</v>
      </c>
      <c r="M405" s="24">
        <v>80.22</v>
      </c>
      <c r="V405" s="17"/>
      <c r="W405" s="17"/>
    </row>
    <row r="406" spans="1:23" s="16" customFormat="1" ht="14.25" customHeight="1">
      <c r="A406" s="32">
        <v>44912</v>
      </c>
      <c r="B406" s="18">
        <v>13</v>
      </c>
      <c r="C406" s="23">
        <v>2234.28</v>
      </c>
      <c r="D406" s="23">
        <v>0</v>
      </c>
      <c r="E406" s="23">
        <v>104.6</v>
      </c>
      <c r="F406" s="23">
        <v>2256.29</v>
      </c>
      <c r="G406" s="23">
        <v>837</v>
      </c>
      <c r="H406" s="24">
        <f t="shared" si="24"/>
        <v>4577.12</v>
      </c>
      <c r="I406" s="24">
        <f t="shared" si="25"/>
        <v>5059.360000000001</v>
      </c>
      <c r="J406" s="24">
        <f t="shared" si="26"/>
        <v>5826.38</v>
      </c>
      <c r="K406" s="24">
        <f t="shared" si="27"/>
        <v>7518.74</v>
      </c>
      <c r="L406" s="24">
        <v>0</v>
      </c>
      <c r="M406" s="24">
        <v>104.6</v>
      </c>
      <c r="V406" s="17"/>
      <c r="W406" s="17"/>
    </row>
    <row r="407" spans="1:23" s="16" customFormat="1" ht="14.25" customHeight="1">
      <c r="A407" s="32">
        <v>44912</v>
      </c>
      <c r="B407" s="18">
        <v>14</v>
      </c>
      <c r="C407" s="23">
        <v>2229.77</v>
      </c>
      <c r="D407" s="23">
        <v>0</v>
      </c>
      <c r="E407" s="23">
        <v>131.35</v>
      </c>
      <c r="F407" s="23">
        <v>2251.78</v>
      </c>
      <c r="G407" s="23">
        <v>837</v>
      </c>
      <c r="H407" s="24">
        <f t="shared" si="24"/>
        <v>4572.61</v>
      </c>
      <c r="I407" s="24">
        <f t="shared" si="25"/>
        <v>5054.85</v>
      </c>
      <c r="J407" s="24">
        <f t="shared" si="26"/>
        <v>5821.87</v>
      </c>
      <c r="K407" s="24">
        <f t="shared" si="27"/>
        <v>7514.23</v>
      </c>
      <c r="L407" s="24">
        <v>0</v>
      </c>
      <c r="M407" s="24">
        <v>131.35</v>
      </c>
      <c r="V407" s="17"/>
      <c r="W407" s="17"/>
    </row>
    <row r="408" spans="1:23" s="16" customFormat="1" ht="14.25" customHeight="1">
      <c r="A408" s="32">
        <v>44912</v>
      </c>
      <c r="B408" s="18">
        <v>15</v>
      </c>
      <c r="C408" s="23">
        <v>2228.05</v>
      </c>
      <c r="D408" s="23">
        <v>0</v>
      </c>
      <c r="E408" s="23">
        <v>97.86</v>
      </c>
      <c r="F408" s="23">
        <v>2250.06</v>
      </c>
      <c r="G408" s="23">
        <v>837</v>
      </c>
      <c r="H408" s="24">
        <f t="shared" si="24"/>
        <v>4570.89</v>
      </c>
      <c r="I408" s="24">
        <f t="shared" si="25"/>
        <v>5053.13</v>
      </c>
      <c r="J408" s="24">
        <f t="shared" si="26"/>
        <v>5820.15</v>
      </c>
      <c r="K408" s="24">
        <f t="shared" si="27"/>
        <v>7512.51</v>
      </c>
      <c r="L408" s="24">
        <v>0</v>
      </c>
      <c r="M408" s="24">
        <v>97.86</v>
      </c>
      <c r="V408" s="17"/>
      <c r="W408" s="17"/>
    </row>
    <row r="409" spans="1:23" s="16" customFormat="1" ht="14.25" customHeight="1">
      <c r="A409" s="32">
        <v>44912</v>
      </c>
      <c r="B409" s="18">
        <v>16</v>
      </c>
      <c r="C409" s="23">
        <v>2230.63</v>
      </c>
      <c r="D409" s="23">
        <v>7.46</v>
      </c>
      <c r="E409" s="23">
        <v>0</v>
      </c>
      <c r="F409" s="23">
        <v>2252.64</v>
      </c>
      <c r="G409" s="23">
        <v>837</v>
      </c>
      <c r="H409" s="24">
        <f t="shared" si="24"/>
        <v>4573.47</v>
      </c>
      <c r="I409" s="24">
        <f t="shared" si="25"/>
        <v>5055.71</v>
      </c>
      <c r="J409" s="24">
        <f t="shared" si="26"/>
        <v>5822.73</v>
      </c>
      <c r="K409" s="24">
        <f t="shared" si="27"/>
        <v>7515.09</v>
      </c>
      <c r="L409" s="24">
        <v>7.46</v>
      </c>
      <c r="M409" s="24">
        <v>0</v>
      </c>
      <c r="V409" s="17"/>
      <c r="W409" s="17"/>
    </row>
    <row r="410" spans="1:23" s="16" customFormat="1" ht="14.25" customHeight="1">
      <c r="A410" s="32">
        <v>44912</v>
      </c>
      <c r="B410" s="18">
        <v>17</v>
      </c>
      <c r="C410" s="23">
        <v>2204.38</v>
      </c>
      <c r="D410" s="23">
        <v>0</v>
      </c>
      <c r="E410" s="23">
        <v>37.88</v>
      </c>
      <c r="F410" s="23">
        <v>2226.39</v>
      </c>
      <c r="G410" s="23">
        <v>837</v>
      </c>
      <c r="H410" s="24">
        <f t="shared" si="24"/>
        <v>4547.22</v>
      </c>
      <c r="I410" s="24">
        <f t="shared" si="25"/>
        <v>5029.46</v>
      </c>
      <c r="J410" s="24">
        <f t="shared" si="26"/>
        <v>5796.48</v>
      </c>
      <c r="K410" s="24">
        <f t="shared" si="27"/>
        <v>7488.84</v>
      </c>
      <c r="L410" s="24">
        <v>0</v>
      </c>
      <c r="M410" s="24">
        <v>37.88</v>
      </c>
      <c r="V410" s="17"/>
      <c r="W410" s="17"/>
    </row>
    <row r="411" spans="1:23" s="16" customFormat="1" ht="14.25" customHeight="1">
      <c r="A411" s="32">
        <v>44912</v>
      </c>
      <c r="B411" s="18">
        <v>18</v>
      </c>
      <c r="C411" s="23">
        <v>2265.06</v>
      </c>
      <c r="D411" s="23">
        <v>0</v>
      </c>
      <c r="E411" s="23">
        <v>81.25</v>
      </c>
      <c r="F411" s="23">
        <v>2287.07</v>
      </c>
      <c r="G411" s="23">
        <v>837</v>
      </c>
      <c r="H411" s="24">
        <f t="shared" si="24"/>
        <v>4607.9</v>
      </c>
      <c r="I411" s="24">
        <f t="shared" si="25"/>
        <v>5090.139999999999</v>
      </c>
      <c r="J411" s="24">
        <f t="shared" si="26"/>
        <v>5857.16</v>
      </c>
      <c r="K411" s="24">
        <f t="shared" si="27"/>
        <v>7549.52</v>
      </c>
      <c r="L411" s="24">
        <v>0</v>
      </c>
      <c r="M411" s="24">
        <v>81.25</v>
      </c>
      <c r="V411" s="17"/>
      <c r="W411" s="17"/>
    </row>
    <row r="412" spans="1:23" s="16" customFormat="1" ht="14.25" customHeight="1">
      <c r="A412" s="32">
        <v>44912</v>
      </c>
      <c r="B412" s="18">
        <v>19</v>
      </c>
      <c r="C412" s="23">
        <v>2269.21</v>
      </c>
      <c r="D412" s="23">
        <v>0</v>
      </c>
      <c r="E412" s="23">
        <v>151.41</v>
      </c>
      <c r="F412" s="23">
        <v>2291.22</v>
      </c>
      <c r="G412" s="23">
        <v>837</v>
      </c>
      <c r="H412" s="24">
        <f t="shared" si="24"/>
        <v>4612.05</v>
      </c>
      <c r="I412" s="24">
        <f t="shared" si="25"/>
        <v>5094.29</v>
      </c>
      <c r="J412" s="24">
        <f t="shared" si="26"/>
        <v>5861.3099999999995</v>
      </c>
      <c r="K412" s="24">
        <f t="shared" si="27"/>
        <v>7553.67</v>
      </c>
      <c r="L412" s="24">
        <v>0</v>
      </c>
      <c r="M412" s="24">
        <v>151.41</v>
      </c>
      <c r="V412" s="17"/>
      <c r="W412" s="17"/>
    </row>
    <row r="413" spans="1:23" s="16" customFormat="1" ht="14.25" customHeight="1">
      <c r="A413" s="32">
        <v>44912</v>
      </c>
      <c r="B413" s="18">
        <v>20</v>
      </c>
      <c r="C413" s="23">
        <v>2220.02</v>
      </c>
      <c r="D413" s="23">
        <v>0</v>
      </c>
      <c r="E413" s="23">
        <v>291.85</v>
      </c>
      <c r="F413" s="23">
        <v>2242.03</v>
      </c>
      <c r="G413" s="23">
        <v>837</v>
      </c>
      <c r="H413" s="24">
        <f t="shared" si="24"/>
        <v>4562.86</v>
      </c>
      <c r="I413" s="24">
        <f t="shared" si="25"/>
        <v>5045.1</v>
      </c>
      <c r="J413" s="24">
        <f t="shared" si="26"/>
        <v>5812.12</v>
      </c>
      <c r="K413" s="24">
        <f t="shared" si="27"/>
        <v>7504.48</v>
      </c>
      <c r="L413" s="24">
        <v>0</v>
      </c>
      <c r="M413" s="24">
        <v>291.85</v>
      </c>
      <c r="V413" s="17"/>
      <c r="W413" s="17"/>
    </row>
    <row r="414" spans="1:23" s="16" customFormat="1" ht="14.25" customHeight="1">
      <c r="A414" s="32">
        <v>44912</v>
      </c>
      <c r="B414" s="18">
        <v>21</v>
      </c>
      <c r="C414" s="23">
        <v>2201.64</v>
      </c>
      <c r="D414" s="23">
        <v>0</v>
      </c>
      <c r="E414" s="23">
        <v>182.41</v>
      </c>
      <c r="F414" s="23">
        <v>2223.65</v>
      </c>
      <c r="G414" s="23">
        <v>837</v>
      </c>
      <c r="H414" s="24">
        <f t="shared" si="24"/>
        <v>4544.48</v>
      </c>
      <c r="I414" s="24">
        <f t="shared" si="25"/>
        <v>5026.719999999999</v>
      </c>
      <c r="J414" s="24">
        <f t="shared" si="26"/>
        <v>5793.74</v>
      </c>
      <c r="K414" s="24">
        <f t="shared" si="27"/>
        <v>7486.1</v>
      </c>
      <c r="L414" s="24">
        <v>0</v>
      </c>
      <c r="M414" s="24">
        <v>182.41</v>
      </c>
      <c r="V414" s="17"/>
      <c r="W414" s="17"/>
    </row>
    <row r="415" spans="1:23" s="16" customFormat="1" ht="14.25" customHeight="1">
      <c r="A415" s="32">
        <v>44912</v>
      </c>
      <c r="B415" s="18">
        <v>22</v>
      </c>
      <c r="C415" s="23">
        <v>2163.78</v>
      </c>
      <c r="D415" s="23">
        <v>0</v>
      </c>
      <c r="E415" s="23">
        <v>148.62</v>
      </c>
      <c r="F415" s="23">
        <v>2185.79</v>
      </c>
      <c r="G415" s="23">
        <v>837</v>
      </c>
      <c r="H415" s="24">
        <f t="shared" si="24"/>
        <v>4506.62</v>
      </c>
      <c r="I415" s="24">
        <f t="shared" si="25"/>
        <v>4988.860000000001</v>
      </c>
      <c r="J415" s="24">
        <f t="shared" si="26"/>
        <v>5755.88</v>
      </c>
      <c r="K415" s="24">
        <f t="shared" si="27"/>
        <v>7448.24</v>
      </c>
      <c r="L415" s="24">
        <v>0</v>
      </c>
      <c r="M415" s="24">
        <v>148.62</v>
      </c>
      <c r="V415" s="17"/>
      <c r="W415" s="17"/>
    </row>
    <row r="416" spans="1:23" s="16" customFormat="1" ht="14.25" customHeight="1">
      <c r="A416" s="32">
        <v>44912</v>
      </c>
      <c r="B416" s="18">
        <v>23</v>
      </c>
      <c r="C416" s="23">
        <v>1994.95</v>
      </c>
      <c r="D416" s="23">
        <v>0</v>
      </c>
      <c r="E416" s="23">
        <v>630.99</v>
      </c>
      <c r="F416" s="23">
        <v>2016.96</v>
      </c>
      <c r="G416" s="23">
        <v>837</v>
      </c>
      <c r="H416" s="24">
        <f t="shared" si="24"/>
        <v>4337.79</v>
      </c>
      <c r="I416" s="24">
        <f t="shared" si="25"/>
        <v>4820.03</v>
      </c>
      <c r="J416" s="24">
        <f t="shared" si="26"/>
        <v>5587.049999999999</v>
      </c>
      <c r="K416" s="24">
        <f t="shared" si="27"/>
        <v>7279.41</v>
      </c>
      <c r="L416" s="24">
        <v>0</v>
      </c>
      <c r="M416" s="24">
        <v>630.99</v>
      </c>
      <c r="V416" s="17"/>
      <c r="W416" s="17"/>
    </row>
    <row r="417" spans="1:23" s="16" customFormat="1" ht="14.25" customHeight="1">
      <c r="A417" s="32">
        <v>44913</v>
      </c>
      <c r="B417" s="18">
        <v>0</v>
      </c>
      <c r="C417" s="23">
        <v>1469.75</v>
      </c>
      <c r="D417" s="23">
        <v>0</v>
      </c>
      <c r="E417" s="23">
        <v>54.32</v>
      </c>
      <c r="F417" s="23">
        <v>1491.76</v>
      </c>
      <c r="G417" s="23">
        <v>837</v>
      </c>
      <c r="H417" s="24">
        <f t="shared" si="24"/>
        <v>3812.59</v>
      </c>
      <c r="I417" s="24">
        <f t="shared" si="25"/>
        <v>4294.83</v>
      </c>
      <c r="J417" s="24">
        <f t="shared" si="26"/>
        <v>5061.85</v>
      </c>
      <c r="K417" s="24">
        <f t="shared" si="27"/>
        <v>6754.21</v>
      </c>
      <c r="L417" s="24">
        <v>0</v>
      </c>
      <c r="M417" s="24">
        <v>54.32</v>
      </c>
      <c r="V417" s="17"/>
      <c r="W417" s="17"/>
    </row>
    <row r="418" spans="1:23" s="16" customFormat="1" ht="14.25" customHeight="1">
      <c r="A418" s="32">
        <v>44913</v>
      </c>
      <c r="B418" s="18">
        <v>1</v>
      </c>
      <c r="C418" s="23">
        <v>1347.19</v>
      </c>
      <c r="D418" s="23">
        <v>0</v>
      </c>
      <c r="E418" s="23">
        <v>88.55</v>
      </c>
      <c r="F418" s="23">
        <v>1369.2</v>
      </c>
      <c r="G418" s="23">
        <v>837</v>
      </c>
      <c r="H418" s="24">
        <f t="shared" si="24"/>
        <v>3690.0299999999997</v>
      </c>
      <c r="I418" s="24">
        <f t="shared" si="25"/>
        <v>4172.27</v>
      </c>
      <c r="J418" s="24">
        <f t="shared" si="26"/>
        <v>4939.29</v>
      </c>
      <c r="K418" s="24">
        <f t="shared" si="27"/>
        <v>6631.65</v>
      </c>
      <c r="L418" s="24">
        <v>0</v>
      </c>
      <c r="M418" s="24">
        <v>88.55</v>
      </c>
      <c r="V418" s="17"/>
      <c r="W418" s="17"/>
    </row>
    <row r="419" spans="1:23" s="16" customFormat="1" ht="14.25" customHeight="1">
      <c r="A419" s="32">
        <v>44913</v>
      </c>
      <c r="B419" s="18">
        <v>2</v>
      </c>
      <c r="C419" s="23">
        <v>1280.42</v>
      </c>
      <c r="D419" s="23">
        <v>0</v>
      </c>
      <c r="E419" s="23">
        <v>123.92</v>
      </c>
      <c r="F419" s="23">
        <v>1302.43</v>
      </c>
      <c r="G419" s="23">
        <v>837</v>
      </c>
      <c r="H419" s="24">
        <f t="shared" si="24"/>
        <v>3623.26</v>
      </c>
      <c r="I419" s="24">
        <f t="shared" si="25"/>
        <v>4105.5</v>
      </c>
      <c r="J419" s="24">
        <f t="shared" si="26"/>
        <v>4872.52</v>
      </c>
      <c r="K419" s="24">
        <f t="shared" si="27"/>
        <v>6564.88</v>
      </c>
      <c r="L419" s="24">
        <v>0</v>
      </c>
      <c r="M419" s="24">
        <v>123.92</v>
      </c>
      <c r="V419" s="17"/>
      <c r="W419" s="17"/>
    </row>
    <row r="420" spans="1:23" s="16" customFormat="1" ht="14.25" customHeight="1">
      <c r="A420" s="32">
        <v>44913</v>
      </c>
      <c r="B420" s="18">
        <v>3</v>
      </c>
      <c r="C420" s="23">
        <v>1263.5</v>
      </c>
      <c r="D420" s="23">
        <v>0</v>
      </c>
      <c r="E420" s="23">
        <v>93.75</v>
      </c>
      <c r="F420" s="23">
        <v>1285.51</v>
      </c>
      <c r="G420" s="23">
        <v>837</v>
      </c>
      <c r="H420" s="24">
        <f t="shared" si="24"/>
        <v>3606.34</v>
      </c>
      <c r="I420" s="24">
        <f t="shared" si="25"/>
        <v>4088.58</v>
      </c>
      <c r="J420" s="24">
        <f t="shared" si="26"/>
        <v>4855.6</v>
      </c>
      <c r="K420" s="24">
        <f t="shared" si="27"/>
        <v>6547.96</v>
      </c>
      <c r="L420" s="24">
        <v>0</v>
      </c>
      <c r="M420" s="24">
        <v>93.75</v>
      </c>
      <c r="V420" s="17"/>
      <c r="W420" s="17"/>
    </row>
    <row r="421" spans="1:23" s="16" customFormat="1" ht="14.25" customHeight="1">
      <c r="A421" s="32">
        <v>44913</v>
      </c>
      <c r="B421" s="18">
        <v>4</v>
      </c>
      <c r="C421" s="23">
        <v>1280.24</v>
      </c>
      <c r="D421" s="23">
        <v>0</v>
      </c>
      <c r="E421" s="23">
        <v>32.28</v>
      </c>
      <c r="F421" s="23">
        <v>1302.25</v>
      </c>
      <c r="G421" s="23">
        <v>837</v>
      </c>
      <c r="H421" s="24">
        <f t="shared" si="24"/>
        <v>3623.08</v>
      </c>
      <c r="I421" s="24">
        <f t="shared" si="25"/>
        <v>4105.32</v>
      </c>
      <c r="J421" s="24">
        <f t="shared" si="26"/>
        <v>4872.34</v>
      </c>
      <c r="K421" s="24">
        <f t="shared" si="27"/>
        <v>6564.7</v>
      </c>
      <c r="L421" s="24">
        <v>0</v>
      </c>
      <c r="M421" s="24">
        <v>32.28</v>
      </c>
      <c r="V421" s="17"/>
      <c r="W421" s="17"/>
    </row>
    <row r="422" spans="1:23" s="16" customFormat="1" ht="14.25" customHeight="1">
      <c r="A422" s="32">
        <v>44913</v>
      </c>
      <c r="B422" s="18">
        <v>5</v>
      </c>
      <c r="C422" s="23">
        <v>1349.95</v>
      </c>
      <c r="D422" s="23">
        <v>69.96</v>
      </c>
      <c r="E422" s="23">
        <v>0</v>
      </c>
      <c r="F422" s="23">
        <v>1371.96</v>
      </c>
      <c r="G422" s="23">
        <v>837</v>
      </c>
      <c r="H422" s="24">
        <f t="shared" si="24"/>
        <v>3692.79</v>
      </c>
      <c r="I422" s="24">
        <f t="shared" si="25"/>
        <v>4175.03</v>
      </c>
      <c r="J422" s="24">
        <f t="shared" si="26"/>
        <v>4942.049999999999</v>
      </c>
      <c r="K422" s="24">
        <f t="shared" si="27"/>
        <v>6634.41</v>
      </c>
      <c r="L422" s="24">
        <v>69.96</v>
      </c>
      <c r="M422" s="24">
        <v>0</v>
      </c>
      <c r="V422" s="17"/>
      <c r="W422" s="17"/>
    </row>
    <row r="423" spans="1:23" s="16" customFormat="1" ht="14.25" customHeight="1">
      <c r="A423" s="32">
        <v>44913</v>
      </c>
      <c r="B423" s="18">
        <v>6</v>
      </c>
      <c r="C423" s="23">
        <v>1403.33</v>
      </c>
      <c r="D423" s="23">
        <v>113.9</v>
      </c>
      <c r="E423" s="23">
        <v>0</v>
      </c>
      <c r="F423" s="23">
        <v>1425.34</v>
      </c>
      <c r="G423" s="23">
        <v>837</v>
      </c>
      <c r="H423" s="24">
        <f t="shared" si="24"/>
        <v>3746.17</v>
      </c>
      <c r="I423" s="24">
        <f t="shared" si="25"/>
        <v>4228.41</v>
      </c>
      <c r="J423" s="24">
        <f t="shared" si="26"/>
        <v>4995.43</v>
      </c>
      <c r="K423" s="24">
        <f t="shared" si="27"/>
        <v>6687.79</v>
      </c>
      <c r="L423" s="24">
        <v>113.9</v>
      </c>
      <c r="M423" s="24">
        <v>0</v>
      </c>
      <c r="V423" s="17"/>
      <c r="W423" s="17"/>
    </row>
    <row r="424" spans="1:23" s="16" customFormat="1" ht="14.25" customHeight="1">
      <c r="A424" s="32">
        <v>44913</v>
      </c>
      <c r="B424" s="18">
        <v>7</v>
      </c>
      <c r="C424" s="23">
        <v>1507.31</v>
      </c>
      <c r="D424" s="23">
        <v>160.33</v>
      </c>
      <c r="E424" s="23">
        <v>0</v>
      </c>
      <c r="F424" s="23">
        <v>1529.32</v>
      </c>
      <c r="G424" s="23">
        <v>837</v>
      </c>
      <c r="H424" s="24">
        <f t="shared" si="24"/>
        <v>3850.1499999999996</v>
      </c>
      <c r="I424" s="24">
        <f t="shared" si="25"/>
        <v>4332.389999999999</v>
      </c>
      <c r="J424" s="24">
        <f t="shared" si="26"/>
        <v>5099.41</v>
      </c>
      <c r="K424" s="24">
        <f t="shared" si="27"/>
        <v>6791.77</v>
      </c>
      <c r="L424" s="24">
        <v>160.33</v>
      </c>
      <c r="M424" s="24">
        <v>0</v>
      </c>
      <c r="V424" s="17"/>
      <c r="W424" s="17"/>
    </row>
    <row r="425" spans="1:23" s="16" customFormat="1" ht="14.25" customHeight="1">
      <c r="A425" s="32">
        <v>44913</v>
      </c>
      <c r="B425" s="18">
        <v>8</v>
      </c>
      <c r="C425" s="23">
        <v>2079.27</v>
      </c>
      <c r="D425" s="23">
        <v>0</v>
      </c>
      <c r="E425" s="23">
        <v>229.43</v>
      </c>
      <c r="F425" s="23">
        <v>2101.28</v>
      </c>
      <c r="G425" s="23">
        <v>837</v>
      </c>
      <c r="H425" s="24">
        <f t="shared" si="24"/>
        <v>4422.11</v>
      </c>
      <c r="I425" s="24">
        <f t="shared" si="25"/>
        <v>4904.35</v>
      </c>
      <c r="J425" s="24">
        <f t="shared" si="26"/>
        <v>5671.37</v>
      </c>
      <c r="K425" s="24">
        <f t="shared" si="27"/>
        <v>7363.73</v>
      </c>
      <c r="L425" s="24">
        <v>0</v>
      </c>
      <c r="M425" s="24">
        <v>229.43</v>
      </c>
      <c r="V425" s="17"/>
      <c r="W425" s="17"/>
    </row>
    <row r="426" spans="1:23" s="16" customFormat="1" ht="14.25" customHeight="1">
      <c r="A426" s="32">
        <v>44913</v>
      </c>
      <c r="B426" s="18">
        <v>9</v>
      </c>
      <c r="C426" s="23">
        <v>2136.82</v>
      </c>
      <c r="D426" s="23">
        <v>0</v>
      </c>
      <c r="E426" s="23">
        <v>181.04</v>
      </c>
      <c r="F426" s="23">
        <v>2158.83</v>
      </c>
      <c r="G426" s="23">
        <v>837</v>
      </c>
      <c r="H426" s="24">
        <f t="shared" si="24"/>
        <v>4479.66</v>
      </c>
      <c r="I426" s="24">
        <f t="shared" si="25"/>
        <v>4961.9</v>
      </c>
      <c r="J426" s="24">
        <f t="shared" si="26"/>
        <v>5728.92</v>
      </c>
      <c r="K426" s="24">
        <f t="shared" si="27"/>
        <v>7421.280000000001</v>
      </c>
      <c r="L426" s="24">
        <v>0</v>
      </c>
      <c r="M426" s="24">
        <v>181.04</v>
      </c>
      <c r="V426" s="17"/>
      <c r="W426" s="17"/>
    </row>
    <row r="427" spans="1:23" s="16" customFormat="1" ht="14.25" customHeight="1">
      <c r="A427" s="32">
        <v>44913</v>
      </c>
      <c r="B427" s="18">
        <v>10</v>
      </c>
      <c r="C427" s="23">
        <v>2146.39</v>
      </c>
      <c r="D427" s="23">
        <v>0</v>
      </c>
      <c r="E427" s="23">
        <v>32.8</v>
      </c>
      <c r="F427" s="23">
        <v>2168.4</v>
      </c>
      <c r="G427" s="23">
        <v>837</v>
      </c>
      <c r="H427" s="24">
        <f t="shared" si="24"/>
        <v>4489.23</v>
      </c>
      <c r="I427" s="24">
        <f t="shared" si="25"/>
        <v>4971.469999999999</v>
      </c>
      <c r="J427" s="24">
        <f t="shared" si="26"/>
        <v>5738.49</v>
      </c>
      <c r="K427" s="24">
        <f t="shared" si="27"/>
        <v>7430.85</v>
      </c>
      <c r="L427" s="24">
        <v>0</v>
      </c>
      <c r="M427" s="24">
        <v>32.8</v>
      </c>
      <c r="V427" s="17"/>
      <c r="W427" s="17"/>
    </row>
    <row r="428" spans="1:23" s="16" customFormat="1" ht="14.25" customHeight="1">
      <c r="A428" s="32">
        <v>44913</v>
      </c>
      <c r="B428" s="18">
        <v>11</v>
      </c>
      <c r="C428" s="23">
        <v>2144.52</v>
      </c>
      <c r="D428" s="23">
        <v>0</v>
      </c>
      <c r="E428" s="23">
        <v>31.85</v>
      </c>
      <c r="F428" s="23">
        <v>2166.53</v>
      </c>
      <c r="G428" s="23">
        <v>837</v>
      </c>
      <c r="H428" s="24">
        <f t="shared" si="24"/>
        <v>4487.36</v>
      </c>
      <c r="I428" s="24">
        <f t="shared" si="25"/>
        <v>4969.6</v>
      </c>
      <c r="J428" s="24">
        <f t="shared" si="26"/>
        <v>5736.62</v>
      </c>
      <c r="K428" s="24">
        <f t="shared" si="27"/>
        <v>7428.98</v>
      </c>
      <c r="L428" s="24">
        <v>0</v>
      </c>
      <c r="M428" s="24">
        <v>31.85</v>
      </c>
      <c r="V428" s="17"/>
      <c r="W428" s="17"/>
    </row>
    <row r="429" spans="1:23" s="16" customFormat="1" ht="14.25" customHeight="1">
      <c r="A429" s="32">
        <v>44913</v>
      </c>
      <c r="B429" s="18">
        <v>12</v>
      </c>
      <c r="C429" s="23">
        <v>2143.91</v>
      </c>
      <c r="D429" s="23">
        <v>0</v>
      </c>
      <c r="E429" s="23">
        <v>190.11</v>
      </c>
      <c r="F429" s="23">
        <v>2165.92</v>
      </c>
      <c r="G429" s="23">
        <v>837</v>
      </c>
      <c r="H429" s="24">
        <f t="shared" si="24"/>
        <v>4486.75</v>
      </c>
      <c r="I429" s="24">
        <f t="shared" si="25"/>
        <v>4968.99</v>
      </c>
      <c r="J429" s="24">
        <f t="shared" si="26"/>
        <v>5736.01</v>
      </c>
      <c r="K429" s="24">
        <f t="shared" si="27"/>
        <v>7428.37</v>
      </c>
      <c r="L429" s="24">
        <v>0</v>
      </c>
      <c r="M429" s="24">
        <v>190.11</v>
      </c>
      <c r="V429" s="17"/>
      <c r="W429" s="17"/>
    </row>
    <row r="430" spans="1:23" s="16" customFormat="1" ht="14.25" customHeight="1">
      <c r="A430" s="32">
        <v>44913</v>
      </c>
      <c r="B430" s="18">
        <v>13</v>
      </c>
      <c r="C430" s="23">
        <v>2144.92</v>
      </c>
      <c r="D430" s="23">
        <v>0</v>
      </c>
      <c r="E430" s="23">
        <v>198.42</v>
      </c>
      <c r="F430" s="23">
        <v>2166.93</v>
      </c>
      <c r="G430" s="23">
        <v>837</v>
      </c>
      <c r="H430" s="24">
        <f t="shared" si="24"/>
        <v>4487.76</v>
      </c>
      <c r="I430" s="24">
        <f t="shared" si="25"/>
        <v>4970</v>
      </c>
      <c r="J430" s="24">
        <f t="shared" si="26"/>
        <v>5737.02</v>
      </c>
      <c r="K430" s="24">
        <f t="shared" si="27"/>
        <v>7429.38</v>
      </c>
      <c r="L430" s="24">
        <v>0</v>
      </c>
      <c r="M430" s="24">
        <v>198.42</v>
      </c>
      <c r="V430" s="17"/>
      <c r="W430" s="17"/>
    </row>
    <row r="431" spans="1:23" s="16" customFormat="1" ht="14.25" customHeight="1">
      <c r="A431" s="32">
        <v>44913</v>
      </c>
      <c r="B431" s="18">
        <v>14</v>
      </c>
      <c r="C431" s="23">
        <v>2146.56</v>
      </c>
      <c r="D431" s="23">
        <v>0</v>
      </c>
      <c r="E431" s="23">
        <v>195.6</v>
      </c>
      <c r="F431" s="23">
        <v>2168.57</v>
      </c>
      <c r="G431" s="23">
        <v>837</v>
      </c>
      <c r="H431" s="24">
        <f t="shared" si="24"/>
        <v>4489.4</v>
      </c>
      <c r="I431" s="24">
        <f t="shared" si="25"/>
        <v>4971.639999999999</v>
      </c>
      <c r="J431" s="24">
        <f t="shared" si="26"/>
        <v>5738.66</v>
      </c>
      <c r="K431" s="24">
        <f t="shared" si="27"/>
        <v>7431.02</v>
      </c>
      <c r="L431" s="24">
        <v>0</v>
      </c>
      <c r="M431" s="24">
        <v>195.6</v>
      </c>
      <c r="V431" s="17"/>
      <c r="W431" s="17"/>
    </row>
    <row r="432" spans="1:23" s="16" customFormat="1" ht="14.25" customHeight="1">
      <c r="A432" s="32">
        <v>44913</v>
      </c>
      <c r="B432" s="18">
        <v>15</v>
      </c>
      <c r="C432" s="23">
        <v>2147.11</v>
      </c>
      <c r="D432" s="23">
        <v>0</v>
      </c>
      <c r="E432" s="23">
        <v>44.3</v>
      </c>
      <c r="F432" s="23">
        <v>2169.12</v>
      </c>
      <c r="G432" s="23">
        <v>837</v>
      </c>
      <c r="H432" s="24">
        <f t="shared" si="24"/>
        <v>4489.95</v>
      </c>
      <c r="I432" s="24">
        <f t="shared" si="25"/>
        <v>4972.1900000000005</v>
      </c>
      <c r="J432" s="24">
        <f t="shared" si="26"/>
        <v>5739.21</v>
      </c>
      <c r="K432" s="24">
        <f t="shared" si="27"/>
        <v>7431.57</v>
      </c>
      <c r="L432" s="24">
        <v>0</v>
      </c>
      <c r="M432" s="24">
        <v>44.3</v>
      </c>
      <c r="V432" s="17"/>
      <c r="W432" s="17"/>
    </row>
    <row r="433" spans="1:23" s="16" customFormat="1" ht="14.25" customHeight="1">
      <c r="A433" s="32">
        <v>44913</v>
      </c>
      <c r="B433" s="18">
        <v>16</v>
      </c>
      <c r="C433" s="23">
        <v>2143.95</v>
      </c>
      <c r="D433" s="23">
        <v>0.53</v>
      </c>
      <c r="E433" s="23">
        <v>0</v>
      </c>
      <c r="F433" s="23">
        <v>2165.96</v>
      </c>
      <c r="G433" s="23">
        <v>837</v>
      </c>
      <c r="H433" s="24">
        <f t="shared" si="24"/>
        <v>4486.79</v>
      </c>
      <c r="I433" s="24">
        <f t="shared" si="25"/>
        <v>4969.03</v>
      </c>
      <c r="J433" s="24">
        <f t="shared" si="26"/>
        <v>5736.049999999999</v>
      </c>
      <c r="K433" s="24">
        <f t="shared" si="27"/>
        <v>7428.41</v>
      </c>
      <c r="L433" s="24">
        <v>0.53</v>
      </c>
      <c r="M433" s="24">
        <v>0</v>
      </c>
      <c r="V433" s="17"/>
      <c r="W433" s="17"/>
    </row>
    <row r="434" spans="1:23" s="16" customFormat="1" ht="14.25" customHeight="1">
      <c r="A434" s="32">
        <v>44913</v>
      </c>
      <c r="B434" s="18">
        <v>17</v>
      </c>
      <c r="C434" s="23">
        <v>2134.61</v>
      </c>
      <c r="D434" s="23">
        <v>0</v>
      </c>
      <c r="E434" s="23">
        <v>41.89</v>
      </c>
      <c r="F434" s="23">
        <v>2156.62</v>
      </c>
      <c r="G434" s="23">
        <v>837</v>
      </c>
      <c r="H434" s="24">
        <f t="shared" si="24"/>
        <v>4477.45</v>
      </c>
      <c r="I434" s="24">
        <f t="shared" si="25"/>
        <v>4959.6900000000005</v>
      </c>
      <c r="J434" s="24">
        <f t="shared" si="26"/>
        <v>5726.71</v>
      </c>
      <c r="K434" s="24">
        <f t="shared" si="27"/>
        <v>7419.07</v>
      </c>
      <c r="L434" s="24">
        <v>0</v>
      </c>
      <c r="M434" s="24">
        <v>41.89</v>
      </c>
      <c r="V434" s="17"/>
      <c r="W434" s="17"/>
    </row>
    <row r="435" spans="1:23" s="16" customFormat="1" ht="14.25" customHeight="1">
      <c r="A435" s="32">
        <v>44913</v>
      </c>
      <c r="B435" s="18">
        <v>18</v>
      </c>
      <c r="C435" s="23">
        <v>2142.36</v>
      </c>
      <c r="D435" s="23">
        <v>0</v>
      </c>
      <c r="E435" s="23">
        <v>37.24</v>
      </c>
      <c r="F435" s="23">
        <v>2164.37</v>
      </c>
      <c r="G435" s="23">
        <v>837</v>
      </c>
      <c r="H435" s="24">
        <f t="shared" si="24"/>
        <v>4485.2</v>
      </c>
      <c r="I435" s="24">
        <f t="shared" si="25"/>
        <v>4967.4400000000005</v>
      </c>
      <c r="J435" s="24">
        <f t="shared" si="26"/>
        <v>5734.46</v>
      </c>
      <c r="K435" s="24">
        <f t="shared" si="27"/>
        <v>7426.82</v>
      </c>
      <c r="L435" s="24">
        <v>0</v>
      </c>
      <c r="M435" s="24">
        <v>37.24</v>
      </c>
      <c r="V435" s="17"/>
      <c r="W435" s="17"/>
    </row>
    <row r="436" spans="1:23" s="16" customFormat="1" ht="14.25" customHeight="1">
      <c r="A436" s="32">
        <v>44913</v>
      </c>
      <c r="B436" s="18">
        <v>19</v>
      </c>
      <c r="C436" s="23">
        <v>2144.47</v>
      </c>
      <c r="D436" s="23">
        <v>0</v>
      </c>
      <c r="E436" s="23">
        <v>40.79</v>
      </c>
      <c r="F436" s="23">
        <v>2166.48</v>
      </c>
      <c r="G436" s="23">
        <v>837</v>
      </c>
      <c r="H436" s="24">
        <f t="shared" si="24"/>
        <v>4487.3099999999995</v>
      </c>
      <c r="I436" s="24">
        <f t="shared" si="25"/>
        <v>4969.549999999999</v>
      </c>
      <c r="J436" s="24">
        <f t="shared" si="26"/>
        <v>5736.57</v>
      </c>
      <c r="K436" s="24">
        <f t="shared" si="27"/>
        <v>7428.93</v>
      </c>
      <c r="L436" s="24">
        <v>0</v>
      </c>
      <c r="M436" s="24">
        <v>40.79</v>
      </c>
      <c r="V436" s="17"/>
      <c r="W436" s="17"/>
    </row>
    <row r="437" spans="1:23" s="16" customFormat="1" ht="14.25" customHeight="1">
      <c r="A437" s="32">
        <v>44913</v>
      </c>
      <c r="B437" s="18">
        <v>20</v>
      </c>
      <c r="C437" s="23">
        <v>2173.91</v>
      </c>
      <c r="D437" s="23">
        <v>0</v>
      </c>
      <c r="E437" s="23">
        <v>256.67</v>
      </c>
      <c r="F437" s="23">
        <v>2195.92</v>
      </c>
      <c r="G437" s="23">
        <v>837</v>
      </c>
      <c r="H437" s="24">
        <f t="shared" si="24"/>
        <v>4516.75</v>
      </c>
      <c r="I437" s="24">
        <f t="shared" si="25"/>
        <v>4998.99</v>
      </c>
      <c r="J437" s="24">
        <f t="shared" si="26"/>
        <v>5766.01</v>
      </c>
      <c r="K437" s="24">
        <f t="shared" si="27"/>
        <v>7458.37</v>
      </c>
      <c r="L437" s="24">
        <v>0</v>
      </c>
      <c r="M437" s="24">
        <v>256.67</v>
      </c>
      <c r="V437" s="17"/>
      <c r="W437" s="17"/>
    </row>
    <row r="438" spans="1:23" s="16" customFormat="1" ht="14.25" customHeight="1">
      <c r="A438" s="32">
        <v>44913</v>
      </c>
      <c r="B438" s="18">
        <v>21</v>
      </c>
      <c r="C438" s="23">
        <v>2161.79</v>
      </c>
      <c r="D438" s="23">
        <v>0</v>
      </c>
      <c r="E438" s="23">
        <v>319.2</v>
      </c>
      <c r="F438" s="23">
        <v>2183.8</v>
      </c>
      <c r="G438" s="23">
        <v>837</v>
      </c>
      <c r="H438" s="24">
        <f t="shared" si="24"/>
        <v>4504.63</v>
      </c>
      <c r="I438" s="24">
        <f t="shared" si="25"/>
        <v>4986.87</v>
      </c>
      <c r="J438" s="24">
        <f t="shared" si="26"/>
        <v>5753.889999999999</v>
      </c>
      <c r="K438" s="24">
        <f t="shared" si="27"/>
        <v>7446.25</v>
      </c>
      <c r="L438" s="24">
        <v>0</v>
      </c>
      <c r="M438" s="24">
        <v>319.2</v>
      </c>
      <c r="V438" s="17"/>
      <c r="W438" s="17"/>
    </row>
    <row r="439" spans="1:23" s="16" customFormat="1" ht="14.25" customHeight="1">
      <c r="A439" s="32">
        <v>44913</v>
      </c>
      <c r="B439" s="18">
        <v>22</v>
      </c>
      <c r="C439" s="23">
        <v>2077.68</v>
      </c>
      <c r="D439" s="23">
        <v>0</v>
      </c>
      <c r="E439" s="23">
        <v>710.42</v>
      </c>
      <c r="F439" s="23">
        <v>2099.69</v>
      </c>
      <c r="G439" s="23">
        <v>837</v>
      </c>
      <c r="H439" s="24">
        <f t="shared" si="24"/>
        <v>4420.5199999999995</v>
      </c>
      <c r="I439" s="24">
        <f t="shared" si="25"/>
        <v>4902.76</v>
      </c>
      <c r="J439" s="24">
        <f t="shared" si="26"/>
        <v>5669.78</v>
      </c>
      <c r="K439" s="24">
        <f t="shared" si="27"/>
        <v>7362.139999999999</v>
      </c>
      <c r="L439" s="24">
        <v>0</v>
      </c>
      <c r="M439" s="24">
        <v>710.42</v>
      </c>
      <c r="V439" s="17"/>
      <c r="W439" s="17"/>
    </row>
    <row r="440" spans="1:23" s="16" customFormat="1" ht="14.25" customHeight="1">
      <c r="A440" s="32">
        <v>44913</v>
      </c>
      <c r="B440" s="18">
        <v>23</v>
      </c>
      <c r="C440" s="23">
        <v>1606.49</v>
      </c>
      <c r="D440" s="23">
        <v>0</v>
      </c>
      <c r="E440" s="23">
        <v>215.85</v>
      </c>
      <c r="F440" s="23">
        <v>1628.5</v>
      </c>
      <c r="G440" s="23">
        <v>837</v>
      </c>
      <c r="H440" s="24">
        <f t="shared" si="24"/>
        <v>3949.33</v>
      </c>
      <c r="I440" s="24">
        <f t="shared" si="25"/>
        <v>4431.57</v>
      </c>
      <c r="J440" s="24">
        <f t="shared" si="26"/>
        <v>5198.59</v>
      </c>
      <c r="K440" s="24">
        <f t="shared" si="27"/>
        <v>6890.95</v>
      </c>
      <c r="L440" s="24">
        <v>0</v>
      </c>
      <c r="M440" s="24">
        <v>215.85</v>
      </c>
      <c r="V440" s="17"/>
      <c r="W440" s="17"/>
    </row>
    <row r="441" spans="1:23" s="16" customFormat="1" ht="14.25" customHeight="1">
      <c r="A441" s="32">
        <v>44914</v>
      </c>
      <c r="B441" s="18">
        <v>0</v>
      </c>
      <c r="C441" s="23">
        <v>1388.85</v>
      </c>
      <c r="D441" s="23">
        <v>0</v>
      </c>
      <c r="E441" s="23">
        <v>6.18</v>
      </c>
      <c r="F441" s="23">
        <v>1410.86</v>
      </c>
      <c r="G441" s="23">
        <v>837</v>
      </c>
      <c r="H441" s="24">
        <f t="shared" si="24"/>
        <v>3731.6899999999996</v>
      </c>
      <c r="I441" s="24">
        <f t="shared" si="25"/>
        <v>4213.93</v>
      </c>
      <c r="J441" s="24">
        <f t="shared" si="26"/>
        <v>4980.95</v>
      </c>
      <c r="K441" s="24">
        <f t="shared" si="27"/>
        <v>6673.3099999999995</v>
      </c>
      <c r="L441" s="24">
        <v>0</v>
      </c>
      <c r="M441" s="24">
        <v>6.18</v>
      </c>
      <c r="V441" s="17"/>
      <c r="W441" s="17"/>
    </row>
    <row r="442" spans="1:23" s="16" customFormat="1" ht="14.25" customHeight="1">
      <c r="A442" s="32">
        <v>44914</v>
      </c>
      <c r="B442" s="18">
        <v>1</v>
      </c>
      <c r="C442" s="23">
        <v>1285.83</v>
      </c>
      <c r="D442" s="23">
        <v>0</v>
      </c>
      <c r="E442" s="23">
        <v>157.16</v>
      </c>
      <c r="F442" s="23">
        <v>1307.84</v>
      </c>
      <c r="G442" s="23">
        <v>837</v>
      </c>
      <c r="H442" s="24">
        <f t="shared" si="24"/>
        <v>3628.67</v>
      </c>
      <c r="I442" s="24">
        <f t="shared" si="25"/>
        <v>4110.91</v>
      </c>
      <c r="J442" s="24">
        <f t="shared" si="26"/>
        <v>4877.93</v>
      </c>
      <c r="K442" s="24">
        <f t="shared" si="27"/>
        <v>6570.29</v>
      </c>
      <c r="L442" s="24">
        <v>0</v>
      </c>
      <c r="M442" s="24">
        <v>157.16</v>
      </c>
      <c r="V442" s="17"/>
      <c r="W442" s="17"/>
    </row>
    <row r="443" spans="1:23" s="16" customFormat="1" ht="14.25" customHeight="1">
      <c r="A443" s="32">
        <v>44914</v>
      </c>
      <c r="B443" s="18">
        <v>2</v>
      </c>
      <c r="C443" s="23">
        <v>1242.62</v>
      </c>
      <c r="D443" s="23">
        <v>0</v>
      </c>
      <c r="E443" s="23">
        <v>150.66</v>
      </c>
      <c r="F443" s="23">
        <v>1264.63</v>
      </c>
      <c r="G443" s="23">
        <v>837</v>
      </c>
      <c r="H443" s="24">
        <f t="shared" si="24"/>
        <v>3585.46</v>
      </c>
      <c r="I443" s="24">
        <f t="shared" si="25"/>
        <v>4067.7</v>
      </c>
      <c r="J443" s="24">
        <f t="shared" si="26"/>
        <v>4834.719999999999</v>
      </c>
      <c r="K443" s="24">
        <f t="shared" si="27"/>
        <v>6527.08</v>
      </c>
      <c r="L443" s="24">
        <v>0</v>
      </c>
      <c r="M443" s="24">
        <v>150.66</v>
      </c>
      <c r="V443" s="17"/>
      <c r="W443" s="17"/>
    </row>
    <row r="444" spans="1:23" s="16" customFormat="1" ht="14.25" customHeight="1">
      <c r="A444" s="32">
        <v>44914</v>
      </c>
      <c r="B444" s="18">
        <v>3</v>
      </c>
      <c r="C444" s="23">
        <v>1278.74</v>
      </c>
      <c r="D444" s="23">
        <v>0</v>
      </c>
      <c r="E444" s="23">
        <v>143.79</v>
      </c>
      <c r="F444" s="23">
        <v>1300.75</v>
      </c>
      <c r="G444" s="23">
        <v>837</v>
      </c>
      <c r="H444" s="24">
        <f t="shared" si="24"/>
        <v>3621.58</v>
      </c>
      <c r="I444" s="24">
        <f t="shared" si="25"/>
        <v>4103.82</v>
      </c>
      <c r="J444" s="24">
        <f t="shared" si="26"/>
        <v>4870.84</v>
      </c>
      <c r="K444" s="24">
        <f t="shared" si="27"/>
        <v>6563.2</v>
      </c>
      <c r="L444" s="24">
        <v>0</v>
      </c>
      <c r="M444" s="24">
        <v>143.79</v>
      </c>
      <c r="V444" s="17"/>
      <c r="W444" s="17"/>
    </row>
    <row r="445" spans="1:23" s="16" customFormat="1" ht="14.25" customHeight="1">
      <c r="A445" s="32">
        <v>44914</v>
      </c>
      <c r="B445" s="18">
        <v>4</v>
      </c>
      <c r="C445" s="23">
        <v>1289.25</v>
      </c>
      <c r="D445" s="23">
        <v>171.27</v>
      </c>
      <c r="E445" s="23">
        <v>0</v>
      </c>
      <c r="F445" s="23">
        <v>1311.26</v>
      </c>
      <c r="G445" s="23">
        <v>837</v>
      </c>
      <c r="H445" s="24">
        <f t="shared" si="24"/>
        <v>3632.09</v>
      </c>
      <c r="I445" s="24">
        <f t="shared" si="25"/>
        <v>4114.33</v>
      </c>
      <c r="J445" s="24">
        <f t="shared" si="26"/>
        <v>4881.35</v>
      </c>
      <c r="K445" s="24">
        <f t="shared" si="27"/>
        <v>6573.71</v>
      </c>
      <c r="L445" s="24">
        <v>171.27</v>
      </c>
      <c r="M445" s="24">
        <v>0</v>
      </c>
      <c r="V445" s="17"/>
      <c r="W445" s="17"/>
    </row>
    <row r="446" spans="1:23" s="16" customFormat="1" ht="14.25" customHeight="1">
      <c r="A446" s="32">
        <v>44914</v>
      </c>
      <c r="B446" s="18">
        <v>5</v>
      </c>
      <c r="C446" s="23">
        <v>1472.65</v>
      </c>
      <c r="D446" s="23">
        <v>225.69</v>
      </c>
      <c r="E446" s="23">
        <v>0</v>
      </c>
      <c r="F446" s="23">
        <v>1494.66</v>
      </c>
      <c r="G446" s="23">
        <v>837</v>
      </c>
      <c r="H446" s="24">
        <f t="shared" si="24"/>
        <v>3815.49</v>
      </c>
      <c r="I446" s="24">
        <f t="shared" si="25"/>
        <v>4297.73</v>
      </c>
      <c r="J446" s="24">
        <f t="shared" si="26"/>
        <v>5064.75</v>
      </c>
      <c r="K446" s="24">
        <f t="shared" si="27"/>
        <v>6757.110000000001</v>
      </c>
      <c r="L446" s="24">
        <v>225.69</v>
      </c>
      <c r="M446" s="24">
        <v>0</v>
      </c>
      <c r="V446" s="17"/>
      <c r="W446" s="17"/>
    </row>
    <row r="447" spans="1:23" s="16" customFormat="1" ht="14.25" customHeight="1">
      <c r="A447" s="32">
        <v>44914</v>
      </c>
      <c r="B447" s="18">
        <v>6</v>
      </c>
      <c r="C447" s="23">
        <v>2033.89</v>
      </c>
      <c r="D447" s="23">
        <v>0</v>
      </c>
      <c r="E447" s="23">
        <v>229.21</v>
      </c>
      <c r="F447" s="23">
        <v>2055.9</v>
      </c>
      <c r="G447" s="23">
        <v>837</v>
      </c>
      <c r="H447" s="24">
        <f t="shared" si="24"/>
        <v>4376.7300000000005</v>
      </c>
      <c r="I447" s="24">
        <f t="shared" si="25"/>
        <v>4858.97</v>
      </c>
      <c r="J447" s="24">
        <f t="shared" si="26"/>
        <v>5625.99</v>
      </c>
      <c r="K447" s="24">
        <f t="shared" si="27"/>
        <v>7318.35</v>
      </c>
      <c r="L447" s="24">
        <v>0</v>
      </c>
      <c r="M447" s="24">
        <v>229.21</v>
      </c>
      <c r="V447" s="17"/>
      <c r="W447" s="17"/>
    </row>
    <row r="448" spans="1:23" s="16" customFormat="1" ht="14.25" customHeight="1">
      <c r="A448" s="32">
        <v>44914</v>
      </c>
      <c r="B448" s="18">
        <v>7</v>
      </c>
      <c r="C448" s="23">
        <v>2191.44</v>
      </c>
      <c r="D448" s="23">
        <v>0</v>
      </c>
      <c r="E448" s="23">
        <v>71.41</v>
      </c>
      <c r="F448" s="23">
        <v>2213.45</v>
      </c>
      <c r="G448" s="23">
        <v>837</v>
      </c>
      <c r="H448" s="24">
        <f t="shared" si="24"/>
        <v>4534.28</v>
      </c>
      <c r="I448" s="24">
        <f t="shared" si="25"/>
        <v>5016.52</v>
      </c>
      <c r="J448" s="24">
        <f t="shared" si="26"/>
        <v>5783.54</v>
      </c>
      <c r="K448" s="24">
        <f t="shared" si="27"/>
        <v>7475.9</v>
      </c>
      <c r="L448" s="24">
        <v>0</v>
      </c>
      <c r="M448" s="24">
        <v>71.41</v>
      </c>
      <c r="V448" s="17"/>
      <c r="W448" s="17"/>
    </row>
    <row r="449" spans="1:23" s="16" customFormat="1" ht="14.25" customHeight="1">
      <c r="A449" s="32">
        <v>44914</v>
      </c>
      <c r="B449" s="18">
        <v>8</v>
      </c>
      <c r="C449" s="23">
        <v>2221.4</v>
      </c>
      <c r="D449" s="23">
        <v>0</v>
      </c>
      <c r="E449" s="23">
        <v>71.28</v>
      </c>
      <c r="F449" s="23">
        <v>2243.41</v>
      </c>
      <c r="G449" s="23">
        <v>837</v>
      </c>
      <c r="H449" s="24">
        <f t="shared" si="24"/>
        <v>4564.24</v>
      </c>
      <c r="I449" s="24">
        <f t="shared" si="25"/>
        <v>5046.48</v>
      </c>
      <c r="J449" s="24">
        <f t="shared" si="26"/>
        <v>5813.5</v>
      </c>
      <c r="K449" s="24">
        <f t="shared" si="27"/>
        <v>7505.860000000001</v>
      </c>
      <c r="L449" s="24">
        <v>0</v>
      </c>
      <c r="M449" s="24">
        <v>71.28</v>
      </c>
      <c r="V449" s="17"/>
      <c r="W449" s="17"/>
    </row>
    <row r="450" spans="1:23" s="16" customFormat="1" ht="14.25" customHeight="1">
      <c r="A450" s="32">
        <v>44914</v>
      </c>
      <c r="B450" s="18">
        <v>9</v>
      </c>
      <c r="C450" s="23">
        <v>2237.35</v>
      </c>
      <c r="D450" s="23">
        <v>0</v>
      </c>
      <c r="E450" s="23">
        <v>92.22</v>
      </c>
      <c r="F450" s="23">
        <v>2259.36</v>
      </c>
      <c r="G450" s="23">
        <v>837</v>
      </c>
      <c r="H450" s="24">
        <f t="shared" si="24"/>
        <v>4580.19</v>
      </c>
      <c r="I450" s="24">
        <f t="shared" si="25"/>
        <v>5062.43</v>
      </c>
      <c r="J450" s="24">
        <f t="shared" si="26"/>
        <v>5829.45</v>
      </c>
      <c r="K450" s="24">
        <f t="shared" si="27"/>
        <v>7521.8099999999995</v>
      </c>
      <c r="L450" s="24">
        <v>0</v>
      </c>
      <c r="M450" s="24">
        <v>92.22</v>
      </c>
      <c r="V450" s="17"/>
      <c r="W450" s="17"/>
    </row>
    <row r="451" spans="1:23" s="16" customFormat="1" ht="14.25" customHeight="1">
      <c r="A451" s="32">
        <v>44914</v>
      </c>
      <c r="B451" s="18">
        <v>10</v>
      </c>
      <c r="C451" s="23">
        <v>2245.02</v>
      </c>
      <c r="D451" s="23">
        <v>0</v>
      </c>
      <c r="E451" s="23">
        <v>98.79</v>
      </c>
      <c r="F451" s="23">
        <v>2267.03</v>
      </c>
      <c r="G451" s="23">
        <v>837</v>
      </c>
      <c r="H451" s="24">
        <f t="shared" si="24"/>
        <v>4587.86</v>
      </c>
      <c r="I451" s="24">
        <f t="shared" si="25"/>
        <v>5070.1</v>
      </c>
      <c r="J451" s="24">
        <f t="shared" si="26"/>
        <v>5837.12</v>
      </c>
      <c r="K451" s="24">
        <f t="shared" si="27"/>
        <v>7529.48</v>
      </c>
      <c r="L451" s="24">
        <v>0</v>
      </c>
      <c r="M451" s="24">
        <v>98.79</v>
      </c>
      <c r="V451" s="17"/>
      <c r="W451" s="17"/>
    </row>
    <row r="452" spans="1:23" s="16" customFormat="1" ht="14.25" customHeight="1">
      <c r="A452" s="32">
        <v>44914</v>
      </c>
      <c r="B452" s="18">
        <v>11</v>
      </c>
      <c r="C452" s="23">
        <v>2247.89</v>
      </c>
      <c r="D452" s="23">
        <v>0</v>
      </c>
      <c r="E452" s="23">
        <v>99.03</v>
      </c>
      <c r="F452" s="23">
        <v>2269.9</v>
      </c>
      <c r="G452" s="23">
        <v>837</v>
      </c>
      <c r="H452" s="24">
        <f t="shared" si="24"/>
        <v>4590.73</v>
      </c>
      <c r="I452" s="24">
        <f t="shared" si="25"/>
        <v>5072.969999999999</v>
      </c>
      <c r="J452" s="24">
        <f t="shared" si="26"/>
        <v>5839.99</v>
      </c>
      <c r="K452" s="24">
        <f t="shared" si="27"/>
        <v>7532.35</v>
      </c>
      <c r="L452" s="24">
        <v>0</v>
      </c>
      <c r="M452" s="24">
        <v>99.03</v>
      </c>
      <c r="V452" s="17"/>
      <c r="W452" s="17"/>
    </row>
    <row r="453" spans="1:23" s="16" customFormat="1" ht="14.25" customHeight="1">
      <c r="A453" s="32">
        <v>44914</v>
      </c>
      <c r="B453" s="18">
        <v>12</v>
      </c>
      <c r="C453" s="23">
        <v>2242.35</v>
      </c>
      <c r="D453" s="23">
        <v>0</v>
      </c>
      <c r="E453" s="23">
        <v>91.3</v>
      </c>
      <c r="F453" s="23">
        <v>2264.36</v>
      </c>
      <c r="G453" s="23">
        <v>837</v>
      </c>
      <c r="H453" s="24">
        <f t="shared" si="24"/>
        <v>4585.19</v>
      </c>
      <c r="I453" s="24">
        <f t="shared" si="25"/>
        <v>5067.43</v>
      </c>
      <c r="J453" s="24">
        <f t="shared" si="26"/>
        <v>5834.45</v>
      </c>
      <c r="K453" s="24">
        <f t="shared" si="27"/>
        <v>7526.8099999999995</v>
      </c>
      <c r="L453" s="24">
        <v>0</v>
      </c>
      <c r="M453" s="24">
        <v>91.3</v>
      </c>
      <c r="V453" s="17"/>
      <c r="W453" s="17"/>
    </row>
    <row r="454" spans="1:23" s="16" customFormat="1" ht="14.25" customHeight="1">
      <c r="A454" s="32">
        <v>44914</v>
      </c>
      <c r="B454" s="18">
        <v>13</v>
      </c>
      <c r="C454" s="23">
        <v>2261.68</v>
      </c>
      <c r="D454" s="23">
        <v>0</v>
      </c>
      <c r="E454" s="23">
        <v>116.49</v>
      </c>
      <c r="F454" s="23">
        <v>2283.69</v>
      </c>
      <c r="G454" s="23">
        <v>837</v>
      </c>
      <c r="H454" s="24">
        <f t="shared" si="24"/>
        <v>4604.5199999999995</v>
      </c>
      <c r="I454" s="24">
        <f t="shared" si="25"/>
        <v>5086.76</v>
      </c>
      <c r="J454" s="24">
        <f t="shared" si="26"/>
        <v>5853.78</v>
      </c>
      <c r="K454" s="24">
        <f t="shared" si="27"/>
        <v>7546.139999999999</v>
      </c>
      <c r="L454" s="24">
        <v>0</v>
      </c>
      <c r="M454" s="24">
        <v>116.49</v>
      </c>
      <c r="V454" s="17"/>
      <c r="W454" s="17"/>
    </row>
    <row r="455" spans="1:23" s="16" customFormat="1" ht="14.25" customHeight="1">
      <c r="A455" s="32">
        <v>44914</v>
      </c>
      <c r="B455" s="18">
        <v>14</v>
      </c>
      <c r="C455" s="23">
        <v>2267.17</v>
      </c>
      <c r="D455" s="23">
        <v>0</v>
      </c>
      <c r="E455" s="23">
        <v>120.23</v>
      </c>
      <c r="F455" s="23">
        <v>2289.18</v>
      </c>
      <c r="G455" s="23">
        <v>837</v>
      </c>
      <c r="H455" s="24">
        <f t="shared" si="24"/>
        <v>4610.01</v>
      </c>
      <c r="I455" s="24">
        <f t="shared" si="25"/>
        <v>5092.25</v>
      </c>
      <c r="J455" s="24">
        <f t="shared" si="26"/>
        <v>5859.27</v>
      </c>
      <c r="K455" s="24">
        <f t="shared" si="27"/>
        <v>7551.63</v>
      </c>
      <c r="L455" s="24">
        <v>0</v>
      </c>
      <c r="M455" s="24">
        <v>120.23</v>
      </c>
      <c r="V455" s="17"/>
      <c r="W455" s="17"/>
    </row>
    <row r="456" spans="1:23" s="16" customFormat="1" ht="14.25" customHeight="1">
      <c r="A456" s="32">
        <v>44914</v>
      </c>
      <c r="B456" s="18">
        <v>15</v>
      </c>
      <c r="C456" s="23">
        <v>2254.52</v>
      </c>
      <c r="D456" s="23">
        <v>0</v>
      </c>
      <c r="E456" s="23">
        <v>104.73</v>
      </c>
      <c r="F456" s="23">
        <v>2276.53</v>
      </c>
      <c r="G456" s="23">
        <v>837</v>
      </c>
      <c r="H456" s="24">
        <f t="shared" si="24"/>
        <v>4597.36</v>
      </c>
      <c r="I456" s="24">
        <f t="shared" si="25"/>
        <v>5079.6</v>
      </c>
      <c r="J456" s="24">
        <f t="shared" si="26"/>
        <v>5846.62</v>
      </c>
      <c r="K456" s="24">
        <f t="shared" si="27"/>
        <v>7538.98</v>
      </c>
      <c r="L456" s="24">
        <v>0</v>
      </c>
      <c r="M456" s="24">
        <v>104.73</v>
      </c>
      <c r="V456" s="17"/>
      <c r="W456" s="17"/>
    </row>
    <row r="457" spans="1:23" s="16" customFormat="1" ht="14.25" customHeight="1">
      <c r="A457" s="32">
        <v>44914</v>
      </c>
      <c r="B457" s="18">
        <v>16</v>
      </c>
      <c r="C457" s="23">
        <v>2245.96</v>
      </c>
      <c r="D457" s="23">
        <v>0</v>
      </c>
      <c r="E457" s="23">
        <v>51.88</v>
      </c>
      <c r="F457" s="23">
        <v>2267.97</v>
      </c>
      <c r="G457" s="23">
        <v>837</v>
      </c>
      <c r="H457" s="24">
        <f t="shared" si="24"/>
        <v>4588.8</v>
      </c>
      <c r="I457" s="24">
        <f t="shared" si="25"/>
        <v>5071.04</v>
      </c>
      <c r="J457" s="24">
        <f t="shared" si="26"/>
        <v>5838.0599999999995</v>
      </c>
      <c r="K457" s="24">
        <f t="shared" si="27"/>
        <v>7530.42</v>
      </c>
      <c r="L457" s="24">
        <v>0</v>
      </c>
      <c r="M457" s="24">
        <v>51.88</v>
      </c>
      <c r="V457" s="17"/>
      <c r="W457" s="17"/>
    </row>
    <row r="458" spans="1:23" s="16" customFormat="1" ht="14.25" customHeight="1">
      <c r="A458" s="32">
        <v>44914</v>
      </c>
      <c r="B458" s="18">
        <v>17</v>
      </c>
      <c r="C458" s="23">
        <v>2206.81</v>
      </c>
      <c r="D458" s="23">
        <v>0</v>
      </c>
      <c r="E458" s="23">
        <v>45.06</v>
      </c>
      <c r="F458" s="23">
        <v>2228.82</v>
      </c>
      <c r="G458" s="23">
        <v>837</v>
      </c>
      <c r="H458" s="24">
        <f aca="true" t="shared" si="28" ref="H458:H521">SUM($C458,$G458,$R$5,$R$6)</f>
        <v>4549.65</v>
      </c>
      <c r="I458" s="24">
        <f aca="true" t="shared" si="29" ref="I458:I521">SUM($C458,$G458,$S$5,$S$6)</f>
        <v>5031.889999999999</v>
      </c>
      <c r="J458" s="24">
        <f aca="true" t="shared" si="30" ref="J458:J521">SUM($C458,$G458,$T$5,$T$6)</f>
        <v>5798.91</v>
      </c>
      <c r="K458" s="24">
        <f aca="true" t="shared" si="31" ref="K458:K521">SUM($C458,$G458,$U$5,$U$6)</f>
        <v>7491.27</v>
      </c>
      <c r="L458" s="24">
        <v>0</v>
      </c>
      <c r="M458" s="24">
        <v>45.06</v>
      </c>
      <c r="V458" s="17"/>
      <c r="W458" s="17"/>
    </row>
    <row r="459" spans="1:23" s="16" customFormat="1" ht="14.25" customHeight="1">
      <c r="A459" s="32">
        <v>44914</v>
      </c>
      <c r="B459" s="18">
        <v>18</v>
      </c>
      <c r="C459" s="23">
        <v>2247.74</v>
      </c>
      <c r="D459" s="23">
        <v>0</v>
      </c>
      <c r="E459" s="23">
        <v>102.63</v>
      </c>
      <c r="F459" s="23">
        <v>2269.75</v>
      </c>
      <c r="G459" s="23">
        <v>837</v>
      </c>
      <c r="H459" s="24">
        <f t="shared" si="28"/>
        <v>4590.58</v>
      </c>
      <c r="I459" s="24">
        <f t="shared" si="29"/>
        <v>5072.82</v>
      </c>
      <c r="J459" s="24">
        <f t="shared" si="30"/>
        <v>5839.84</v>
      </c>
      <c r="K459" s="24">
        <f t="shared" si="31"/>
        <v>7532.2</v>
      </c>
      <c r="L459" s="24">
        <v>0</v>
      </c>
      <c r="M459" s="24">
        <v>102.63</v>
      </c>
      <c r="V459" s="17"/>
      <c r="W459" s="17"/>
    </row>
    <row r="460" spans="1:23" s="16" customFormat="1" ht="14.25" customHeight="1">
      <c r="A460" s="32">
        <v>44914</v>
      </c>
      <c r="B460" s="18">
        <v>19</v>
      </c>
      <c r="C460" s="23">
        <v>2278.41</v>
      </c>
      <c r="D460" s="23">
        <v>0</v>
      </c>
      <c r="E460" s="23">
        <v>126.48</v>
      </c>
      <c r="F460" s="23">
        <v>2300.42</v>
      </c>
      <c r="G460" s="23">
        <v>837</v>
      </c>
      <c r="H460" s="24">
        <f t="shared" si="28"/>
        <v>4621.25</v>
      </c>
      <c r="I460" s="24">
        <f t="shared" si="29"/>
        <v>5103.49</v>
      </c>
      <c r="J460" s="24">
        <f t="shared" si="30"/>
        <v>5870.51</v>
      </c>
      <c r="K460" s="24">
        <f t="shared" si="31"/>
        <v>7562.87</v>
      </c>
      <c r="L460" s="24">
        <v>0</v>
      </c>
      <c r="M460" s="24">
        <v>126.48</v>
      </c>
      <c r="V460" s="17"/>
      <c r="W460" s="17"/>
    </row>
    <row r="461" spans="1:23" s="16" customFormat="1" ht="14.25" customHeight="1">
      <c r="A461" s="32">
        <v>44914</v>
      </c>
      <c r="B461" s="18">
        <v>20</v>
      </c>
      <c r="C461" s="23">
        <v>2245.12</v>
      </c>
      <c r="D461" s="23">
        <v>0</v>
      </c>
      <c r="E461" s="23">
        <v>90.64</v>
      </c>
      <c r="F461" s="23">
        <v>2267.13</v>
      </c>
      <c r="G461" s="23">
        <v>837</v>
      </c>
      <c r="H461" s="24">
        <f t="shared" si="28"/>
        <v>4587.96</v>
      </c>
      <c r="I461" s="24">
        <f t="shared" si="29"/>
        <v>5070.2</v>
      </c>
      <c r="J461" s="24">
        <f t="shared" si="30"/>
        <v>5837.219999999999</v>
      </c>
      <c r="K461" s="24">
        <f t="shared" si="31"/>
        <v>7529.58</v>
      </c>
      <c r="L461" s="24">
        <v>0</v>
      </c>
      <c r="M461" s="24">
        <v>90.64</v>
      </c>
      <c r="V461" s="17"/>
      <c r="W461" s="17"/>
    </row>
    <row r="462" spans="1:23" s="16" customFormat="1" ht="14.25" customHeight="1">
      <c r="A462" s="32">
        <v>44914</v>
      </c>
      <c r="B462" s="18">
        <v>21</v>
      </c>
      <c r="C462" s="23">
        <v>2215.37</v>
      </c>
      <c r="D462" s="23">
        <v>0</v>
      </c>
      <c r="E462" s="23">
        <v>59.7</v>
      </c>
      <c r="F462" s="23">
        <v>2237.38</v>
      </c>
      <c r="G462" s="23">
        <v>837</v>
      </c>
      <c r="H462" s="24">
        <f t="shared" si="28"/>
        <v>4558.21</v>
      </c>
      <c r="I462" s="24">
        <f t="shared" si="29"/>
        <v>5040.45</v>
      </c>
      <c r="J462" s="24">
        <f t="shared" si="30"/>
        <v>5807.469999999999</v>
      </c>
      <c r="K462" s="24">
        <f t="shared" si="31"/>
        <v>7499.83</v>
      </c>
      <c r="L462" s="24">
        <v>0</v>
      </c>
      <c r="M462" s="24">
        <v>59.7</v>
      </c>
      <c r="V462" s="17"/>
      <c r="W462" s="17"/>
    </row>
    <row r="463" spans="1:23" s="16" customFormat="1" ht="14.25" customHeight="1">
      <c r="A463" s="32">
        <v>44914</v>
      </c>
      <c r="B463" s="18">
        <v>22</v>
      </c>
      <c r="C463" s="23">
        <v>2151.08</v>
      </c>
      <c r="D463" s="23">
        <v>0</v>
      </c>
      <c r="E463" s="23">
        <v>15.07</v>
      </c>
      <c r="F463" s="23">
        <v>2173.09</v>
      </c>
      <c r="G463" s="23">
        <v>837</v>
      </c>
      <c r="H463" s="24">
        <f t="shared" si="28"/>
        <v>4493.92</v>
      </c>
      <c r="I463" s="24">
        <f t="shared" si="29"/>
        <v>4976.16</v>
      </c>
      <c r="J463" s="24">
        <f t="shared" si="30"/>
        <v>5743.18</v>
      </c>
      <c r="K463" s="24">
        <f t="shared" si="31"/>
        <v>7435.54</v>
      </c>
      <c r="L463" s="24">
        <v>0</v>
      </c>
      <c r="M463" s="24">
        <v>15.07</v>
      </c>
      <c r="V463" s="17"/>
      <c r="W463" s="17"/>
    </row>
    <row r="464" spans="1:23" s="16" customFormat="1" ht="14.25" customHeight="1">
      <c r="A464" s="32">
        <v>44914</v>
      </c>
      <c r="B464" s="18">
        <v>23</v>
      </c>
      <c r="C464" s="23">
        <v>1619.33</v>
      </c>
      <c r="D464" s="23">
        <v>400.17</v>
      </c>
      <c r="E464" s="23">
        <v>0</v>
      </c>
      <c r="F464" s="23">
        <v>1641.34</v>
      </c>
      <c r="G464" s="23">
        <v>837</v>
      </c>
      <c r="H464" s="24">
        <f t="shared" si="28"/>
        <v>3962.17</v>
      </c>
      <c r="I464" s="24">
        <f t="shared" si="29"/>
        <v>4444.41</v>
      </c>
      <c r="J464" s="24">
        <f t="shared" si="30"/>
        <v>5211.43</v>
      </c>
      <c r="K464" s="24">
        <f t="shared" si="31"/>
        <v>6903.79</v>
      </c>
      <c r="L464" s="24">
        <v>400.17</v>
      </c>
      <c r="M464" s="24">
        <v>0</v>
      </c>
      <c r="V464" s="17"/>
      <c r="W464" s="17"/>
    </row>
    <row r="465" spans="1:23" s="16" customFormat="1" ht="14.25" customHeight="1">
      <c r="A465" s="32">
        <v>44915</v>
      </c>
      <c r="B465" s="18">
        <v>0</v>
      </c>
      <c r="C465" s="23">
        <v>1417.59</v>
      </c>
      <c r="D465" s="23">
        <v>0</v>
      </c>
      <c r="E465" s="23">
        <v>162.81</v>
      </c>
      <c r="F465" s="23">
        <v>1439.6</v>
      </c>
      <c r="G465" s="23">
        <v>837</v>
      </c>
      <c r="H465" s="24">
        <f t="shared" si="28"/>
        <v>3760.4300000000003</v>
      </c>
      <c r="I465" s="24">
        <f t="shared" si="29"/>
        <v>4242.67</v>
      </c>
      <c r="J465" s="24">
        <f t="shared" si="30"/>
        <v>5009.6900000000005</v>
      </c>
      <c r="K465" s="24">
        <f t="shared" si="31"/>
        <v>6702.05</v>
      </c>
      <c r="L465" s="24">
        <v>0</v>
      </c>
      <c r="M465" s="24">
        <v>162.81</v>
      </c>
      <c r="V465" s="17"/>
      <c r="W465" s="17"/>
    </row>
    <row r="466" spans="1:23" s="16" customFormat="1" ht="14.25" customHeight="1">
      <c r="A466" s="32">
        <v>44915</v>
      </c>
      <c r="B466" s="18">
        <v>1</v>
      </c>
      <c r="C466" s="23">
        <v>1330.99</v>
      </c>
      <c r="D466" s="23">
        <v>0</v>
      </c>
      <c r="E466" s="23">
        <v>48.86</v>
      </c>
      <c r="F466" s="23">
        <v>1353</v>
      </c>
      <c r="G466" s="23">
        <v>837</v>
      </c>
      <c r="H466" s="24">
        <f t="shared" si="28"/>
        <v>3673.83</v>
      </c>
      <c r="I466" s="24">
        <f t="shared" si="29"/>
        <v>4156.07</v>
      </c>
      <c r="J466" s="24">
        <f t="shared" si="30"/>
        <v>4923.09</v>
      </c>
      <c r="K466" s="24">
        <f t="shared" si="31"/>
        <v>6615.45</v>
      </c>
      <c r="L466" s="24">
        <v>0</v>
      </c>
      <c r="M466" s="24">
        <v>48.86</v>
      </c>
      <c r="V466" s="17"/>
      <c r="W466" s="17"/>
    </row>
    <row r="467" spans="1:23" s="16" customFormat="1" ht="14.25" customHeight="1">
      <c r="A467" s="32">
        <v>44915</v>
      </c>
      <c r="B467" s="18">
        <v>2</v>
      </c>
      <c r="C467" s="23">
        <v>1298.48</v>
      </c>
      <c r="D467" s="23">
        <v>0</v>
      </c>
      <c r="E467" s="23">
        <v>61.5</v>
      </c>
      <c r="F467" s="23">
        <v>1320.49</v>
      </c>
      <c r="G467" s="23">
        <v>837</v>
      </c>
      <c r="H467" s="24">
        <f t="shared" si="28"/>
        <v>3641.3199999999997</v>
      </c>
      <c r="I467" s="24">
        <f t="shared" si="29"/>
        <v>4123.5599999999995</v>
      </c>
      <c r="J467" s="24">
        <f t="shared" si="30"/>
        <v>4890.58</v>
      </c>
      <c r="K467" s="24">
        <f t="shared" si="31"/>
        <v>6582.9400000000005</v>
      </c>
      <c r="L467" s="24">
        <v>0</v>
      </c>
      <c r="M467" s="24">
        <v>61.5</v>
      </c>
      <c r="V467" s="17"/>
      <c r="W467" s="17"/>
    </row>
    <row r="468" spans="1:23" s="16" customFormat="1" ht="14.25" customHeight="1">
      <c r="A468" s="32">
        <v>44915</v>
      </c>
      <c r="B468" s="18">
        <v>3</v>
      </c>
      <c r="C468" s="23">
        <v>1290.74</v>
      </c>
      <c r="D468" s="23">
        <v>96.52</v>
      </c>
      <c r="E468" s="23">
        <v>0</v>
      </c>
      <c r="F468" s="23">
        <v>1312.75</v>
      </c>
      <c r="G468" s="23">
        <v>837</v>
      </c>
      <c r="H468" s="24">
        <f t="shared" si="28"/>
        <v>3633.58</v>
      </c>
      <c r="I468" s="24">
        <f t="shared" si="29"/>
        <v>4115.82</v>
      </c>
      <c r="J468" s="24">
        <f t="shared" si="30"/>
        <v>4882.84</v>
      </c>
      <c r="K468" s="24">
        <f t="shared" si="31"/>
        <v>6575.2</v>
      </c>
      <c r="L468" s="24">
        <v>96.52</v>
      </c>
      <c r="M468" s="24">
        <v>0</v>
      </c>
      <c r="V468" s="17"/>
      <c r="W468" s="17"/>
    </row>
    <row r="469" spans="1:23" s="16" customFormat="1" ht="14.25" customHeight="1">
      <c r="A469" s="32">
        <v>44915</v>
      </c>
      <c r="B469" s="18">
        <v>4</v>
      </c>
      <c r="C469" s="23">
        <v>1320.92</v>
      </c>
      <c r="D469" s="23">
        <v>80.82</v>
      </c>
      <c r="E469" s="23">
        <v>0</v>
      </c>
      <c r="F469" s="23">
        <v>1342.93</v>
      </c>
      <c r="G469" s="23">
        <v>837</v>
      </c>
      <c r="H469" s="24">
        <f t="shared" si="28"/>
        <v>3663.76</v>
      </c>
      <c r="I469" s="24">
        <f t="shared" si="29"/>
        <v>4146</v>
      </c>
      <c r="J469" s="24">
        <f t="shared" si="30"/>
        <v>4913.02</v>
      </c>
      <c r="K469" s="24">
        <f t="shared" si="31"/>
        <v>6605.38</v>
      </c>
      <c r="L469" s="24">
        <v>80.82</v>
      </c>
      <c r="M469" s="24">
        <v>0</v>
      </c>
      <c r="V469" s="17"/>
      <c r="W469" s="17"/>
    </row>
    <row r="470" spans="1:23" s="16" customFormat="1" ht="14.25" customHeight="1">
      <c r="A470" s="32">
        <v>44915</v>
      </c>
      <c r="B470" s="18">
        <v>5</v>
      </c>
      <c r="C470" s="23">
        <v>1514.36</v>
      </c>
      <c r="D470" s="23">
        <v>147.45</v>
      </c>
      <c r="E470" s="23">
        <v>0</v>
      </c>
      <c r="F470" s="23">
        <v>1536.37</v>
      </c>
      <c r="G470" s="23">
        <v>837</v>
      </c>
      <c r="H470" s="24">
        <f t="shared" si="28"/>
        <v>3857.2</v>
      </c>
      <c r="I470" s="24">
        <f t="shared" si="29"/>
        <v>4339.44</v>
      </c>
      <c r="J470" s="24">
        <f t="shared" si="30"/>
        <v>5106.459999999999</v>
      </c>
      <c r="K470" s="24">
        <f t="shared" si="31"/>
        <v>6798.82</v>
      </c>
      <c r="L470" s="24">
        <v>147.45</v>
      </c>
      <c r="M470" s="24">
        <v>0</v>
      </c>
      <c r="V470" s="17"/>
      <c r="W470" s="17"/>
    </row>
    <row r="471" spans="1:23" s="16" customFormat="1" ht="14.25" customHeight="1">
      <c r="A471" s="32">
        <v>44915</v>
      </c>
      <c r="B471" s="18">
        <v>6</v>
      </c>
      <c r="C471" s="23">
        <v>2070.63</v>
      </c>
      <c r="D471" s="23">
        <v>65.23</v>
      </c>
      <c r="E471" s="23">
        <v>0</v>
      </c>
      <c r="F471" s="23">
        <v>2092.64</v>
      </c>
      <c r="G471" s="23">
        <v>837</v>
      </c>
      <c r="H471" s="24">
        <f t="shared" si="28"/>
        <v>4413.47</v>
      </c>
      <c r="I471" s="24">
        <f t="shared" si="29"/>
        <v>4895.71</v>
      </c>
      <c r="J471" s="24">
        <f t="shared" si="30"/>
        <v>5662.73</v>
      </c>
      <c r="K471" s="24">
        <f t="shared" si="31"/>
        <v>7355.09</v>
      </c>
      <c r="L471" s="24">
        <v>65.23</v>
      </c>
      <c r="M471" s="24">
        <v>0</v>
      </c>
      <c r="V471" s="17"/>
      <c r="W471" s="17"/>
    </row>
    <row r="472" spans="1:23" s="16" customFormat="1" ht="14.25" customHeight="1">
      <c r="A472" s="32">
        <v>44915</v>
      </c>
      <c r="B472" s="18">
        <v>7</v>
      </c>
      <c r="C472" s="23">
        <v>2184.57</v>
      </c>
      <c r="D472" s="23">
        <v>20.69</v>
      </c>
      <c r="E472" s="23">
        <v>0</v>
      </c>
      <c r="F472" s="23">
        <v>2206.58</v>
      </c>
      <c r="G472" s="23">
        <v>837</v>
      </c>
      <c r="H472" s="24">
        <f t="shared" si="28"/>
        <v>4527.41</v>
      </c>
      <c r="I472" s="24">
        <f t="shared" si="29"/>
        <v>5009.65</v>
      </c>
      <c r="J472" s="24">
        <f t="shared" si="30"/>
        <v>5776.67</v>
      </c>
      <c r="K472" s="24">
        <f t="shared" si="31"/>
        <v>7469.030000000001</v>
      </c>
      <c r="L472" s="24">
        <v>20.69</v>
      </c>
      <c r="M472" s="24">
        <v>0</v>
      </c>
      <c r="V472" s="17"/>
      <c r="W472" s="17"/>
    </row>
    <row r="473" spans="1:23" s="16" customFormat="1" ht="14.25" customHeight="1">
      <c r="A473" s="32">
        <v>44915</v>
      </c>
      <c r="B473" s="18">
        <v>8</v>
      </c>
      <c r="C473" s="23">
        <v>2270.57</v>
      </c>
      <c r="D473" s="23">
        <v>122.77</v>
      </c>
      <c r="E473" s="23">
        <v>0</v>
      </c>
      <c r="F473" s="23">
        <v>2292.58</v>
      </c>
      <c r="G473" s="23">
        <v>837</v>
      </c>
      <c r="H473" s="24">
        <f t="shared" si="28"/>
        <v>4613.41</v>
      </c>
      <c r="I473" s="24">
        <f t="shared" si="29"/>
        <v>5095.65</v>
      </c>
      <c r="J473" s="24">
        <f t="shared" si="30"/>
        <v>5862.67</v>
      </c>
      <c r="K473" s="24">
        <f t="shared" si="31"/>
        <v>7555.030000000001</v>
      </c>
      <c r="L473" s="24">
        <v>122.77</v>
      </c>
      <c r="M473" s="24">
        <v>0</v>
      </c>
      <c r="V473" s="17"/>
      <c r="W473" s="17"/>
    </row>
    <row r="474" spans="1:23" s="16" customFormat="1" ht="14.25" customHeight="1">
      <c r="A474" s="32">
        <v>44915</v>
      </c>
      <c r="B474" s="18">
        <v>9</v>
      </c>
      <c r="C474" s="23">
        <v>2326.2</v>
      </c>
      <c r="D474" s="23">
        <v>74.73</v>
      </c>
      <c r="E474" s="23">
        <v>0</v>
      </c>
      <c r="F474" s="23">
        <v>2348.21</v>
      </c>
      <c r="G474" s="23">
        <v>837</v>
      </c>
      <c r="H474" s="24">
        <f t="shared" si="28"/>
        <v>4669.04</v>
      </c>
      <c r="I474" s="24">
        <f t="shared" si="29"/>
        <v>5151.28</v>
      </c>
      <c r="J474" s="24">
        <f t="shared" si="30"/>
        <v>5918.299999999999</v>
      </c>
      <c r="K474" s="24">
        <f t="shared" si="31"/>
        <v>7610.66</v>
      </c>
      <c r="L474" s="24">
        <v>74.73</v>
      </c>
      <c r="M474" s="24">
        <v>0</v>
      </c>
      <c r="V474" s="17"/>
      <c r="W474" s="17"/>
    </row>
    <row r="475" spans="1:23" s="16" customFormat="1" ht="14.25" customHeight="1">
      <c r="A475" s="32">
        <v>44915</v>
      </c>
      <c r="B475" s="18">
        <v>10</v>
      </c>
      <c r="C475" s="23">
        <v>2319.28</v>
      </c>
      <c r="D475" s="23">
        <v>112.64</v>
      </c>
      <c r="E475" s="23">
        <v>0</v>
      </c>
      <c r="F475" s="23">
        <v>2341.29</v>
      </c>
      <c r="G475" s="23">
        <v>837</v>
      </c>
      <c r="H475" s="24">
        <f t="shared" si="28"/>
        <v>4662.12</v>
      </c>
      <c r="I475" s="24">
        <f t="shared" si="29"/>
        <v>5144.360000000001</v>
      </c>
      <c r="J475" s="24">
        <f t="shared" si="30"/>
        <v>5911.38</v>
      </c>
      <c r="K475" s="24">
        <f t="shared" si="31"/>
        <v>7603.74</v>
      </c>
      <c r="L475" s="24">
        <v>112.64</v>
      </c>
      <c r="M475" s="24">
        <v>0</v>
      </c>
      <c r="V475" s="17"/>
      <c r="W475" s="17"/>
    </row>
    <row r="476" spans="1:23" s="16" customFormat="1" ht="14.25" customHeight="1">
      <c r="A476" s="32">
        <v>44915</v>
      </c>
      <c r="B476" s="18">
        <v>11</v>
      </c>
      <c r="C476" s="23">
        <v>2329.8</v>
      </c>
      <c r="D476" s="23">
        <v>74.44</v>
      </c>
      <c r="E476" s="23">
        <v>0</v>
      </c>
      <c r="F476" s="23">
        <v>2351.81</v>
      </c>
      <c r="G476" s="23">
        <v>837</v>
      </c>
      <c r="H476" s="24">
        <f t="shared" si="28"/>
        <v>4672.64</v>
      </c>
      <c r="I476" s="24">
        <f t="shared" si="29"/>
        <v>5154.88</v>
      </c>
      <c r="J476" s="24">
        <f t="shared" si="30"/>
        <v>5921.9</v>
      </c>
      <c r="K476" s="24">
        <f t="shared" si="31"/>
        <v>7614.26</v>
      </c>
      <c r="L476" s="24">
        <v>74.44</v>
      </c>
      <c r="M476" s="24">
        <v>0</v>
      </c>
      <c r="V476" s="17"/>
      <c r="W476" s="17"/>
    </row>
    <row r="477" spans="1:23" s="16" customFormat="1" ht="14.25" customHeight="1">
      <c r="A477" s="32">
        <v>44915</v>
      </c>
      <c r="B477" s="18">
        <v>12</v>
      </c>
      <c r="C477" s="23">
        <v>2280.06</v>
      </c>
      <c r="D477" s="23">
        <v>116.16</v>
      </c>
      <c r="E477" s="23">
        <v>0</v>
      </c>
      <c r="F477" s="23">
        <v>2302.07</v>
      </c>
      <c r="G477" s="23">
        <v>837</v>
      </c>
      <c r="H477" s="24">
        <f t="shared" si="28"/>
        <v>4622.9</v>
      </c>
      <c r="I477" s="24">
        <f t="shared" si="29"/>
        <v>5105.139999999999</v>
      </c>
      <c r="J477" s="24">
        <f t="shared" si="30"/>
        <v>5872.16</v>
      </c>
      <c r="K477" s="24">
        <f t="shared" si="31"/>
        <v>7564.52</v>
      </c>
      <c r="L477" s="24">
        <v>116.16</v>
      </c>
      <c r="M477" s="24">
        <v>0</v>
      </c>
      <c r="V477" s="17"/>
      <c r="W477" s="17"/>
    </row>
    <row r="478" spans="1:23" s="16" customFormat="1" ht="14.25" customHeight="1">
      <c r="A478" s="32">
        <v>44915</v>
      </c>
      <c r="B478" s="18">
        <v>13</v>
      </c>
      <c r="C478" s="23">
        <v>2323.86</v>
      </c>
      <c r="D478" s="23">
        <v>0</v>
      </c>
      <c r="E478" s="23">
        <v>139.19</v>
      </c>
      <c r="F478" s="23">
        <v>2345.87</v>
      </c>
      <c r="G478" s="23">
        <v>837</v>
      </c>
      <c r="H478" s="24">
        <f t="shared" si="28"/>
        <v>4666.7</v>
      </c>
      <c r="I478" s="24">
        <f t="shared" si="29"/>
        <v>5148.9400000000005</v>
      </c>
      <c r="J478" s="24">
        <f t="shared" si="30"/>
        <v>5915.96</v>
      </c>
      <c r="K478" s="24">
        <f t="shared" si="31"/>
        <v>7608.32</v>
      </c>
      <c r="L478" s="24">
        <v>0</v>
      </c>
      <c r="M478" s="24">
        <v>139.19</v>
      </c>
      <c r="V478" s="17"/>
      <c r="W478" s="17"/>
    </row>
    <row r="479" spans="1:23" s="16" customFormat="1" ht="14.25" customHeight="1">
      <c r="A479" s="32">
        <v>44915</v>
      </c>
      <c r="B479" s="18">
        <v>14</v>
      </c>
      <c r="C479" s="23">
        <v>2314.81</v>
      </c>
      <c r="D479" s="23">
        <v>0</v>
      </c>
      <c r="E479" s="23">
        <v>117.01</v>
      </c>
      <c r="F479" s="23">
        <v>2336.82</v>
      </c>
      <c r="G479" s="23">
        <v>837</v>
      </c>
      <c r="H479" s="24">
        <f t="shared" si="28"/>
        <v>4657.65</v>
      </c>
      <c r="I479" s="24">
        <f t="shared" si="29"/>
        <v>5139.889999999999</v>
      </c>
      <c r="J479" s="24">
        <f t="shared" si="30"/>
        <v>5906.91</v>
      </c>
      <c r="K479" s="24">
        <f t="shared" si="31"/>
        <v>7599.27</v>
      </c>
      <c r="L479" s="24">
        <v>0</v>
      </c>
      <c r="M479" s="24">
        <v>117.01</v>
      </c>
      <c r="V479" s="17"/>
      <c r="W479" s="17"/>
    </row>
    <row r="480" spans="1:23" s="16" customFormat="1" ht="14.25" customHeight="1">
      <c r="A480" s="32">
        <v>44915</v>
      </c>
      <c r="B480" s="18">
        <v>15</v>
      </c>
      <c r="C480" s="23">
        <v>2319.45</v>
      </c>
      <c r="D480" s="23">
        <v>0</v>
      </c>
      <c r="E480" s="23">
        <v>118.29</v>
      </c>
      <c r="F480" s="23">
        <v>2341.46</v>
      </c>
      <c r="G480" s="23">
        <v>837</v>
      </c>
      <c r="H480" s="24">
        <f t="shared" si="28"/>
        <v>4662.29</v>
      </c>
      <c r="I480" s="24">
        <f t="shared" si="29"/>
        <v>5144.53</v>
      </c>
      <c r="J480" s="24">
        <f t="shared" si="30"/>
        <v>5911.549999999999</v>
      </c>
      <c r="K480" s="24">
        <f t="shared" si="31"/>
        <v>7603.91</v>
      </c>
      <c r="L480" s="24">
        <v>0</v>
      </c>
      <c r="M480" s="24">
        <v>118.29</v>
      </c>
      <c r="V480" s="17"/>
      <c r="W480" s="17"/>
    </row>
    <row r="481" spans="1:23" s="16" customFormat="1" ht="14.25" customHeight="1">
      <c r="A481" s="32">
        <v>44915</v>
      </c>
      <c r="B481" s="18">
        <v>16</v>
      </c>
      <c r="C481" s="23">
        <v>2323.1</v>
      </c>
      <c r="D481" s="23">
        <v>0</v>
      </c>
      <c r="E481" s="23">
        <v>81.04</v>
      </c>
      <c r="F481" s="23">
        <v>2345.11</v>
      </c>
      <c r="G481" s="23">
        <v>837</v>
      </c>
      <c r="H481" s="24">
        <f t="shared" si="28"/>
        <v>4665.94</v>
      </c>
      <c r="I481" s="24">
        <f t="shared" si="29"/>
        <v>5148.18</v>
      </c>
      <c r="J481" s="24">
        <f t="shared" si="30"/>
        <v>5915.2</v>
      </c>
      <c r="K481" s="24">
        <f t="shared" si="31"/>
        <v>7607.5599999999995</v>
      </c>
      <c r="L481" s="24">
        <v>0</v>
      </c>
      <c r="M481" s="24">
        <v>81.04</v>
      </c>
      <c r="V481" s="17"/>
      <c r="W481" s="17"/>
    </row>
    <row r="482" spans="1:23" s="16" customFormat="1" ht="14.25" customHeight="1">
      <c r="A482" s="32">
        <v>44915</v>
      </c>
      <c r="B482" s="18">
        <v>17</v>
      </c>
      <c r="C482" s="23">
        <v>2296.01</v>
      </c>
      <c r="D482" s="23">
        <v>0</v>
      </c>
      <c r="E482" s="23">
        <v>44.33</v>
      </c>
      <c r="F482" s="23">
        <v>2318.02</v>
      </c>
      <c r="G482" s="23">
        <v>837</v>
      </c>
      <c r="H482" s="24">
        <f t="shared" si="28"/>
        <v>4638.85</v>
      </c>
      <c r="I482" s="24">
        <f t="shared" si="29"/>
        <v>5121.09</v>
      </c>
      <c r="J482" s="24">
        <f t="shared" si="30"/>
        <v>5888.110000000001</v>
      </c>
      <c r="K482" s="24">
        <f t="shared" si="31"/>
        <v>7580.47</v>
      </c>
      <c r="L482" s="24">
        <v>0</v>
      </c>
      <c r="M482" s="24">
        <v>44.33</v>
      </c>
      <c r="V482" s="17"/>
      <c r="W482" s="17"/>
    </row>
    <row r="483" spans="1:23" s="16" customFormat="1" ht="14.25" customHeight="1">
      <c r="A483" s="32">
        <v>44915</v>
      </c>
      <c r="B483" s="18">
        <v>18</v>
      </c>
      <c r="C483" s="23">
        <v>2323.21</v>
      </c>
      <c r="D483" s="23">
        <v>0</v>
      </c>
      <c r="E483" s="23">
        <v>90.66</v>
      </c>
      <c r="F483" s="23">
        <v>2345.22</v>
      </c>
      <c r="G483" s="23">
        <v>837</v>
      </c>
      <c r="H483" s="24">
        <f t="shared" si="28"/>
        <v>4666.05</v>
      </c>
      <c r="I483" s="24">
        <f t="shared" si="29"/>
        <v>5148.29</v>
      </c>
      <c r="J483" s="24">
        <f t="shared" si="30"/>
        <v>5915.3099999999995</v>
      </c>
      <c r="K483" s="24">
        <f t="shared" si="31"/>
        <v>7607.67</v>
      </c>
      <c r="L483" s="24">
        <v>0</v>
      </c>
      <c r="M483" s="24">
        <v>90.66</v>
      </c>
      <c r="V483" s="17"/>
      <c r="W483" s="17"/>
    </row>
    <row r="484" spans="1:23" s="16" customFormat="1" ht="14.25" customHeight="1">
      <c r="A484" s="32">
        <v>44915</v>
      </c>
      <c r="B484" s="18">
        <v>19</v>
      </c>
      <c r="C484" s="23">
        <v>2283.8</v>
      </c>
      <c r="D484" s="23">
        <v>0</v>
      </c>
      <c r="E484" s="23">
        <v>104.72</v>
      </c>
      <c r="F484" s="23">
        <v>2305.81</v>
      </c>
      <c r="G484" s="23">
        <v>837</v>
      </c>
      <c r="H484" s="24">
        <f t="shared" si="28"/>
        <v>4626.64</v>
      </c>
      <c r="I484" s="24">
        <f t="shared" si="29"/>
        <v>5108.88</v>
      </c>
      <c r="J484" s="24">
        <f t="shared" si="30"/>
        <v>5875.9</v>
      </c>
      <c r="K484" s="24">
        <f t="shared" si="31"/>
        <v>7568.26</v>
      </c>
      <c r="L484" s="24">
        <v>0</v>
      </c>
      <c r="M484" s="24">
        <v>104.72</v>
      </c>
      <c r="V484" s="17"/>
      <c r="W484" s="17"/>
    </row>
    <row r="485" spans="1:23" s="16" customFormat="1" ht="14.25" customHeight="1">
      <c r="A485" s="32">
        <v>44915</v>
      </c>
      <c r="B485" s="18">
        <v>20</v>
      </c>
      <c r="C485" s="23">
        <v>2269.13</v>
      </c>
      <c r="D485" s="23">
        <v>0</v>
      </c>
      <c r="E485" s="23">
        <v>140.57</v>
      </c>
      <c r="F485" s="23">
        <v>2291.14</v>
      </c>
      <c r="G485" s="23">
        <v>837</v>
      </c>
      <c r="H485" s="24">
        <f t="shared" si="28"/>
        <v>4611.97</v>
      </c>
      <c r="I485" s="24">
        <f t="shared" si="29"/>
        <v>5094.21</v>
      </c>
      <c r="J485" s="24">
        <f t="shared" si="30"/>
        <v>5861.23</v>
      </c>
      <c r="K485" s="24">
        <f t="shared" si="31"/>
        <v>7553.59</v>
      </c>
      <c r="L485" s="24">
        <v>0</v>
      </c>
      <c r="M485" s="24">
        <v>140.57</v>
      </c>
      <c r="V485" s="17"/>
      <c r="W485" s="17"/>
    </row>
    <row r="486" spans="1:23" s="16" customFormat="1" ht="14.25" customHeight="1">
      <c r="A486" s="32">
        <v>44915</v>
      </c>
      <c r="B486" s="18">
        <v>21</v>
      </c>
      <c r="C486" s="23">
        <v>2253.54</v>
      </c>
      <c r="D486" s="23">
        <v>0</v>
      </c>
      <c r="E486" s="23">
        <v>104.4</v>
      </c>
      <c r="F486" s="23">
        <v>2275.55</v>
      </c>
      <c r="G486" s="23">
        <v>837</v>
      </c>
      <c r="H486" s="24">
        <f t="shared" si="28"/>
        <v>4596.38</v>
      </c>
      <c r="I486" s="24">
        <f t="shared" si="29"/>
        <v>5078.62</v>
      </c>
      <c r="J486" s="24">
        <f t="shared" si="30"/>
        <v>5845.639999999999</v>
      </c>
      <c r="K486" s="24">
        <f t="shared" si="31"/>
        <v>7538</v>
      </c>
      <c r="L486" s="24">
        <v>0</v>
      </c>
      <c r="M486" s="24">
        <v>104.4</v>
      </c>
      <c r="V486" s="17"/>
      <c r="W486" s="17"/>
    </row>
    <row r="487" spans="1:23" s="16" customFormat="1" ht="14.25" customHeight="1">
      <c r="A487" s="32">
        <v>44915</v>
      </c>
      <c r="B487" s="18">
        <v>22</v>
      </c>
      <c r="C487" s="23">
        <v>2211.3</v>
      </c>
      <c r="D487" s="23">
        <v>0</v>
      </c>
      <c r="E487" s="23">
        <v>648.24</v>
      </c>
      <c r="F487" s="23">
        <v>2233.31</v>
      </c>
      <c r="G487" s="23">
        <v>837</v>
      </c>
      <c r="H487" s="24">
        <f t="shared" si="28"/>
        <v>4554.14</v>
      </c>
      <c r="I487" s="24">
        <f t="shared" si="29"/>
        <v>5036.38</v>
      </c>
      <c r="J487" s="24">
        <f t="shared" si="30"/>
        <v>5803.4</v>
      </c>
      <c r="K487" s="24">
        <f t="shared" si="31"/>
        <v>7495.76</v>
      </c>
      <c r="L487" s="24">
        <v>0</v>
      </c>
      <c r="M487" s="24">
        <v>648.24</v>
      </c>
      <c r="V487" s="17"/>
      <c r="W487" s="17"/>
    </row>
    <row r="488" spans="1:23" s="16" customFormat="1" ht="14.25" customHeight="1">
      <c r="A488" s="32">
        <v>44915</v>
      </c>
      <c r="B488" s="18">
        <v>23</v>
      </c>
      <c r="C488" s="23">
        <v>2039.07</v>
      </c>
      <c r="D488" s="23">
        <v>0</v>
      </c>
      <c r="E488" s="23">
        <v>658.52</v>
      </c>
      <c r="F488" s="23">
        <v>2061.08</v>
      </c>
      <c r="G488" s="23">
        <v>837</v>
      </c>
      <c r="H488" s="24">
        <f t="shared" si="28"/>
        <v>4381.91</v>
      </c>
      <c r="I488" s="24">
        <f t="shared" si="29"/>
        <v>4864.15</v>
      </c>
      <c r="J488" s="24">
        <f t="shared" si="30"/>
        <v>5631.17</v>
      </c>
      <c r="K488" s="24">
        <f t="shared" si="31"/>
        <v>7323.53</v>
      </c>
      <c r="L488" s="24">
        <v>0</v>
      </c>
      <c r="M488" s="24">
        <v>658.52</v>
      </c>
      <c r="V488" s="17"/>
      <c r="W488" s="17"/>
    </row>
    <row r="489" spans="1:23" s="16" customFormat="1" ht="14.25" customHeight="1">
      <c r="A489" s="32">
        <v>44916</v>
      </c>
      <c r="B489" s="18">
        <v>0</v>
      </c>
      <c r="C489" s="23">
        <v>1459.1</v>
      </c>
      <c r="D489" s="23">
        <v>0</v>
      </c>
      <c r="E489" s="23">
        <v>348.67</v>
      </c>
      <c r="F489" s="23">
        <v>1481.11</v>
      </c>
      <c r="G489" s="23">
        <v>837</v>
      </c>
      <c r="H489" s="24">
        <f t="shared" si="28"/>
        <v>3801.9399999999996</v>
      </c>
      <c r="I489" s="24">
        <f t="shared" si="29"/>
        <v>4284.18</v>
      </c>
      <c r="J489" s="24">
        <f t="shared" si="30"/>
        <v>5051.2</v>
      </c>
      <c r="K489" s="24">
        <f t="shared" si="31"/>
        <v>6743.5599999999995</v>
      </c>
      <c r="L489" s="24">
        <v>0</v>
      </c>
      <c r="M489" s="24">
        <v>348.67</v>
      </c>
      <c r="V489" s="17"/>
      <c r="W489" s="17"/>
    </row>
    <row r="490" spans="1:23" s="16" customFormat="1" ht="14.25" customHeight="1">
      <c r="A490" s="32">
        <v>44916</v>
      </c>
      <c r="B490" s="18">
        <v>1</v>
      </c>
      <c r="C490" s="23">
        <v>1388.91</v>
      </c>
      <c r="D490" s="23">
        <v>0</v>
      </c>
      <c r="E490" s="23">
        <v>209.67</v>
      </c>
      <c r="F490" s="23">
        <v>1410.92</v>
      </c>
      <c r="G490" s="23">
        <v>837</v>
      </c>
      <c r="H490" s="24">
        <f t="shared" si="28"/>
        <v>3731.75</v>
      </c>
      <c r="I490" s="24">
        <f t="shared" si="29"/>
        <v>4213.99</v>
      </c>
      <c r="J490" s="24">
        <f t="shared" si="30"/>
        <v>4981.01</v>
      </c>
      <c r="K490" s="24">
        <f t="shared" si="31"/>
        <v>6673.37</v>
      </c>
      <c r="L490" s="24">
        <v>0</v>
      </c>
      <c r="M490" s="24">
        <v>209.67</v>
      </c>
      <c r="V490" s="17"/>
      <c r="W490" s="17"/>
    </row>
    <row r="491" spans="1:23" s="16" customFormat="1" ht="14.25" customHeight="1">
      <c r="A491" s="32">
        <v>44916</v>
      </c>
      <c r="B491" s="18">
        <v>2</v>
      </c>
      <c r="C491" s="23">
        <v>1317.77</v>
      </c>
      <c r="D491" s="23">
        <v>0</v>
      </c>
      <c r="E491" s="23">
        <v>32.41</v>
      </c>
      <c r="F491" s="23">
        <v>1339.78</v>
      </c>
      <c r="G491" s="23">
        <v>837</v>
      </c>
      <c r="H491" s="24">
        <f t="shared" si="28"/>
        <v>3660.6099999999997</v>
      </c>
      <c r="I491" s="24">
        <f t="shared" si="29"/>
        <v>4142.85</v>
      </c>
      <c r="J491" s="24">
        <f t="shared" si="30"/>
        <v>4909.87</v>
      </c>
      <c r="K491" s="24">
        <f t="shared" si="31"/>
        <v>6602.23</v>
      </c>
      <c r="L491" s="24">
        <v>0</v>
      </c>
      <c r="M491" s="24">
        <v>32.41</v>
      </c>
      <c r="V491" s="17"/>
      <c r="W491" s="17"/>
    </row>
    <row r="492" spans="1:23" s="16" customFormat="1" ht="14.25" customHeight="1">
      <c r="A492" s="32">
        <v>44916</v>
      </c>
      <c r="B492" s="18">
        <v>3</v>
      </c>
      <c r="C492" s="23">
        <v>1303.71</v>
      </c>
      <c r="D492" s="23">
        <v>65.65</v>
      </c>
      <c r="E492" s="23">
        <v>0</v>
      </c>
      <c r="F492" s="23">
        <v>1325.72</v>
      </c>
      <c r="G492" s="23">
        <v>837</v>
      </c>
      <c r="H492" s="24">
        <f t="shared" si="28"/>
        <v>3646.55</v>
      </c>
      <c r="I492" s="24">
        <f t="shared" si="29"/>
        <v>4128.79</v>
      </c>
      <c r="J492" s="24">
        <f t="shared" si="30"/>
        <v>4895.8099999999995</v>
      </c>
      <c r="K492" s="24">
        <f t="shared" si="31"/>
        <v>6588.17</v>
      </c>
      <c r="L492" s="24">
        <v>65.65</v>
      </c>
      <c r="M492" s="24">
        <v>0</v>
      </c>
      <c r="V492" s="17"/>
      <c r="W492" s="17"/>
    </row>
    <row r="493" spans="1:23" s="16" customFormat="1" ht="14.25" customHeight="1">
      <c r="A493" s="32">
        <v>44916</v>
      </c>
      <c r="B493" s="18">
        <v>4</v>
      </c>
      <c r="C493" s="23">
        <v>1375.22</v>
      </c>
      <c r="D493" s="23">
        <v>42.38</v>
      </c>
      <c r="E493" s="23">
        <v>0</v>
      </c>
      <c r="F493" s="23">
        <v>1397.23</v>
      </c>
      <c r="G493" s="23">
        <v>837</v>
      </c>
      <c r="H493" s="24">
        <f t="shared" si="28"/>
        <v>3718.0600000000004</v>
      </c>
      <c r="I493" s="24">
        <f t="shared" si="29"/>
        <v>4200.3</v>
      </c>
      <c r="J493" s="24">
        <f t="shared" si="30"/>
        <v>4967.32</v>
      </c>
      <c r="K493" s="24">
        <f t="shared" si="31"/>
        <v>6659.68</v>
      </c>
      <c r="L493" s="24">
        <v>42.38</v>
      </c>
      <c r="M493" s="24">
        <v>0</v>
      </c>
      <c r="V493" s="17"/>
      <c r="W493" s="17"/>
    </row>
    <row r="494" spans="1:23" s="16" customFormat="1" ht="14.25" customHeight="1">
      <c r="A494" s="32">
        <v>44916</v>
      </c>
      <c r="B494" s="18">
        <v>5</v>
      </c>
      <c r="C494" s="23">
        <v>1602.3</v>
      </c>
      <c r="D494" s="23">
        <v>282.57</v>
      </c>
      <c r="E494" s="23">
        <v>0</v>
      </c>
      <c r="F494" s="23">
        <v>1624.31</v>
      </c>
      <c r="G494" s="23">
        <v>837</v>
      </c>
      <c r="H494" s="24">
        <f t="shared" si="28"/>
        <v>3945.1400000000003</v>
      </c>
      <c r="I494" s="24">
        <f t="shared" si="29"/>
        <v>4427.38</v>
      </c>
      <c r="J494" s="24">
        <f t="shared" si="30"/>
        <v>5194.4</v>
      </c>
      <c r="K494" s="24">
        <f t="shared" si="31"/>
        <v>6886.76</v>
      </c>
      <c r="L494" s="24">
        <v>282.57</v>
      </c>
      <c r="M494" s="24">
        <v>0</v>
      </c>
      <c r="V494" s="17"/>
      <c r="W494" s="17"/>
    </row>
    <row r="495" spans="1:23" s="16" customFormat="1" ht="14.25" customHeight="1">
      <c r="A495" s="32">
        <v>44916</v>
      </c>
      <c r="B495" s="18">
        <v>6</v>
      </c>
      <c r="C495" s="23">
        <v>2042.75</v>
      </c>
      <c r="D495" s="23">
        <v>0</v>
      </c>
      <c r="E495" s="23">
        <v>40.48</v>
      </c>
      <c r="F495" s="23">
        <v>2064.76</v>
      </c>
      <c r="G495" s="23">
        <v>837</v>
      </c>
      <c r="H495" s="24">
        <f t="shared" si="28"/>
        <v>4385.59</v>
      </c>
      <c r="I495" s="24">
        <f t="shared" si="29"/>
        <v>4867.83</v>
      </c>
      <c r="J495" s="24">
        <f t="shared" si="30"/>
        <v>5634.85</v>
      </c>
      <c r="K495" s="24">
        <f t="shared" si="31"/>
        <v>7327.21</v>
      </c>
      <c r="L495" s="24">
        <v>0</v>
      </c>
      <c r="M495" s="24">
        <v>40.48</v>
      </c>
      <c r="V495" s="17"/>
      <c r="W495" s="17"/>
    </row>
    <row r="496" spans="1:23" s="16" customFormat="1" ht="14.25" customHeight="1">
      <c r="A496" s="32">
        <v>44916</v>
      </c>
      <c r="B496" s="18">
        <v>7</v>
      </c>
      <c r="C496" s="23">
        <v>2217.8</v>
      </c>
      <c r="D496" s="23">
        <v>0</v>
      </c>
      <c r="E496" s="23">
        <v>15.4</v>
      </c>
      <c r="F496" s="23">
        <v>2239.81</v>
      </c>
      <c r="G496" s="23">
        <v>837</v>
      </c>
      <c r="H496" s="24">
        <f t="shared" si="28"/>
        <v>4560.64</v>
      </c>
      <c r="I496" s="24">
        <f t="shared" si="29"/>
        <v>5042.88</v>
      </c>
      <c r="J496" s="24">
        <f t="shared" si="30"/>
        <v>5809.9</v>
      </c>
      <c r="K496" s="24">
        <f t="shared" si="31"/>
        <v>7502.26</v>
      </c>
      <c r="L496" s="24">
        <v>0</v>
      </c>
      <c r="M496" s="24">
        <v>15.4</v>
      </c>
      <c r="V496" s="17"/>
      <c r="W496" s="17"/>
    </row>
    <row r="497" spans="1:23" s="16" customFormat="1" ht="14.25" customHeight="1">
      <c r="A497" s="32">
        <v>44916</v>
      </c>
      <c r="B497" s="18">
        <v>8</v>
      </c>
      <c r="C497" s="23">
        <v>2362.33</v>
      </c>
      <c r="D497" s="23">
        <v>0</v>
      </c>
      <c r="E497" s="23">
        <v>4.7</v>
      </c>
      <c r="F497" s="23">
        <v>2384.34</v>
      </c>
      <c r="G497" s="23">
        <v>837</v>
      </c>
      <c r="H497" s="24">
        <f t="shared" si="28"/>
        <v>4705.17</v>
      </c>
      <c r="I497" s="24">
        <f t="shared" si="29"/>
        <v>5187.41</v>
      </c>
      <c r="J497" s="24">
        <f t="shared" si="30"/>
        <v>5954.43</v>
      </c>
      <c r="K497" s="24">
        <f t="shared" si="31"/>
        <v>7646.79</v>
      </c>
      <c r="L497" s="24">
        <v>0</v>
      </c>
      <c r="M497" s="24">
        <v>4.7</v>
      </c>
      <c r="V497" s="17"/>
      <c r="W497" s="17"/>
    </row>
    <row r="498" spans="1:23" s="16" customFormat="1" ht="14.25" customHeight="1">
      <c r="A498" s="32">
        <v>44916</v>
      </c>
      <c r="B498" s="18">
        <v>9</v>
      </c>
      <c r="C498" s="23">
        <v>2449.2</v>
      </c>
      <c r="D498" s="23">
        <v>0</v>
      </c>
      <c r="E498" s="23">
        <v>171.47</v>
      </c>
      <c r="F498" s="23">
        <v>2471.21</v>
      </c>
      <c r="G498" s="23">
        <v>837</v>
      </c>
      <c r="H498" s="24">
        <f t="shared" si="28"/>
        <v>4792.04</v>
      </c>
      <c r="I498" s="24">
        <f t="shared" si="29"/>
        <v>5274.28</v>
      </c>
      <c r="J498" s="24">
        <f t="shared" si="30"/>
        <v>6041.299999999999</v>
      </c>
      <c r="K498" s="24">
        <f t="shared" si="31"/>
        <v>7733.66</v>
      </c>
      <c r="L498" s="24">
        <v>0</v>
      </c>
      <c r="M498" s="24">
        <v>171.47</v>
      </c>
      <c r="V498" s="17"/>
      <c r="W498" s="17"/>
    </row>
    <row r="499" spans="1:23" s="16" customFormat="1" ht="14.25" customHeight="1">
      <c r="A499" s="32">
        <v>44916</v>
      </c>
      <c r="B499" s="18">
        <v>10</v>
      </c>
      <c r="C499" s="23">
        <v>2451.35</v>
      </c>
      <c r="D499" s="23">
        <v>0</v>
      </c>
      <c r="E499" s="23">
        <v>170.06</v>
      </c>
      <c r="F499" s="23">
        <v>2473.36</v>
      </c>
      <c r="G499" s="23">
        <v>837</v>
      </c>
      <c r="H499" s="24">
        <f t="shared" si="28"/>
        <v>4794.19</v>
      </c>
      <c r="I499" s="24">
        <f t="shared" si="29"/>
        <v>5276.43</v>
      </c>
      <c r="J499" s="24">
        <f t="shared" si="30"/>
        <v>6043.45</v>
      </c>
      <c r="K499" s="24">
        <f t="shared" si="31"/>
        <v>7735.8099999999995</v>
      </c>
      <c r="L499" s="24">
        <v>0</v>
      </c>
      <c r="M499" s="24">
        <v>170.06</v>
      </c>
      <c r="V499" s="17"/>
      <c r="W499" s="17"/>
    </row>
    <row r="500" spans="1:23" s="16" customFormat="1" ht="14.25" customHeight="1">
      <c r="A500" s="32">
        <v>44916</v>
      </c>
      <c r="B500" s="18">
        <v>11</v>
      </c>
      <c r="C500" s="23">
        <v>2432.1</v>
      </c>
      <c r="D500" s="23">
        <v>0</v>
      </c>
      <c r="E500" s="23">
        <v>205.85</v>
      </c>
      <c r="F500" s="23">
        <v>2454.11</v>
      </c>
      <c r="G500" s="23">
        <v>837</v>
      </c>
      <c r="H500" s="24">
        <f t="shared" si="28"/>
        <v>4774.94</v>
      </c>
      <c r="I500" s="24">
        <f t="shared" si="29"/>
        <v>5257.18</v>
      </c>
      <c r="J500" s="24">
        <f t="shared" si="30"/>
        <v>6024.2</v>
      </c>
      <c r="K500" s="24">
        <f t="shared" si="31"/>
        <v>7716.5599999999995</v>
      </c>
      <c r="L500" s="24">
        <v>0</v>
      </c>
      <c r="M500" s="24">
        <v>205.85</v>
      </c>
      <c r="V500" s="17"/>
      <c r="W500" s="17"/>
    </row>
    <row r="501" spans="1:23" s="16" customFormat="1" ht="14.25" customHeight="1">
      <c r="A501" s="32">
        <v>44916</v>
      </c>
      <c r="B501" s="18">
        <v>12</v>
      </c>
      <c r="C501" s="23">
        <v>2421.3</v>
      </c>
      <c r="D501" s="23">
        <v>0</v>
      </c>
      <c r="E501" s="23">
        <v>202.51</v>
      </c>
      <c r="F501" s="23">
        <v>2443.31</v>
      </c>
      <c r="G501" s="23">
        <v>837</v>
      </c>
      <c r="H501" s="24">
        <f t="shared" si="28"/>
        <v>4764.14</v>
      </c>
      <c r="I501" s="24">
        <f t="shared" si="29"/>
        <v>5246.38</v>
      </c>
      <c r="J501" s="24">
        <f t="shared" si="30"/>
        <v>6013.4</v>
      </c>
      <c r="K501" s="24">
        <f t="shared" si="31"/>
        <v>7705.76</v>
      </c>
      <c r="L501" s="24">
        <v>0</v>
      </c>
      <c r="M501" s="24">
        <v>202.51</v>
      </c>
      <c r="V501" s="17"/>
      <c r="W501" s="17"/>
    </row>
    <row r="502" spans="1:23" s="16" customFormat="1" ht="14.25" customHeight="1">
      <c r="A502" s="32">
        <v>44916</v>
      </c>
      <c r="B502" s="18">
        <v>13</v>
      </c>
      <c r="C502" s="23">
        <v>2435.54</v>
      </c>
      <c r="D502" s="23">
        <v>0</v>
      </c>
      <c r="E502" s="23">
        <v>203.99</v>
      </c>
      <c r="F502" s="23">
        <v>2457.55</v>
      </c>
      <c r="G502" s="23">
        <v>837</v>
      </c>
      <c r="H502" s="24">
        <f t="shared" si="28"/>
        <v>4778.38</v>
      </c>
      <c r="I502" s="24">
        <f t="shared" si="29"/>
        <v>5260.62</v>
      </c>
      <c r="J502" s="24">
        <f t="shared" si="30"/>
        <v>6027.639999999999</v>
      </c>
      <c r="K502" s="24">
        <f t="shared" si="31"/>
        <v>7720</v>
      </c>
      <c r="L502" s="24">
        <v>0</v>
      </c>
      <c r="M502" s="24">
        <v>203.99</v>
      </c>
      <c r="V502" s="17"/>
      <c r="W502" s="17"/>
    </row>
    <row r="503" spans="1:23" s="16" customFormat="1" ht="14.25" customHeight="1">
      <c r="A503" s="32">
        <v>44916</v>
      </c>
      <c r="B503" s="18">
        <v>14</v>
      </c>
      <c r="C503" s="23">
        <v>2462.65</v>
      </c>
      <c r="D503" s="23">
        <v>0</v>
      </c>
      <c r="E503" s="23">
        <v>246.02</v>
      </c>
      <c r="F503" s="23">
        <v>2484.66</v>
      </c>
      <c r="G503" s="23">
        <v>837</v>
      </c>
      <c r="H503" s="24">
        <f t="shared" si="28"/>
        <v>4805.49</v>
      </c>
      <c r="I503" s="24">
        <f t="shared" si="29"/>
        <v>5287.73</v>
      </c>
      <c r="J503" s="24">
        <f t="shared" si="30"/>
        <v>6054.75</v>
      </c>
      <c r="K503" s="24">
        <f t="shared" si="31"/>
        <v>7747.110000000001</v>
      </c>
      <c r="L503" s="24">
        <v>0</v>
      </c>
      <c r="M503" s="24">
        <v>246.02</v>
      </c>
      <c r="V503" s="17"/>
      <c r="W503" s="17"/>
    </row>
    <row r="504" spans="1:23" s="16" customFormat="1" ht="14.25" customHeight="1">
      <c r="A504" s="32">
        <v>44916</v>
      </c>
      <c r="B504" s="18">
        <v>15</v>
      </c>
      <c r="C504" s="23">
        <v>2421.15</v>
      </c>
      <c r="D504" s="23">
        <v>0</v>
      </c>
      <c r="E504" s="23">
        <v>199.07</v>
      </c>
      <c r="F504" s="23">
        <v>2443.16</v>
      </c>
      <c r="G504" s="23">
        <v>837</v>
      </c>
      <c r="H504" s="24">
        <f t="shared" si="28"/>
        <v>4763.99</v>
      </c>
      <c r="I504" s="24">
        <f t="shared" si="29"/>
        <v>5246.23</v>
      </c>
      <c r="J504" s="24">
        <f t="shared" si="30"/>
        <v>6013.25</v>
      </c>
      <c r="K504" s="24">
        <f t="shared" si="31"/>
        <v>7705.610000000001</v>
      </c>
      <c r="L504" s="24">
        <v>0</v>
      </c>
      <c r="M504" s="24">
        <v>199.07</v>
      </c>
      <c r="V504" s="17"/>
      <c r="W504" s="17"/>
    </row>
    <row r="505" spans="1:23" s="16" customFormat="1" ht="14.25" customHeight="1">
      <c r="A505" s="32">
        <v>44916</v>
      </c>
      <c r="B505" s="18">
        <v>16</v>
      </c>
      <c r="C505" s="23">
        <v>2407.08</v>
      </c>
      <c r="D505" s="23">
        <v>0</v>
      </c>
      <c r="E505" s="23">
        <v>196.59</v>
      </c>
      <c r="F505" s="23">
        <v>2429.09</v>
      </c>
      <c r="G505" s="23">
        <v>837</v>
      </c>
      <c r="H505" s="24">
        <f t="shared" si="28"/>
        <v>4749.92</v>
      </c>
      <c r="I505" s="24">
        <f t="shared" si="29"/>
        <v>5232.16</v>
      </c>
      <c r="J505" s="24">
        <f t="shared" si="30"/>
        <v>5999.18</v>
      </c>
      <c r="K505" s="24">
        <f t="shared" si="31"/>
        <v>7691.54</v>
      </c>
      <c r="L505" s="24">
        <v>0</v>
      </c>
      <c r="M505" s="24">
        <v>196.59</v>
      </c>
      <c r="V505" s="17"/>
      <c r="W505" s="17"/>
    </row>
    <row r="506" spans="1:23" s="16" customFormat="1" ht="14.25" customHeight="1">
      <c r="A506" s="32">
        <v>44916</v>
      </c>
      <c r="B506" s="18">
        <v>17</v>
      </c>
      <c r="C506" s="23">
        <v>2413.71</v>
      </c>
      <c r="D506" s="23">
        <v>0</v>
      </c>
      <c r="E506" s="23">
        <v>205.98</v>
      </c>
      <c r="F506" s="23">
        <v>2435.72</v>
      </c>
      <c r="G506" s="23">
        <v>837</v>
      </c>
      <c r="H506" s="24">
        <f t="shared" si="28"/>
        <v>4756.55</v>
      </c>
      <c r="I506" s="24">
        <f t="shared" si="29"/>
        <v>5238.79</v>
      </c>
      <c r="J506" s="24">
        <f t="shared" si="30"/>
        <v>6005.8099999999995</v>
      </c>
      <c r="K506" s="24">
        <f t="shared" si="31"/>
        <v>7698.17</v>
      </c>
      <c r="L506" s="24">
        <v>0</v>
      </c>
      <c r="M506" s="24">
        <v>205.98</v>
      </c>
      <c r="V506" s="17"/>
      <c r="W506" s="17"/>
    </row>
    <row r="507" spans="1:23" s="16" customFormat="1" ht="14.25" customHeight="1">
      <c r="A507" s="32">
        <v>44916</v>
      </c>
      <c r="B507" s="18">
        <v>18</v>
      </c>
      <c r="C507" s="23">
        <v>2461.17</v>
      </c>
      <c r="D507" s="23">
        <v>0</v>
      </c>
      <c r="E507" s="23">
        <v>365.9</v>
      </c>
      <c r="F507" s="23">
        <v>2483.18</v>
      </c>
      <c r="G507" s="23">
        <v>837</v>
      </c>
      <c r="H507" s="24">
        <f t="shared" si="28"/>
        <v>4804.01</v>
      </c>
      <c r="I507" s="24">
        <f t="shared" si="29"/>
        <v>5286.25</v>
      </c>
      <c r="J507" s="24">
        <f t="shared" si="30"/>
        <v>6053.27</v>
      </c>
      <c r="K507" s="24">
        <f t="shared" si="31"/>
        <v>7745.63</v>
      </c>
      <c r="L507" s="24">
        <v>0</v>
      </c>
      <c r="M507" s="24">
        <v>365.9</v>
      </c>
      <c r="V507" s="17"/>
      <c r="W507" s="17"/>
    </row>
    <row r="508" spans="1:23" s="16" customFormat="1" ht="14.25" customHeight="1">
      <c r="A508" s="32">
        <v>44916</v>
      </c>
      <c r="B508" s="18">
        <v>19</v>
      </c>
      <c r="C508" s="23">
        <v>2446.16</v>
      </c>
      <c r="D508" s="23">
        <v>0</v>
      </c>
      <c r="E508" s="23">
        <v>302.2</v>
      </c>
      <c r="F508" s="23">
        <v>2468.17</v>
      </c>
      <c r="G508" s="23">
        <v>837</v>
      </c>
      <c r="H508" s="24">
        <f t="shared" si="28"/>
        <v>4789</v>
      </c>
      <c r="I508" s="24">
        <f t="shared" si="29"/>
        <v>5271.24</v>
      </c>
      <c r="J508" s="24">
        <f t="shared" si="30"/>
        <v>6038.26</v>
      </c>
      <c r="K508" s="24">
        <f t="shared" si="31"/>
        <v>7730.62</v>
      </c>
      <c r="L508" s="24">
        <v>0</v>
      </c>
      <c r="M508" s="24">
        <v>302.2</v>
      </c>
      <c r="V508" s="17"/>
      <c r="W508" s="17"/>
    </row>
    <row r="509" spans="1:23" s="16" customFormat="1" ht="14.25" customHeight="1">
      <c r="A509" s="32">
        <v>44916</v>
      </c>
      <c r="B509" s="18">
        <v>20</v>
      </c>
      <c r="C509" s="23">
        <v>2339.18</v>
      </c>
      <c r="D509" s="23">
        <v>0</v>
      </c>
      <c r="E509" s="23">
        <v>179.01</v>
      </c>
      <c r="F509" s="23">
        <v>2361.19</v>
      </c>
      <c r="G509" s="23">
        <v>837</v>
      </c>
      <c r="H509" s="24">
        <f t="shared" si="28"/>
        <v>4682.0199999999995</v>
      </c>
      <c r="I509" s="24">
        <f t="shared" si="29"/>
        <v>5164.26</v>
      </c>
      <c r="J509" s="24">
        <f t="shared" si="30"/>
        <v>5931.28</v>
      </c>
      <c r="K509" s="24">
        <f t="shared" si="31"/>
        <v>7623.639999999999</v>
      </c>
      <c r="L509" s="24">
        <v>0</v>
      </c>
      <c r="M509" s="24">
        <v>179.01</v>
      </c>
      <c r="V509" s="17"/>
      <c r="W509" s="17"/>
    </row>
    <row r="510" spans="1:23" s="16" customFormat="1" ht="14.25" customHeight="1">
      <c r="A510" s="32">
        <v>44916</v>
      </c>
      <c r="B510" s="18">
        <v>21</v>
      </c>
      <c r="C510" s="23">
        <v>2264.12</v>
      </c>
      <c r="D510" s="23">
        <v>0</v>
      </c>
      <c r="E510" s="23">
        <v>108.48</v>
      </c>
      <c r="F510" s="23">
        <v>2286.13</v>
      </c>
      <c r="G510" s="23">
        <v>837</v>
      </c>
      <c r="H510" s="24">
        <f t="shared" si="28"/>
        <v>4606.96</v>
      </c>
      <c r="I510" s="24">
        <f t="shared" si="29"/>
        <v>5089.2</v>
      </c>
      <c r="J510" s="24">
        <f t="shared" si="30"/>
        <v>5856.219999999999</v>
      </c>
      <c r="K510" s="24">
        <f t="shared" si="31"/>
        <v>7548.58</v>
      </c>
      <c r="L510" s="24">
        <v>0</v>
      </c>
      <c r="M510" s="24">
        <v>108.48</v>
      </c>
      <c r="V510" s="17"/>
      <c r="W510" s="17"/>
    </row>
    <row r="511" spans="1:23" s="16" customFormat="1" ht="14.25" customHeight="1">
      <c r="A511" s="32">
        <v>44916</v>
      </c>
      <c r="B511" s="18">
        <v>22</v>
      </c>
      <c r="C511" s="23">
        <v>2197</v>
      </c>
      <c r="D511" s="23">
        <v>0</v>
      </c>
      <c r="E511" s="23">
        <v>188.58</v>
      </c>
      <c r="F511" s="23">
        <v>2219.01</v>
      </c>
      <c r="G511" s="23">
        <v>837</v>
      </c>
      <c r="H511" s="24">
        <f t="shared" si="28"/>
        <v>4539.84</v>
      </c>
      <c r="I511" s="24">
        <f t="shared" si="29"/>
        <v>5022.08</v>
      </c>
      <c r="J511" s="24">
        <f t="shared" si="30"/>
        <v>5789.1</v>
      </c>
      <c r="K511" s="24">
        <f t="shared" si="31"/>
        <v>7481.46</v>
      </c>
      <c r="L511" s="24">
        <v>0</v>
      </c>
      <c r="M511" s="24">
        <v>188.58</v>
      </c>
      <c r="V511" s="17"/>
      <c r="W511" s="17"/>
    </row>
    <row r="512" spans="1:23" s="16" customFormat="1" ht="14.25" customHeight="1">
      <c r="A512" s="32">
        <v>44916</v>
      </c>
      <c r="B512" s="18">
        <v>23</v>
      </c>
      <c r="C512" s="23">
        <v>2033.37</v>
      </c>
      <c r="D512" s="23">
        <v>0</v>
      </c>
      <c r="E512" s="23">
        <v>45.94</v>
      </c>
      <c r="F512" s="23">
        <v>2055.38</v>
      </c>
      <c r="G512" s="23">
        <v>837</v>
      </c>
      <c r="H512" s="24">
        <f t="shared" si="28"/>
        <v>4376.21</v>
      </c>
      <c r="I512" s="24">
        <f t="shared" si="29"/>
        <v>4858.45</v>
      </c>
      <c r="J512" s="24">
        <f t="shared" si="30"/>
        <v>5625.469999999999</v>
      </c>
      <c r="K512" s="24">
        <f t="shared" si="31"/>
        <v>7317.83</v>
      </c>
      <c r="L512" s="24">
        <v>0</v>
      </c>
      <c r="M512" s="24">
        <v>45.94</v>
      </c>
      <c r="V512" s="17"/>
      <c r="W512" s="17"/>
    </row>
    <row r="513" spans="1:23" s="16" customFormat="1" ht="14.25" customHeight="1">
      <c r="A513" s="32">
        <v>44917</v>
      </c>
      <c r="B513" s="18">
        <v>0</v>
      </c>
      <c r="C513" s="23">
        <v>1474.2</v>
      </c>
      <c r="D513" s="23">
        <v>0</v>
      </c>
      <c r="E513" s="23">
        <v>145.43</v>
      </c>
      <c r="F513" s="23">
        <v>1496.21</v>
      </c>
      <c r="G513" s="23">
        <v>837</v>
      </c>
      <c r="H513" s="24">
        <f t="shared" si="28"/>
        <v>3817.04</v>
      </c>
      <c r="I513" s="24">
        <f t="shared" si="29"/>
        <v>4299.28</v>
      </c>
      <c r="J513" s="24">
        <f t="shared" si="30"/>
        <v>5066.299999999999</v>
      </c>
      <c r="K513" s="24">
        <f t="shared" si="31"/>
        <v>6758.66</v>
      </c>
      <c r="L513" s="24">
        <v>0</v>
      </c>
      <c r="M513" s="24">
        <v>145.43</v>
      </c>
      <c r="V513" s="17"/>
      <c r="W513" s="17"/>
    </row>
    <row r="514" spans="1:23" s="16" customFormat="1" ht="14.25" customHeight="1">
      <c r="A514" s="32">
        <v>44917</v>
      </c>
      <c r="B514" s="18">
        <v>1</v>
      </c>
      <c r="C514" s="23">
        <v>1414.49</v>
      </c>
      <c r="D514" s="23">
        <v>0</v>
      </c>
      <c r="E514" s="23">
        <v>69.55</v>
      </c>
      <c r="F514" s="23">
        <v>1436.5</v>
      </c>
      <c r="G514" s="23">
        <v>837</v>
      </c>
      <c r="H514" s="24">
        <f t="shared" si="28"/>
        <v>3757.33</v>
      </c>
      <c r="I514" s="24">
        <f t="shared" si="29"/>
        <v>4239.57</v>
      </c>
      <c r="J514" s="24">
        <f t="shared" si="30"/>
        <v>5006.59</v>
      </c>
      <c r="K514" s="24">
        <f t="shared" si="31"/>
        <v>6698.95</v>
      </c>
      <c r="L514" s="24">
        <v>0</v>
      </c>
      <c r="M514" s="24">
        <v>69.55</v>
      </c>
      <c r="V514" s="17"/>
      <c r="W514" s="17"/>
    </row>
    <row r="515" spans="1:23" s="16" customFormat="1" ht="14.25" customHeight="1">
      <c r="A515" s="32">
        <v>44917</v>
      </c>
      <c r="B515" s="18">
        <v>2</v>
      </c>
      <c r="C515" s="23">
        <v>1378.99</v>
      </c>
      <c r="D515" s="23">
        <v>0</v>
      </c>
      <c r="E515" s="23">
        <v>12.47</v>
      </c>
      <c r="F515" s="23">
        <v>1401</v>
      </c>
      <c r="G515" s="23">
        <v>837</v>
      </c>
      <c r="H515" s="24">
        <f t="shared" si="28"/>
        <v>3721.83</v>
      </c>
      <c r="I515" s="24">
        <f t="shared" si="29"/>
        <v>4204.07</v>
      </c>
      <c r="J515" s="24">
        <f t="shared" si="30"/>
        <v>4971.09</v>
      </c>
      <c r="K515" s="24">
        <f t="shared" si="31"/>
        <v>6663.45</v>
      </c>
      <c r="L515" s="24">
        <v>0</v>
      </c>
      <c r="M515" s="24">
        <v>12.47</v>
      </c>
      <c r="V515" s="17"/>
      <c r="W515" s="17"/>
    </row>
    <row r="516" spans="1:23" s="16" customFormat="1" ht="14.25" customHeight="1">
      <c r="A516" s="32">
        <v>44917</v>
      </c>
      <c r="B516" s="18">
        <v>3</v>
      </c>
      <c r="C516" s="23">
        <v>1372.35</v>
      </c>
      <c r="D516" s="23">
        <v>36.31</v>
      </c>
      <c r="E516" s="23">
        <v>0</v>
      </c>
      <c r="F516" s="23">
        <v>1394.36</v>
      </c>
      <c r="G516" s="23">
        <v>837</v>
      </c>
      <c r="H516" s="24">
        <f t="shared" si="28"/>
        <v>3715.1899999999996</v>
      </c>
      <c r="I516" s="24">
        <f t="shared" si="29"/>
        <v>4197.43</v>
      </c>
      <c r="J516" s="24">
        <f t="shared" si="30"/>
        <v>4964.45</v>
      </c>
      <c r="K516" s="24">
        <f t="shared" si="31"/>
        <v>6656.8099999999995</v>
      </c>
      <c r="L516" s="24">
        <v>36.31</v>
      </c>
      <c r="M516" s="24">
        <v>0</v>
      </c>
      <c r="V516" s="17"/>
      <c r="W516" s="17"/>
    </row>
    <row r="517" spans="1:23" s="16" customFormat="1" ht="14.25" customHeight="1">
      <c r="A517" s="32">
        <v>44917</v>
      </c>
      <c r="B517" s="18">
        <v>4</v>
      </c>
      <c r="C517" s="23">
        <v>1398.8</v>
      </c>
      <c r="D517" s="23">
        <v>95.49</v>
      </c>
      <c r="E517" s="23">
        <v>0</v>
      </c>
      <c r="F517" s="23">
        <v>1420.81</v>
      </c>
      <c r="G517" s="23">
        <v>837</v>
      </c>
      <c r="H517" s="24">
        <f t="shared" si="28"/>
        <v>3741.6400000000003</v>
      </c>
      <c r="I517" s="24">
        <f t="shared" si="29"/>
        <v>4223.88</v>
      </c>
      <c r="J517" s="24">
        <f t="shared" si="30"/>
        <v>4990.9</v>
      </c>
      <c r="K517" s="24">
        <f t="shared" si="31"/>
        <v>6683.26</v>
      </c>
      <c r="L517" s="24">
        <v>95.49</v>
      </c>
      <c r="M517" s="24">
        <v>0</v>
      </c>
      <c r="V517" s="17"/>
      <c r="W517" s="17"/>
    </row>
    <row r="518" spans="1:23" s="16" customFormat="1" ht="14.25" customHeight="1">
      <c r="A518" s="32">
        <v>44917</v>
      </c>
      <c r="B518" s="18">
        <v>5</v>
      </c>
      <c r="C518" s="23">
        <v>1632.76</v>
      </c>
      <c r="D518" s="23">
        <v>302.43</v>
      </c>
      <c r="E518" s="23">
        <v>0</v>
      </c>
      <c r="F518" s="23">
        <v>1654.77</v>
      </c>
      <c r="G518" s="23">
        <v>837</v>
      </c>
      <c r="H518" s="24">
        <f t="shared" si="28"/>
        <v>3975.6000000000004</v>
      </c>
      <c r="I518" s="24">
        <f t="shared" si="29"/>
        <v>4457.84</v>
      </c>
      <c r="J518" s="24">
        <f t="shared" si="30"/>
        <v>5224.860000000001</v>
      </c>
      <c r="K518" s="24">
        <f t="shared" si="31"/>
        <v>6917.22</v>
      </c>
      <c r="L518" s="24">
        <v>302.43</v>
      </c>
      <c r="M518" s="24">
        <v>0</v>
      </c>
      <c r="V518" s="17"/>
      <c r="W518" s="17"/>
    </row>
    <row r="519" spans="1:23" s="16" customFormat="1" ht="14.25" customHeight="1">
      <c r="A519" s="32">
        <v>44917</v>
      </c>
      <c r="B519" s="18">
        <v>6</v>
      </c>
      <c r="C519" s="23">
        <v>2062.85</v>
      </c>
      <c r="D519" s="23">
        <v>73.45</v>
      </c>
      <c r="E519" s="23">
        <v>0</v>
      </c>
      <c r="F519" s="23">
        <v>2084.86</v>
      </c>
      <c r="G519" s="23">
        <v>837</v>
      </c>
      <c r="H519" s="24">
        <f t="shared" si="28"/>
        <v>4405.69</v>
      </c>
      <c r="I519" s="24">
        <f t="shared" si="29"/>
        <v>4887.93</v>
      </c>
      <c r="J519" s="24">
        <f t="shared" si="30"/>
        <v>5654.95</v>
      </c>
      <c r="K519" s="24">
        <f t="shared" si="31"/>
        <v>7347.3099999999995</v>
      </c>
      <c r="L519" s="24">
        <v>73.45</v>
      </c>
      <c r="M519" s="24">
        <v>0</v>
      </c>
      <c r="V519" s="17"/>
      <c r="W519" s="17"/>
    </row>
    <row r="520" spans="1:23" s="16" customFormat="1" ht="14.25" customHeight="1">
      <c r="A520" s="32">
        <v>44917</v>
      </c>
      <c r="B520" s="18">
        <v>7</v>
      </c>
      <c r="C520" s="23">
        <v>2213.86</v>
      </c>
      <c r="D520" s="23">
        <v>49.66</v>
      </c>
      <c r="E520" s="23">
        <v>0</v>
      </c>
      <c r="F520" s="23">
        <v>2235.87</v>
      </c>
      <c r="G520" s="23">
        <v>837</v>
      </c>
      <c r="H520" s="24">
        <f t="shared" si="28"/>
        <v>4556.7</v>
      </c>
      <c r="I520" s="24">
        <f t="shared" si="29"/>
        <v>5038.9400000000005</v>
      </c>
      <c r="J520" s="24">
        <f t="shared" si="30"/>
        <v>5805.96</v>
      </c>
      <c r="K520" s="24">
        <f t="shared" si="31"/>
        <v>7498.32</v>
      </c>
      <c r="L520" s="24">
        <v>49.66</v>
      </c>
      <c r="M520" s="24">
        <v>0</v>
      </c>
      <c r="V520" s="17"/>
      <c r="W520" s="17"/>
    </row>
    <row r="521" spans="1:23" s="16" customFormat="1" ht="14.25" customHeight="1">
      <c r="A521" s="32">
        <v>44917</v>
      </c>
      <c r="B521" s="18">
        <v>8</v>
      </c>
      <c r="C521" s="23">
        <v>2244.01</v>
      </c>
      <c r="D521" s="23">
        <v>38.61</v>
      </c>
      <c r="E521" s="23">
        <v>0</v>
      </c>
      <c r="F521" s="23">
        <v>2266.02</v>
      </c>
      <c r="G521" s="23">
        <v>837</v>
      </c>
      <c r="H521" s="24">
        <f t="shared" si="28"/>
        <v>4586.85</v>
      </c>
      <c r="I521" s="24">
        <f t="shared" si="29"/>
        <v>5069.09</v>
      </c>
      <c r="J521" s="24">
        <f t="shared" si="30"/>
        <v>5836.110000000001</v>
      </c>
      <c r="K521" s="24">
        <f t="shared" si="31"/>
        <v>7528.47</v>
      </c>
      <c r="L521" s="24">
        <v>38.61</v>
      </c>
      <c r="M521" s="24">
        <v>0</v>
      </c>
      <c r="V521" s="17"/>
      <c r="W521" s="17"/>
    </row>
    <row r="522" spans="1:23" s="16" customFormat="1" ht="14.25" customHeight="1">
      <c r="A522" s="32">
        <v>44917</v>
      </c>
      <c r="B522" s="18">
        <v>9</v>
      </c>
      <c r="C522" s="23">
        <v>2310.3</v>
      </c>
      <c r="D522" s="23">
        <v>2.54</v>
      </c>
      <c r="E522" s="23">
        <v>0</v>
      </c>
      <c r="F522" s="23">
        <v>2332.31</v>
      </c>
      <c r="G522" s="23">
        <v>837</v>
      </c>
      <c r="H522" s="24">
        <f aca="true" t="shared" si="32" ref="H522:H585">SUM($C522,$G522,$R$5,$R$6)</f>
        <v>4653.14</v>
      </c>
      <c r="I522" s="24">
        <f aca="true" t="shared" si="33" ref="I522:I585">SUM($C522,$G522,$S$5,$S$6)</f>
        <v>5135.38</v>
      </c>
      <c r="J522" s="24">
        <f aca="true" t="shared" si="34" ref="J522:J585">SUM($C522,$G522,$T$5,$T$6)</f>
        <v>5902.4</v>
      </c>
      <c r="K522" s="24">
        <f aca="true" t="shared" si="35" ref="K522:K585">SUM($C522,$G522,$U$5,$U$6)</f>
        <v>7594.76</v>
      </c>
      <c r="L522" s="24">
        <v>2.54</v>
      </c>
      <c r="M522" s="24">
        <v>0</v>
      </c>
      <c r="V522" s="17"/>
      <c r="W522" s="17"/>
    </row>
    <row r="523" spans="1:23" s="16" customFormat="1" ht="14.25" customHeight="1">
      <c r="A523" s="32">
        <v>44917</v>
      </c>
      <c r="B523" s="18">
        <v>10</v>
      </c>
      <c r="C523" s="23">
        <v>2306.66</v>
      </c>
      <c r="D523" s="23">
        <v>0</v>
      </c>
      <c r="E523" s="23">
        <v>11.59</v>
      </c>
      <c r="F523" s="23">
        <v>2328.67</v>
      </c>
      <c r="G523" s="23">
        <v>837</v>
      </c>
      <c r="H523" s="24">
        <f t="shared" si="32"/>
        <v>4649.5</v>
      </c>
      <c r="I523" s="24">
        <f t="shared" si="33"/>
        <v>5131.74</v>
      </c>
      <c r="J523" s="24">
        <f t="shared" si="34"/>
        <v>5898.76</v>
      </c>
      <c r="K523" s="24">
        <f t="shared" si="35"/>
        <v>7591.12</v>
      </c>
      <c r="L523" s="24">
        <v>0</v>
      </c>
      <c r="M523" s="24">
        <v>11.59</v>
      </c>
      <c r="V523" s="17"/>
      <c r="W523" s="17"/>
    </row>
    <row r="524" spans="1:23" s="16" customFormat="1" ht="14.25" customHeight="1">
      <c r="A524" s="32">
        <v>44917</v>
      </c>
      <c r="B524" s="18">
        <v>11</v>
      </c>
      <c r="C524" s="23">
        <v>2328.07</v>
      </c>
      <c r="D524" s="23">
        <v>0</v>
      </c>
      <c r="E524" s="23">
        <v>39.49</v>
      </c>
      <c r="F524" s="23">
        <v>2350.08</v>
      </c>
      <c r="G524" s="23">
        <v>837</v>
      </c>
      <c r="H524" s="24">
        <f t="shared" si="32"/>
        <v>4670.91</v>
      </c>
      <c r="I524" s="24">
        <f t="shared" si="33"/>
        <v>5153.15</v>
      </c>
      <c r="J524" s="24">
        <f t="shared" si="34"/>
        <v>5920.17</v>
      </c>
      <c r="K524" s="24">
        <f t="shared" si="35"/>
        <v>7612.530000000001</v>
      </c>
      <c r="L524" s="24">
        <v>0</v>
      </c>
      <c r="M524" s="24">
        <v>39.49</v>
      </c>
      <c r="V524" s="17"/>
      <c r="W524" s="17"/>
    </row>
    <row r="525" spans="1:23" s="16" customFormat="1" ht="14.25" customHeight="1">
      <c r="A525" s="32">
        <v>44917</v>
      </c>
      <c r="B525" s="18">
        <v>12</v>
      </c>
      <c r="C525" s="23">
        <v>2299.41</v>
      </c>
      <c r="D525" s="23">
        <v>0</v>
      </c>
      <c r="E525" s="23">
        <v>21.27</v>
      </c>
      <c r="F525" s="23">
        <v>2321.42</v>
      </c>
      <c r="G525" s="23">
        <v>837</v>
      </c>
      <c r="H525" s="24">
        <f t="shared" si="32"/>
        <v>4642.25</v>
      </c>
      <c r="I525" s="24">
        <f t="shared" si="33"/>
        <v>5124.49</v>
      </c>
      <c r="J525" s="24">
        <f t="shared" si="34"/>
        <v>5891.51</v>
      </c>
      <c r="K525" s="24">
        <f t="shared" si="35"/>
        <v>7583.87</v>
      </c>
      <c r="L525" s="24">
        <v>0</v>
      </c>
      <c r="M525" s="24">
        <v>21.27</v>
      </c>
      <c r="V525" s="17"/>
      <c r="W525" s="17"/>
    </row>
    <row r="526" spans="1:23" s="16" customFormat="1" ht="14.25" customHeight="1">
      <c r="A526" s="32">
        <v>44917</v>
      </c>
      <c r="B526" s="18">
        <v>13</v>
      </c>
      <c r="C526" s="23">
        <v>2275.56</v>
      </c>
      <c r="D526" s="23">
        <v>0</v>
      </c>
      <c r="E526" s="23">
        <v>63.32</v>
      </c>
      <c r="F526" s="23">
        <v>2297.57</v>
      </c>
      <c r="G526" s="23">
        <v>837</v>
      </c>
      <c r="H526" s="24">
        <f t="shared" si="32"/>
        <v>4618.4</v>
      </c>
      <c r="I526" s="24">
        <f t="shared" si="33"/>
        <v>5100.639999999999</v>
      </c>
      <c r="J526" s="24">
        <f t="shared" si="34"/>
        <v>5867.66</v>
      </c>
      <c r="K526" s="24">
        <f t="shared" si="35"/>
        <v>7560.02</v>
      </c>
      <c r="L526" s="24">
        <v>0</v>
      </c>
      <c r="M526" s="24">
        <v>63.32</v>
      </c>
      <c r="V526" s="17"/>
      <c r="W526" s="17"/>
    </row>
    <row r="527" spans="1:23" s="16" customFormat="1" ht="14.25" customHeight="1">
      <c r="A527" s="32">
        <v>44917</v>
      </c>
      <c r="B527" s="18">
        <v>14</v>
      </c>
      <c r="C527" s="23">
        <v>2273.99</v>
      </c>
      <c r="D527" s="23">
        <v>0</v>
      </c>
      <c r="E527" s="23">
        <v>54.12</v>
      </c>
      <c r="F527" s="23">
        <v>2296</v>
      </c>
      <c r="G527" s="23">
        <v>837</v>
      </c>
      <c r="H527" s="24">
        <f t="shared" si="32"/>
        <v>4616.83</v>
      </c>
      <c r="I527" s="24">
        <f t="shared" si="33"/>
        <v>5099.07</v>
      </c>
      <c r="J527" s="24">
        <f t="shared" si="34"/>
        <v>5866.09</v>
      </c>
      <c r="K527" s="24">
        <f t="shared" si="35"/>
        <v>7558.45</v>
      </c>
      <c r="L527" s="24">
        <v>0</v>
      </c>
      <c r="M527" s="24">
        <v>54.12</v>
      </c>
      <c r="V527" s="17"/>
      <c r="W527" s="17"/>
    </row>
    <row r="528" spans="1:23" s="16" customFormat="1" ht="14.25" customHeight="1">
      <c r="A528" s="32">
        <v>44917</v>
      </c>
      <c r="B528" s="18">
        <v>15</v>
      </c>
      <c r="C528" s="23">
        <v>2298.92</v>
      </c>
      <c r="D528" s="23">
        <v>0</v>
      </c>
      <c r="E528" s="23">
        <v>81.99</v>
      </c>
      <c r="F528" s="23">
        <v>2320.93</v>
      </c>
      <c r="G528" s="23">
        <v>837</v>
      </c>
      <c r="H528" s="24">
        <f t="shared" si="32"/>
        <v>4641.76</v>
      </c>
      <c r="I528" s="24">
        <f t="shared" si="33"/>
        <v>5124</v>
      </c>
      <c r="J528" s="24">
        <f t="shared" si="34"/>
        <v>5891.02</v>
      </c>
      <c r="K528" s="24">
        <f t="shared" si="35"/>
        <v>7583.38</v>
      </c>
      <c r="L528" s="24">
        <v>0</v>
      </c>
      <c r="M528" s="24">
        <v>81.99</v>
      </c>
      <c r="V528" s="17"/>
      <c r="W528" s="17"/>
    </row>
    <row r="529" spans="1:23" s="16" customFormat="1" ht="14.25" customHeight="1">
      <c r="A529" s="32">
        <v>44917</v>
      </c>
      <c r="B529" s="18">
        <v>16</v>
      </c>
      <c r="C529" s="23">
        <v>2290.03</v>
      </c>
      <c r="D529" s="23">
        <v>382.02</v>
      </c>
      <c r="E529" s="23">
        <v>0</v>
      </c>
      <c r="F529" s="23">
        <v>2312.04</v>
      </c>
      <c r="G529" s="23">
        <v>837</v>
      </c>
      <c r="H529" s="24">
        <f t="shared" si="32"/>
        <v>4632.87</v>
      </c>
      <c r="I529" s="24">
        <f t="shared" si="33"/>
        <v>5115.110000000001</v>
      </c>
      <c r="J529" s="24">
        <f t="shared" si="34"/>
        <v>5882.13</v>
      </c>
      <c r="K529" s="24">
        <f t="shared" si="35"/>
        <v>7574.49</v>
      </c>
      <c r="L529" s="24">
        <v>382.02</v>
      </c>
      <c r="M529" s="24">
        <v>0</v>
      </c>
      <c r="V529" s="17"/>
      <c r="W529" s="17"/>
    </row>
    <row r="530" spans="1:23" s="16" customFormat="1" ht="14.25" customHeight="1">
      <c r="A530" s="32">
        <v>44917</v>
      </c>
      <c r="B530" s="18">
        <v>17</v>
      </c>
      <c r="C530" s="23">
        <v>2282.05</v>
      </c>
      <c r="D530" s="23">
        <v>391.63</v>
      </c>
      <c r="E530" s="23">
        <v>0</v>
      </c>
      <c r="F530" s="23">
        <v>2304.06</v>
      </c>
      <c r="G530" s="23">
        <v>837</v>
      </c>
      <c r="H530" s="24">
        <f t="shared" si="32"/>
        <v>4624.89</v>
      </c>
      <c r="I530" s="24">
        <f t="shared" si="33"/>
        <v>5107.13</v>
      </c>
      <c r="J530" s="24">
        <f t="shared" si="34"/>
        <v>5874.15</v>
      </c>
      <c r="K530" s="24">
        <f t="shared" si="35"/>
        <v>7566.51</v>
      </c>
      <c r="L530" s="24">
        <v>391.63</v>
      </c>
      <c r="M530" s="24">
        <v>0</v>
      </c>
      <c r="V530" s="17"/>
      <c r="W530" s="17"/>
    </row>
    <row r="531" spans="1:23" s="16" customFormat="1" ht="14.25" customHeight="1">
      <c r="A531" s="32">
        <v>44917</v>
      </c>
      <c r="B531" s="18">
        <v>18</v>
      </c>
      <c r="C531" s="23">
        <v>2313.46</v>
      </c>
      <c r="D531" s="23">
        <v>356.25</v>
      </c>
      <c r="E531" s="23">
        <v>0</v>
      </c>
      <c r="F531" s="23">
        <v>2335.47</v>
      </c>
      <c r="G531" s="23">
        <v>837</v>
      </c>
      <c r="H531" s="24">
        <f t="shared" si="32"/>
        <v>4656.3</v>
      </c>
      <c r="I531" s="24">
        <f t="shared" si="33"/>
        <v>5138.54</v>
      </c>
      <c r="J531" s="24">
        <f t="shared" si="34"/>
        <v>5905.5599999999995</v>
      </c>
      <c r="K531" s="24">
        <f t="shared" si="35"/>
        <v>7597.92</v>
      </c>
      <c r="L531" s="24">
        <v>356.25</v>
      </c>
      <c r="M531" s="24">
        <v>0</v>
      </c>
      <c r="V531" s="17"/>
      <c r="W531" s="17"/>
    </row>
    <row r="532" spans="1:23" s="16" customFormat="1" ht="14.25" customHeight="1">
      <c r="A532" s="32">
        <v>44917</v>
      </c>
      <c r="B532" s="18">
        <v>19</v>
      </c>
      <c r="C532" s="23">
        <v>2327.99</v>
      </c>
      <c r="D532" s="23">
        <v>0</v>
      </c>
      <c r="E532" s="23">
        <v>138.47</v>
      </c>
      <c r="F532" s="23">
        <v>2350</v>
      </c>
      <c r="G532" s="23">
        <v>837</v>
      </c>
      <c r="H532" s="24">
        <f t="shared" si="32"/>
        <v>4670.83</v>
      </c>
      <c r="I532" s="24">
        <f t="shared" si="33"/>
        <v>5153.07</v>
      </c>
      <c r="J532" s="24">
        <f t="shared" si="34"/>
        <v>5920.09</v>
      </c>
      <c r="K532" s="24">
        <f t="shared" si="35"/>
        <v>7612.45</v>
      </c>
      <c r="L532" s="24">
        <v>0</v>
      </c>
      <c r="M532" s="24">
        <v>138.47</v>
      </c>
      <c r="V532" s="17"/>
      <c r="W532" s="17"/>
    </row>
    <row r="533" spans="1:23" s="16" customFormat="1" ht="14.25" customHeight="1">
      <c r="A533" s="32">
        <v>44917</v>
      </c>
      <c r="B533" s="18">
        <v>20</v>
      </c>
      <c r="C533" s="23">
        <v>2238.62</v>
      </c>
      <c r="D533" s="23">
        <v>78.57</v>
      </c>
      <c r="E533" s="23">
        <v>0</v>
      </c>
      <c r="F533" s="23">
        <v>2260.63</v>
      </c>
      <c r="G533" s="23">
        <v>837</v>
      </c>
      <c r="H533" s="24">
        <f t="shared" si="32"/>
        <v>4581.46</v>
      </c>
      <c r="I533" s="24">
        <f t="shared" si="33"/>
        <v>5063.7</v>
      </c>
      <c r="J533" s="24">
        <f t="shared" si="34"/>
        <v>5830.719999999999</v>
      </c>
      <c r="K533" s="24">
        <f t="shared" si="35"/>
        <v>7523.08</v>
      </c>
      <c r="L533" s="24">
        <v>78.57</v>
      </c>
      <c r="M533" s="24">
        <v>0</v>
      </c>
      <c r="V533" s="17"/>
      <c r="W533" s="17"/>
    </row>
    <row r="534" spans="1:23" s="16" customFormat="1" ht="14.25" customHeight="1">
      <c r="A534" s="32">
        <v>44917</v>
      </c>
      <c r="B534" s="18">
        <v>21</v>
      </c>
      <c r="C534" s="23">
        <v>2243.12</v>
      </c>
      <c r="D534" s="23">
        <v>0</v>
      </c>
      <c r="E534" s="23">
        <v>127.72</v>
      </c>
      <c r="F534" s="23">
        <v>2265.13</v>
      </c>
      <c r="G534" s="23">
        <v>837</v>
      </c>
      <c r="H534" s="24">
        <f t="shared" si="32"/>
        <v>4585.96</v>
      </c>
      <c r="I534" s="24">
        <f t="shared" si="33"/>
        <v>5068.2</v>
      </c>
      <c r="J534" s="24">
        <f t="shared" si="34"/>
        <v>5835.219999999999</v>
      </c>
      <c r="K534" s="24">
        <f t="shared" si="35"/>
        <v>7527.58</v>
      </c>
      <c r="L534" s="24">
        <v>0</v>
      </c>
      <c r="M534" s="24">
        <v>127.72</v>
      </c>
      <c r="V534" s="17"/>
      <c r="W534" s="17"/>
    </row>
    <row r="535" spans="1:23" s="16" customFormat="1" ht="14.25" customHeight="1">
      <c r="A535" s="32">
        <v>44917</v>
      </c>
      <c r="B535" s="18">
        <v>22</v>
      </c>
      <c r="C535" s="23">
        <v>2202.77</v>
      </c>
      <c r="D535" s="23">
        <v>0</v>
      </c>
      <c r="E535" s="23">
        <v>63.37</v>
      </c>
      <c r="F535" s="23">
        <v>2224.78</v>
      </c>
      <c r="G535" s="23">
        <v>837</v>
      </c>
      <c r="H535" s="24">
        <f t="shared" si="32"/>
        <v>4545.61</v>
      </c>
      <c r="I535" s="24">
        <f t="shared" si="33"/>
        <v>5027.85</v>
      </c>
      <c r="J535" s="24">
        <f t="shared" si="34"/>
        <v>5794.87</v>
      </c>
      <c r="K535" s="24">
        <f t="shared" si="35"/>
        <v>7487.23</v>
      </c>
      <c r="L535" s="24">
        <v>0</v>
      </c>
      <c r="M535" s="24">
        <v>63.37</v>
      </c>
      <c r="V535" s="17"/>
      <c r="W535" s="17"/>
    </row>
    <row r="536" spans="1:23" s="16" customFormat="1" ht="14.25" customHeight="1">
      <c r="A536" s="32">
        <v>44917</v>
      </c>
      <c r="B536" s="18">
        <v>23</v>
      </c>
      <c r="C536" s="23">
        <v>1856.59</v>
      </c>
      <c r="D536" s="23">
        <v>287.14</v>
      </c>
      <c r="E536" s="23">
        <v>0</v>
      </c>
      <c r="F536" s="23">
        <v>1878.6</v>
      </c>
      <c r="G536" s="23">
        <v>837</v>
      </c>
      <c r="H536" s="24">
        <f t="shared" si="32"/>
        <v>4199.43</v>
      </c>
      <c r="I536" s="24">
        <f t="shared" si="33"/>
        <v>4681.67</v>
      </c>
      <c r="J536" s="24">
        <f t="shared" si="34"/>
        <v>5448.6900000000005</v>
      </c>
      <c r="K536" s="24">
        <f t="shared" si="35"/>
        <v>7141.05</v>
      </c>
      <c r="L536" s="24">
        <v>287.14</v>
      </c>
      <c r="M536" s="24">
        <v>0</v>
      </c>
      <c r="V536" s="17"/>
      <c r="W536" s="17"/>
    </row>
    <row r="537" spans="1:23" s="16" customFormat="1" ht="14.25" customHeight="1">
      <c r="A537" s="32">
        <v>44918</v>
      </c>
      <c r="B537" s="18">
        <v>0</v>
      </c>
      <c r="C537" s="23">
        <v>1491.9</v>
      </c>
      <c r="D537" s="23">
        <v>645.9</v>
      </c>
      <c r="E537" s="23">
        <v>0</v>
      </c>
      <c r="F537" s="23">
        <v>1513.91</v>
      </c>
      <c r="G537" s="23">
        <v>837</v>
      </c>
      <c r="H537" s="24">
        <f t="shared" si="32"/>
        <v>3834.74</v>
      </c>
      <c r="I537" s="24">
        <f t="shared" si="33"/>
        <v>4316.98</v>
      </c>
      <c r="J537" s="24">
        <f t="shared" si="34"/>
        <v>5084</v>
      </c>
      <c r="K537" s="24">
        <f t="shared" si="35"/>
        <v>6776.360000000001</v>
      </c>
      <c r="L537" s="24">
        <v>645.9</v>
      </c>
      <c r="M537" s="24">
        <v>0</v>
      </c>
      <c r="V537" s="17"/>
      <c r="W537" s="17"/>
    </row>
    <row r="538" spans="1:23" s="16" customFormat="1" ht="14.25" customHeight="1">
      <c r="A538" s="32">
        <v>44918</v>
      </c>
      <c r="B538" s="18">
        <v>1</v>
      </c>
      <c r="C538" s="23">
        <v>1431.79</v>
      </c>
      <c r="D538" s="23">
        <v>714.17</v>
      </c>
      <c r="E538" s="23">
        <v>0</v>
      </c>
      <c r="F538" s="23">
        <v>1453.8</v>
      </c>
      <c r="G538" s="23">
        <v>837</v>
      </c>
      <c r="H538" s="24">
        <f t="shared" si="32"/>
        <v>3774.63</v>
      </c>
      <c r="I538" s="24">
        <f t="shared" si="33"/>
        <v>4256.87</v>
      </c>
      <c r="J538" s="24">
        <f t="shared" si="34"/>
        <v>5023.889999999999</v>
      </c>
      <c r="K538" s="24">
        <f t="shared" si="35"/>
        <v>6716.25</v>
      </c>
      <c r="L538" s="24">
        <v>714.17</v>
      </c>
      <c r="M538" s="24">
        <v>0</v>
      </c>
      <c r="V538" s="17"/>
      <c r="W538" s="17"/>
    </row>
    <row r="539" spans="1:23" s="16" customFormat="1" ht="14.25" customHeight="1">
      <c r="A539" s="32">
        <v>44918</v>
      </c>
      <c r="B539" s="18">
        <v>2</v>
      </c>
      <c r="C539" s="23">
        <v>1389.87</v>
      </c>
      <c r="D539" s="23">
        <v>763.53</v>
      </c>
      <c r="E539" s="23">
        <v>0</v>
      </c>
      <c r="F539" s="23">
        <v>1411.88</v>
      </c>
      <c r="G539" s="23">
        <v>837</v>
      </c>
      <c r="H539" s="24">
        <f t="shared" si="32"/>
        <v>3732.71</v>
      </c>
      <c r="I539" s="24">
        <f t="shared" si="33"/>
        <v>4214.95</v>
      </c>
      <c r="J539" s="24">
        <f t="shared" si="34"/>
        <v>4981.969999999999</v>
      </c>
      <c r="K539" s="24">
        <f t="shared" si="35"/>
        <v>6674.33</v>
      </c>
      <c r="L539" s="24">
        <v>763.53</v>
      </c>
      <c r="M539" s="24">
        <v>0</v>
      </c>
      <c r="V539" s="17"/>
      <c r="W539" s="17"/>
    </row>
    <row r="540" spans="1:23" s="16" customFormat="1" ht="14.25" customHeight="1">
      <c r="A540" s="32">
        <v>44918</v>
      </c>
      <c r="B540" s="18">
        <v>3</v>
      </c>
      <c r="C540" s="23">
        <v>1385.08</v>
      </c>
      <c r="D540" s="23">
        <v>768.25</v>
      </c>
      <c r="E540" s="23">
        <v>0</v>
      </c>
      <c r="F540" s="23">
        <v>1407.09</v>
      </c>
      <c r="G540" s="23">
        <v>837</v>
      </c>
      <c r="H540" s="24">
        <f t="shared" si="32"/>
        <v>3727.92</v>
      </c>
      <c r="I540" s="24">
        <f t="shared" si="33"/>
        <v>4210.16</v>
      </c>
      <c r="J540" s="24">
        <f t="shared" si="34"/>
        <v>4977.18</v>
      </c>
      <c r="K540" s="24">
        <f t="shared" si="35"/>
        <v>6669.54</v>
      </c>
      <c r="L540" s="24">
        <v>768.25</v>
      </c>
      <c r="M540" s="24">
        <v>0</v>
      </c>
      <c r="V540" s="17"/>
      <c r="W540" s="17"/>
    </row>
    <row r="541" spans="1:23" s="16" customFormat="1" ht="14.25" customHeight="1">
      <c r="A541" s="32">
        <v>44918</v>
      </c>
      <c r="B541" s="18">
        <v>4</v>
      </c>
      <c r="C541" s="23">
        <v>1431.25</v>
      </c>
      <c r="D541" s="23">
        <v>588.39</v>
      </c>
      <c r="E541" s="23">
        <v>0</v>
      </c>
      <c r="F541" s="23">
        <v>1453.26</v>
      </c>
      <c r="G541" s="23">
        <v>837</v>
      </c>
      <c r="H541" s="24">
        <f t="shared" si="32"/>
        <v>3774.09</v>
      </c>
      <c r="I541" s="24">
        <f t="shared" si="33"/>
        <v>4256.33</v>
      </c>
      <c r="J541" s="24">
        <f t="shared" si="34"/>
        <v>5023.35</v>
      </c>
      <c r="K541" s="24">
        <f t="shared" si="35"/>
        <v>6715.71</v>
      </c>
      <c r="L541" s="24">
        <v>588.39</v>
      </c>
      <c r="M541" s="24">
        <v>0</v>
      </c>
      <c r="V541" s="17"/>
      <c r="W541" s="17"/>
    </row>
    <row r="542" spans="1:23" s="16" customFormat="1" ht="14.25" customHeight="1">
      <c r="A542" s="32">
        <v>44918</v>
      </c>
      <c r="B542" s="18">
        <v>5</v>
      </c>
      <c r="C542" s="23">
        <v>1609.36</v>
      </c>
      <c r="D542" s="23">
        <v>525.16</v>
      </c>
      <c r="E542" s="23">
        <v>0</v>
      </c>
      <c r="F542" s="23">
        <v>1631.37</v>
      </c>
      <c r="G542" s="23">
        <v>837</v>
      </c>
      <c r="H542" s="24">
        <f t="shared" si="32"/>
        <v>3952.2</v>
      </c>
      <c r="I542" s="24">
        <f t="shared" si="33"/>
        <v>4434.44</v>
      </c>
      <c r="J542" s="24">
        <f t="shared" si="34"/>
        <v>5201.459999999999</v>
      </c>
      <c r="K542" s="24">
        <f t="shared" si="35"/>
        <v>6893.82</v>
      </c>
      <c r="L542" s="24">
        <v>525.16</v>
      </c>
      <c r="M542" s="24">
        <v>0</v>
      </c>
      <c r="V542" s="17"/>
      <c r="W542" s="17"/>
    </row>
    <row r="543" spans="1:23" s="16" customFormat="1" ht="14.25" customHeight="1">
      <c r="A543" s="32">
        <v>44918</v>
      </c>
      <c r="B543" s="18">
        <v>6</v>
      </c>
      <c r="C543" s="23">
        <v>2006.07</v>
      </c>
      <c r="D543" s="23">
        <v>152.95</v>
      </c>
      <c r="E543" s="23">
        <v>0</v>
      </c>
      <c r="F543" s="23">
        <v>2028.08</v>
      </c>
      <c r="G543" s="23">
        <v>837</v>
      </c>
      <c r="H543" s="24">
        <f t="shared" si="32"/>
        <v>4348.91</v>
      </c>
      <c r="I543" s="24">
        <f t="shared" si="33"/>
        <v>4831.15</v>
      </c>
      <c r="J543" s="24">
        <f t="shared" si="34"/>
        <v>5598.17</v>
      </c>
      <c r="K543" s="24">
        <f t="shared" si="35"/>
        <v>7290.53</v>
      </c>
      <c r="L543" s="24">
        <v>152.95</v>
      </c>
      <c r="M543" s="24">
        <v>0</v>
      </c>
      <c r="V543" s="17"/>
      <c r="W543" s="17"/>
    </row>
    <row r="544" spans="1:23" s="16" customFormat="1" ht="14.25" customHeight="1">
      <c r="A544" s="32">
        <v>44918</v>
      </c>
      <c r="B544" s="18">
        <v>7</v>
      </c>
      <c r="C544" s="23">
        <v>2205.55</v>
      </c>
      <c r="D544" s="23">
        <v>474.73</v>
      </c>
      <c r="E544" s="23">
        <v>0</v>
      </c>
      <c r="F544" s="23">
        <v>2227.56</v>
      </c>
      <c r="G544" s="23">
        <v>837</v>
      </c>
      <c r="H544" s="24">
        <f t="shared" si="32"/>
        <v>4548.39</v>
      </c>
      <c r="I544" s="24">
        <f t="shared" si="33"/>
        <v>5030.63</v>
      </c>
      <c r="J544" s="24">
        <f t="shared" si="34"/>
        <v>5797.65</v>
      </c>
      <c r="K544" s="24">
        <f t="shared" si="35"/>
        <v>7490.01</v>
      </c>
      <c r="L544" s="24">
        <v>474.73</v>
      </c>
      <c r="M544" s="24">
        <v>0</v>
      </c>
      <c r="V544" s="17"/>
      <c r="W544" s="17"/>
    </row>
    <row r="545" spans="1:23" s="16" customFormat="1" ht="14.25" customHeight="1">
      <c r="A545" s="32">
        <v>44918</v>
      </c>
      <c r="B545" s="18">
        <v>8</v>
      </c>
      <c r="C545" s="23">
        <v>2255.06</v>
      </c>
      <c r="D545" s="23">
        <v>382.83</v>
      </c>
      <c r="E545" s="23">
        <v>0</v>
      </c>
      <c r="F545" s="23">
        <v>2277.07</v>
      </c>
      <c r="G545" s="23">
        <v>837</v>
      </c>
      <c r="H545" s="24">
        <f t="shared" si="32"/>
        <v>4597.9</v>
      </c>
      <c r="I545" s="24">
        <f t="shared" si="33"/>
        <v>5080.139999999999</v>
      </c>
      <c r="J545" s="24">
        <f t="shared" si="34"/>
        <v>5847.16</v>
      </c>
      <c r="K545" s="24">
        <f t="shared" si="35"/>
        <v>7539.52</v>
      </c>
      <c r="L545" s="24">
        <v>382.83</v>
      </c>
      <c r="M545" s="24">
        <v>0</v>
      </c>
      <c r="V545" s="17"/>
      <c r="W545" s="17"/>
    </row>
    <row r="546" spans="1:23" s="16" customFormat="1" ht="14.25" customHeight="1">
      <c r="A546" s="32">
        <v>44918</v>
      </c>
      <c r="B546" s="18">
        <v>9</v>
      </c>
      <c r="C546" s="23">
        <v>2282.39</v>
      </c>
      <c r="D546" s="23">
        <v>373.62</v>
      </c>
      <c r="E546" s="23">
        <v>0</v>
      </c>
      <c r="F546" s="23">
        <v>2304.4</v>
      </c>
      <c r="G546" s="23">
        <v>837</v>
      </c>
      <c r="H546" s="24">
        <f t="shared" si="32"/>
        <v>4625.23</v>
      </c>
      <c r="I546" s="24">
        <f t="shared" si="33"/>
        <v>5107.469999999999</v>
      </c>
      <c r="J546" s="24">
        <f t="shared" si="34"/>
        <v>5874.49</v>
      </c>
      <c r="K546" s="24">
        <f t="shared" si="35"/>
        <v>7566.85</v>
      </c>
      <c r="L546" s="24">
        <v>373.62</v>
      </c>
      <c r="M546" s="24">
        <v>0</v>
      </c>
      <c r="V546" s="17"/>
      <c r="W546" s="17"/>
    </row>
    <row r="547" spans="1:23" s="16" customFormat="1" ht="14.25" customHeight="1">
      <c r="A547" s="32">
        <v>44918</v>
      </c>
      <c r="B547" s="18">
        <v>10</v>
      </c>
      <c r="C547" s="23">
        <v>2303.03</v>
      </c>
      <c r="D547" s="23">
        <v>361.56</v>
      </c>
      <c r="E547" s="23">
        <v>0</v>
      </c>
      <c r="F547" s="23">
        <v>2325.04</v>
      </c>
      <c r="G547" s="23">
        <v>837</v>
      </c>
      <c r="H547" s="24">
        <f t="shared" si="32"/>
        <v>4645.87</v>
      </c>
      <c r="I547" s="24">
        <f t="shared" si="33"/>
        <v>5128.110000000001</v>
      </c>
      <c r="J547" s="24">
        <f t="shared" si="34"/>
        <v>5895.13</v>
      </c>
      <c r="K547" s="24">
        <f t="shared" si="35"/>
        <v>7587.49</v>
      </c>
      <c r="L547" s="24">
        <v>361.56</v>
      </c>
      <c r="M547" s="24">
        <v>0</v>
      </c>
      <c r="V547" s="17"/>
      <c r="W547" s="17"/>
    </row>
    <row r="548" spans="1:23" s="16" customFormat="1" ht="14.25" customHeight="1">
      <c r="A548" s="32">
        <v>44918</v>
      </c>
      <c r="B548" s="18">
        <v>11</v>
      </c>
      <c r="C548" s="23">
        <v>2268.2</v>
      </c>
      <c r="D548" s="23">
        <v>374.45</v>
      </c>
      <c r="E548" s="23">
        <v>0</v>
      </c>
      <c r="F548" s="23">
        <v>2290.21</v>
      </c>
      <c r="G548" s="23">
        <v>837</v>
      </c>
      <c r="H548" s="24">
        <f t="shared" si="32"/>
        <v>4611.04</v>
      </c>
      <c r="I548" s="24">
        <f t="shared" si="33"/>
        <v>5093.28</v>
      </c>
      <c r="J548" s="24">
        <f t="shared" si="34"/>
        <v>5860.299999999999</v>
      </c>
      <c r="K548" s="24">
        <f t="shared" si="35"/>
        <v>7552.66</v>
      </c>
      <c r="L548" s="24">
        <v>374.45</v>
      </c>
      <c r="M548" s="24">
        <v>0</v>
      </c>
      <c r="V548" s="17"/>
      <c r="W548" s="17"/>
    </row>
    <row r="549" spans="1:23" s="16" customFormat="1" ht="14.25" customHeight="1">
      <c r="A549" s="32">
        <v>44918</v>
      </c>
      <c r="B549" s="18">
        <v>12</v>
      </c>
      <c r="C549" s="23">
        <v>2258.73</v>
      </c>
      <c r="D549" s="23">
        <v>379.77</v>
      </c>
      <c r="E549" s="23">
        <v>0</v>
      </c>
      <c r="F549" s="23">
        <v>2280.74</v>
      </c>
      <c r="G549" s="23">
        <v>837</v>
      </c>
      <c r="H549" s="24">
        <f t="shared" si="32"/>
        <v>4601.57</v>
      </c>
      <c r="I549" s="24">
        <f t="shared" si="33"/>
        <v>5083.8099999999995</v>
      </c>
      <c r="J549" s="24">
        <f t="shared" si="34"/>
        <v>5850.83</v>
      </c>
      <c r="K549" s="24">
        <f t="shared" si="35"/>
        <v>7543.1900000000005</v>
      </c>
      <c r="L549" s="24">
        <v>379.77</v>
      </c>
      <c r="M549" s="24">
        <v>0</v>
      </c>
      <c r="V549" s="17"/>
      <c r="W549" s="17"/>
    </row>
    <row r="550" spans="1:23" s="16" customFormat="1" ht="14.25" customHeight="1">
      <c r="A550" s="32">
        <v>44918</v>
      </c>
      <c r="B550" s="18">
        <v>13</v>
      </c>
      <c r="C550" s="23">
        <v>2267.05</v>
      </c>
      <c r="D550" s="23">
        <v>385.19</v>
      </c>
      <c r="E550" s="23">
        <v>0</v>
      </c>
      <c r="F550" s="23">
        <v>2289.06</v>
      </c>
      <c r="G550" s="23">
        <v>837</v>
      </c>
      <c r="H550" s="24">
        <f t="shared" si="32"/>
        <v>4609.89</v>
      </c>
      <c r="I550" s="24">
        <f t="shared" si="33"/>
        <v>5092.13</v>
      </c>
      <c r="J550" s="24">
        <f t="shared" si="34"/>
        <v>5859.15</v>
      </c>
      <c r="K550" s="24">
        <f t="shared" si="35"/>
        <v>7551.51</v>
      </c>
      <c r="L550" s="24">
        <v>385.19</v>
      </c>
      <c r="M550" s="24">
        <v>0</v>
      </c>
      <c r="V550" s="17"/>
      <c r="W550" s="17"/>
    </row>
    <row r="551" spans="1:23" s="16" customFormat="1" ht="14.25" customHeight="1">
      <c r="A551" s="32">
        <v>44918</v>
      </c>
      <c r="B551" s="18">
        <v>14</v>
      </c>
      <c r="C551" s="23">
        <v>2266.47</v>
      </c>
      <c r="D551" s="23">
        <v>385.91</v>
      </c>
      <c r="E551" s="23">
        <v>0</v>
      </c>
      <c r="F551" s="23">
        <v>2288.48</v>
      </c>
      <c r="G551" s="23">
        <v>837</v>
      </c>
      <c r="H551" s="24">
        <f t="shared" si="32"/>
        <v>4609.3099999999995</v>
      </c>
      <c r="I551" s="24">
        <f t="shared" si="33"/>
        <v>5091.549999999999</v>
      </c>
      <c r="J551" s="24">
        <f t="shared" si="34"/>
        <v>5858.57</v>
      </c>
      <c r="K551" s="24">
        <f t="shared" si="35"/>
        <v>7550.93</v>
      </c>
      <c r="L551" s="24">
        <v>385.91</v>
      </c>
      <c r="M551" s="24">
        <v>0</v>
      </c>
      <c r="V551" s="17"/>
      <c r="W551" s="17"/>
    </row>
    <row r="552" spans="1:23" s="16" customFormat="1" ht="14.25" customHeight="1">
      <c r="A552" s="32">
        <v>44918</v>
      </c>
      <c r="B552" s="18">
        <v>15</v>
      </c>
      <c r="C552" s="23">
        <v>2269.27</v>
      </c>
      <c r="D552" s="23">
        <v>390.15</v>
      </c>
      <c r="E552" s="23">
        <v>0</v>
      </c>
      <c r="F552" s="23">
        <v>2291.28</v>
      </c>
      <c r="G552" s="23">
        <v>837</v>
      </c>
      <c r="H552" s="24">
        <f t="shared" si="32"/>
        <v>4612.11</v>
      </c>
      <c r="I552" s="24">
        <f t="shared" si="33"/>
        <v>5094.35</v>
      </c>
      <c r="J552" s="24">
        <f t="shared" si="34"/>
        <v>5861.37</v>
      </c>
      <c r="K552" s="24">
        <f t="shared" si="35"/>
        <v>7553.73</v>
      </c>
      <c r="L552" s="24">
        <v>390.15</v>
      </c>
      <c r="M552" s="24">
        <v>0</v>
      </c>
      <c r="V552" s="17"/>
      <c r="W552" s="17"/>
    </row>
    <row r="553" spans="1:23" s="16" customFormat="1" ht="14.25" customHeight="1">
      <c r="A553" s="32">
        <v>44918</v>
      </c>
      <c r="B553" s="18">
        <v>16</v>
      </c>
      <c r="C553" s="23">
        <v>2263.96</v>
      </c>
      <c r="D553" s="23">
        <v>420.85</v>
      </c>
      <c r="E553" s="23">
        <v>0</v>
      </c>
      <c r="F553" s="23">
        <v>2285.97</v>
      </c>
      <c r="G553" s="23">
        <v>837</v>
      </c>
      <c r="H553" s="24">
        <f t="shared" si="32"/>
        <v>4606.8</v>
      </c>
      <c r="I553" s="24">
        <f t="shared" si="33"/>
        <v>5089.04</v>
      </c>
      <c r="J553" s="24">
        <f t="shared" si="34"/>
        <v>5856.0599999999995</v>
      </c>
      <c r="K553" s="24">
        <f t="shared" si="35"/>
        <v>7548.42</v>
      </c>
      <c r="L553" s="24">
        <v>420.85</v>
      </c>
      <c r="M553" s="24">
        <v>0</v>
      </c>
      <c r="V553" s="17"/>
      <c r="W553" s="17"/>
    </row>
    <row r="554" spans="1:23" s="16" customFormat="1" ht="14.25" customHeight="1">
      <c r="A554" s="32">
        <v>44918</v>
      </c>
      <c r="B554" s="18">
        <v>17</v>
      </c>
      <c r="C554" s="23">
        <v>2250.75</v>
      </c>
      <c r="D554" s="23">
        <v>409.78</v>
      </c>
      <c r="E554" s="23">
        <v>0</v>
      </c>
      <c r="F554" s="23">
        <v>2272.76</v>
      </c>
      <c r="G554" s="23">
        <v>837</v>
      </c>
      <c r="H554" s="24">
        <f t="shared" si="32"/>
        <v>4593.59</v>
      </c>
      <c r="I554" s="24">
        <f t="shared" si="33"/>
        <v>5075.83</v>
      </c>
      <c r="J554" s="24">
        <f t="shared" si="34"/>
        <v>5842.85</v>
      </c>
      <c r="K554" s="24">
        <f t="shared" si="35"/>
        <v>7535.21</v>
      </c>
      <c r="L554" s="24">
        <v>409.78</v>
      </c>
      <c r="M554" s="24">
        <v>0</v>
      </c>
      <c r="V554" s="17"/>
      <c r="W554" s="17"/>
    </row>
    <row r="555" spans="1:23" s="16" customFormat="1" ht="14.25" customHeight="1">
      <c r="A555" s="32">
        <v>44918</v>
      </c>
      <c r="B555" s="18">
        <v>18</v>
      </c>
      <c r="C555" s="23">
        <v>2286.74</v>
      </c>
      <c r="D555" s="23">
        <v>402.75</v>
      </c>
      <c r="E555" s="23">
        <v>0</v>
      </c>
      <c r="F555" s="23">
        <v>2308.75</v>
      </c>
      <c r="G555" s="23">
        <v>837</v>
      </c>
      <c r="H555" s="24">
        <f t="shared" si="32"/>
        <v>4629.58</v>
      </c>
      <c r="I555" s="24">
        <f t="shared" si="33"/>
        <v>5111.82</v>
      </c>
      <c r="J555" s="24">
        <f t="shared" si="34"/>
        <v>5878.84</v>
      </c>
      <c r="K555" s="24">
        <f t="shared" si="35"/>
        <v>7571.2</v>
      </c>
      <c r="L555" s="24">
        <v>402.75</v>
      </c>
      <c r="M555" s="24">
        <v>0</v>
      </c>
      <c r="V555" s="17"/>
      <c r="W555" s="17"/>
    </row>
    <row r="556" spans="1:23" s="16" customFormat="1" ht="14.25" customHeight="1">
      <c r="A556" s="32">
        <v>44918</v>
      </c>
      <c r="B556" s="18">
        <v>19</v>
      </c>
      <c r="C556" s="23">
        <v>2277.87</v>
      </c>
      <c r="D556" s="23">
        <v>486.14</v>
      </c>
      <c r="E556" s="23">
        <v>0</v>
      </c>
      <c r="F556" s="23">
        <v>2299.88</v>
      </c>
      <c r="G556" s="23">
        <v>837</v>
      </c>
      <c r="H556" s="24">
        <f t="shared" si="32"/>
        <v>4620.71</v>
      </c>
      <c r="I556" s="24">
        <f t="shared" si="33"/>
        <v>5102.95</v>
      </c>
      <c r="J556" s="24">
        <f t="shared" si="34"/>
        <v>5869.969999999999</v>
      </c>
      <c r="K556" s="24">
        <f t="shared" si="35"/>
        <v>7562.33</v>
      </c>
      <c r="L556" s="24">
        <v>486.14</v>
      </c>
      <c r="M556" s="24">
        <v>0</v>
      </c>
      <c r="V556" s="17"/>
      <c r="W556" s="17"/>
    </row>
    <row r="557" spans="1:23" s="16" customFormat="1" ht="14.25" customHeight="1">
      <c r="A557" s="32">
        <v>44918</v>
      </c>
      <c r="B557" s="18">
        <v>20</v>
      </c>
      <c r="C557" s="23">
        <v>2252.47</v>
      </c>
      <c r="D557" s="23">
        <v>78.9</v>
      </c>
      <c r="E557" s="23">
        <v>0</v>
      </c>
      <c r="F557" s="23">
        <v>2274.48</v>
      </c>
      <c r="G557" s="23">
        <v>837</v>
      </c>
      <c r="H557" s="24">
        <f t="shared" si="32"/>
        <v>4595.3099999999995</v>
      </c>
      <c r="I557" s="24">
        <f t="shared" si="33"/>
        <v>5077.549999999999</v>
      </c>
      <c r="J557" s="24">
        <f t="shared" si="34"/>
        <v>5844.57</v>
      </c>
      <c r="K557" s="24">
        <f t="shared" si="35"/>
        <v>7536.93</v>
      </c>
      <c r="L557" s="24">
        <v>78.9</v>
      </c>
      <c r="M557" s="24">
        <v>0</v>
      </c>
      <c r="V557" s="17"/>
      <c r="W557" s="17"/>
    </row>
    <row r="558" spans="1:23" s="16" customFormat="1" ht="14.25" customHeight="1">
      <c r="A558" s="32">
        <v>44918</v>
      </c>
      <c r="B558" s="18">
        <v>21</v>
      </c>
      <c r="C558" s="23">
        <v>2230.56</v>
      </c>
      <c r="D558" s="23">
        <v>0</v>
      </c>
      <c r="E558" s="23">
        <v>6.26</v>
      </c>
      <c r="F558" s="23">
        <v>2252.57</v>
      </c>
      <c r="G558" s="23">
        <v>837</v>
      </c>
      <c r="H558" s="24">
        <f t="shared" si="32"/>
        <v>4573.4</v>
      </c>
      <c r="I558" s="24">
        <f t="shared" si="33"/>
        <v>5055.639999999999</v>
      </c>
      <c r="J558" s="24">
        <f t="shared" si="34"/>
        <v>5822.66</v>
      </c>
      <c r="K558" s="24">
        <f t="shared" si="35"/>
        <v>7515.02</v>
      </c>
      <c r="L558" s="24">
        <v>0</v>
      </c>
      <c r="M558" s="24">
        <v>6.26</v>
      </c>
      <c r="V558" s="17"/>
      <c r="W558" s="17"/>
    </row>
    <row r="559" spans="1:23" s="16" customFormat="1" ht="14.25" customHeight="1">
      <c r="A559" s="32">
        <v>44918</v>
      </c>
      <c r="B559" s="18">
        <v>22</v>
      </c>
      <c r="C559" s="23">
        <v>2126.83</v>
      </c>
      <c r="D559" s="23">
        <v>83.16</v>
      </c>
      <c r="E559" s="23">
        <v>0</v>
      </c>
      <c r="F559" s="23">
        <v>2148.84</v>
      </c>
      <c r="G559" s="23">
        <v>837</v>
      </c>
      <c r="H559" s="24">
        <f t="shared" si="32"/>
        <v>4469.67</v>
      </c>
      <c r="I559" s="24">
        <f t="shared" si="33"/>
        <v>4951.91</v>
      </c>
      <c r="J559" s="24">
        <f t="shared" si="34"/>
        <v>5718.93</v>
      </c>
      <c r="K559" s="24">
        <f t="shared" si="35"/>
        <v>7411.29</v>
      </c>
      <c r="L559" s="24">
        <v>83.16</v>
      </c>
      <c r="M559" s="24">
        <v>0</v>
      </c>
      <c r="V559" s="17"/>
      <c r="W559" s="17"/>
    </row>
    <row r="560" spans="1:23" s="16" customFormat="1" ht="14.25" customHeight="1">
      <c r="A560" s="32">
        <v>44918</v>
      </c>
      <c r="B560" s="18">
        <v>23</v>
      </c>
      <c r="C560" s="23">
        <v>1876.34</v>
      </c>
      <c r="D560" s="23">
        <v>81.95</v>
      </c>
      <c r="E560" s="23">
        <v>0</v>
      </c>
      <c r="F560" s="23">
        <v>1898.35</v>
      </c>
      <c r="G560" s="23">
        <v>837</v>
      </c>
      <c r="H560" s="24">
        <f t="shared" si="32"/>
        <v>4219.18</v>
      </c>
      <c r="I560" s="24">
        <f t="shared" si="33"/>
        <v>4701.42</v>
      </c>
      <c r="J560" s="24">
        <f t="shared" si="34"/>
        <v>5468.4400000000005</v>
      </c>
      <c r="K560" s="24">
        <f t="shared" si="35"/>
        <v>7160.8</v>
      </c>
      <c r="L560" s="24">
        <v>81.95</v>
      </c>
      <c r="M560" s="24">
        <v>0</v>
      </c>
      <c r="V560" s="17"/>
      <c r="W560" s="17"/>
    </row>
    <row r="561" spans="1:23" s="16" customFormat="1" ht="14.25" customHeight="1">
      <c r="A561" s="32">
        <v>44919</v>
      </c>
      <c r="B561" s="18">
        <v>0</v>
      </c>
      <c r="C561" s="23">
        <v>1861.26</v>
      </c>
      <c r="D561" s="23">
        <v>0</v>
      </c>
      <c r="E561" s="23">
        <v>45.81</v>
      </c>
      <c r="F561" s="23">
        <v>1883.27</v>
      </c>
      <c r="G561" s="23">
        <v>837</v>
      </c>
      <c r="H561" s="24">
        <f t="shared" si="32"/>
        <v>4204.1</v>
      </c>
      <c r="I561" s="24">
        <f t="shared" si="33"/>
        <v>4686.34</v>
      </c>
      <c r="J561" s="24">
        <f t="shared" si="34"/>
        <v>5453.360000000001</v>
      </c>
      <c r="K561" s="24">
        <f t="shared" si="35"/>
        <v>7145.72</v>
      </c>
      <c r="L561" s="24">
        <v>0</v>
      </c>
      <c r="M561" s="24">
        <v>45.81</v>
      </c>
      <c r="V561" s="17"/>
      <c r="W561" s="17"/>
    </row>
    <row r="562" spans="1:23" s="16" customFormat="1" ht="14.25" customHeight="1">
      <c r="A562" s="32">
        <v>44919</v>
      </c>
      <c r="B562" s="18">
        <v>1</v>
      </c>
      <c r="C562" s="23">
        <v>1695.23</v>
      </c>
      <c r="D562" s="23">
        <v>99.32</v>
      </c>
      <c r="E562" s="23">
        <v>0</v>
      </c>
      <c r="F562" s="23">
        <v>1717.24</v>
      </c>
      <c r="G562" s="23">
        <v>837</v>
      </c>
      <c r="H562" s="24">
        <f t="shared" si="32"/>
        <v>4038.0699999999997</v>
      </c>
      <c r="I562" s="24">
        <f t="shared" si="33"/>
        <v>4520.3099999999995</v>
      </c>
      <c r="J562" s="24">
        <f t="shared" si="34"/>
        <v>5287.33</v>
      </c>
      <c r="K562" s="24">
        <f t="shared" si="35"/>
        <v>6979.6900000000005</v>
      </c>
      <c r="L562" s="24">
        <v>99.32</v>
      </c>
      <c r="M562" s="24">
        <v>0</v>
      </c>
      <c r="V562" s="17"/>
      <c r="W562" s="17"/>
    </row>
    <row r="563" spans="1:23" s="16" customFormat="1" ht="14.25" customHeight="1">
      <c r="A563" s="32">
        <v>44919</v>
      </c>
      <c r="B563" s="18">
        <v>2</v>
      </c>
      <c r="C563" s="23">
        <v>1533.66</v>
      </c>
      <c r="D563" s="23">
        <v>49.75</v>
      </c>
      <c r="E563" s="23">
        <v>0</v>
      </c>
      <c r="F563" s="23">
        <v>1555.67</v>
      </c>
      <c r="G563" s="23">
        <v>837</v>
      </c>
      <c r="H563" s="24">
        <f t="shared" si="32"/>
        <v>3876.5</v>
      </c>
      <c r="I563" s="24">
        <f t="shared" si="33"/>
        <v>4358.74</v>
      </c>
      <c r="J563" s="24">
        <f t="shared" si="34"/>
        <v>5125.76</v>
      </c>
      <c r="K563" s="24">
        <f t="shared" si="35"/>
        <v>6818.12</v>
      </c>
      <c r="L563" s="24">
        <v>49.75</v>
      </c>
      <c r="M563" s="24">
        <v>0</v>
      </c>
      <c r="V563" s="17"/>
      <c r="W563" s="17"/>
    </row>
    <row r="564" spans="1:23" s="16" customFormat="1" ht="14.25" customHeight="1">
      <c r="A564" s="32">
        <v>44919</v>
      </c>
      <c r="B564" s="18">
        <v>3</v>
      </c>
      <c r="C564" s="23">
        <v>1478.66</v>
      </c>
      <c r="D564" s="23">
        <v>226.67</v>
      </c>
      <c r="E564" s="23">
        <v>0</v>
      </c>
      <c r="F564" s="23">
        <v>1500.67</v>
      </c>
      <c r="G564" s="23">
        <v>837</v>
      </c>
      <c r="H564" s="24">
        <f t="shared" si="32"/>
        <v>3821.5</v>
      </c>
      <c r="I564" s="24">
        <f t="shared" si="33"/>
        <v>4303.74</v>
      </c>
      <c r="J564" s="24">
        <f t="shared" si="34"/>
        <v>5070.76</v>
      </c>
      <c r="K564" s="24">
        <f t="shared" si="35"/>
        <v>6763.12</v>
      </c>
      <c r="L564" s="24">
        <v>226.67</v>
      </c>
      <c r="M564" s="24">
        <v>0</v>
      </c>
      <c r="V564" s="17"/>
      <c r="W564" s="17"/>
    </row>
    <row r="565" spans="1:23" s="16" customFormat="1" ht="14.25" customHeight="1">
      <c r="A565" s="32">
        <v>44919</v>
      </c>
      <c r="B565" s="18">
        <v>4</v>
      </c>
      <c r="C565" s="23">
        <v>1534.74</v>
      </c>
      <c r="D565" s="23">
        <v>413.96</v>
      </c>
      <c r="E565" s="23">
        <v>0</v>
      </c>
      <c r="F565" s="23">
        <v>1556.75</v>
      </c>
      <c r="G565" s="23">
        <v>837</v>
      </c>
      <c r="H565" s="24">
        <f t="shared" si="32"/>
        <v>3877.58</v>
      </c>
      <c r="I565" s="24">
        <f t="shared" si="33"/>
        <v>4359.82</v>
      </c>
      <c r="J565" s="24">
        <f t="shared" si="34"/>
        <v>5126.84</v>
      </c>
      <c r="K565" s="24">
        <f t="shared" si="35"/>
        <v>6819.2</v>
      </c>
      <c r="L565" s="24">
        <v>413.96</v>
      </c>
      <c r="M565" s="24">
        <v>0</v>
      </c>
      <c r="V565" s="17"/>
      <c r="W565" s="17"/>
    </row>
    <row r="566" spans="1:23" s="16" customFormat="1" ht="14.25" customHeight="1">
      <c r="A566" s="32">
        <v>44919</v>
      </c>
      <c r="B566" s="18">
        <v>5</v>
      </c>
      <c r="C566" s="23">
        <v>1625.92</v>
      </c>
      <c r="D566" s="23">
        <v>393.83</v>
      </c>
      <c r="E566" s="23">
        <v>0</v>
      </c>
      <c r="F566" s="23">
        <v>1647.93</v>
      </c>
      <c r="G566" s="23">
        <v>837</v>
      </c>
      <c r="H566" s="24">
        <f t="shared" si="32"/>
        <v>3968.76</v>
      </c>
      <c r="I566" s="24">
        <f t="shared" si="33"/>
        <v>4451</v>
      </c>
      <c r="J566" s="24">
        <f t="shared" si="34"/>
        <v>5218.02</v>
      </c>
      <c r="K566" s="24">
        <f t="shared" si="35"/>
        <v>6910.38</v>
      </c>
      <c r="L566" s="24">
        <v>393.83</v>
      </c>
      <c r="M566" s="24">
        <v>0</v>
      </c>
      <c r="V566" s="17"/>
      <c r="W566" s="17"/>
    </row>
    <row r="567" spans="1:23" s="16" customFormat="1" ht="14.25" customHeight="1">
      <c r="A567" s="32">
        <v>44919</v>
      </c>
      <c r="B567" s="18">
        <v>6</v>
      </c>
      <c r="C567" s="23">
        <v>1820.67</v>
      </c>
      <c r="D567" s="23">
        <v>80.77</v>
      </c>
      <c r="E567" s="23">
        <v>0</v>
      </c>
      <c r="F567" s="23">
        <v>1842.68</v>
      </c>
      <c r="G567" s="23">
        <v>837</v>
      </c>
      <c r="H567" s="24">
        <f t="shared" si="32"/>
        <v>4163.51</v>
      </c>
      <c r="I567" s="24">
        <f t="shared" si="33"/>
        <v>4645.75</v>
      </c>
      <c r="J567" s="24">
        <f t="shared" si="34"/>
        <v>5412.77</v>
      </c>
      <c r="K567" s="24">
        <f t="shared" si="35"/>
        <v>7105.13</v>
      </c>
      <c r="L567" s="24">
        <v>80.77</v>
      </c>
      <c r="M567" s="24">
        <v>0</v>
      </c>
      <c r="V567" s="17"/>
      <c r="W567" s="17"/>
    </row>
    <row r="568" spans="1:23" s="16" customFormat="1" ht="14.25" customHeight="1">
      <c r="A568" s="32">
        <v>44919</v>
      </c>
      <c r="B568" s="18">
        <v>7</v>
      </c>
      <c r="C568" s="23">
        <v>2025.75</v>
      </c>
      <c r="D568" s="23">
        <v>200.55</v>
      </c>
      <c r="E568" s="23">
        <v>0</v>
      </c>
      <c r="F568" s="23">
        <v>2047.76</v>
      </c>
      <c r="G568" s="23">
        <v>837</v>
      </c>
      <c r="H568" s="24">
        <f t="shared" si="32"/>
        <v>4368.59</v>
      </c>
      <c r="I568" s="24">
        <f t="shared" si="33"/>
        <v>4850.83</v>
      </c>
      <c r="J568" s="24">
        <f t="shared" si="34"/>
        <v>5617.85</v>
      </c>
      <c r="K568" s="24">
        <f t="shared" si="35"/>
        <v>7310.21</v>
      </c>
      <c r="L568" s="24">
        <v>200.55</v>
      </c>
      <c r="M568" s="24">
        <v>0</v>
      </c>
      <c r="V568" s="17"/>
      <c r="W568" s="17"/>
    </row>
    <row r="569" spans="1:23" s="16" customFormat="1" ht="14.25" customHeight="1">
      <c r="A569" s="32">
        <v>44919</v>
      </c>
      <c r="B569" s="18">
        <v>8</v>
      </c>
      <c r="C569" s="23">
        <v>2260.92</v>
      </c>
      <c r="D569" s="23">
        <v>102.16</v>
      </c>
      <c r="E569" s="23">
        <v>0</v>
      </c>
      <c r="F569" s="23">
        <v>2282.93</v>
      </c>
      <c r="G569" s="23">
        <v>837</v>
      </c>
      <c r="H569" s="24">
        <f t="shared" si="32"/>
        <v>4603.76</v>
      </c>
      <c r="I569" s="24">
        <f t="shared" si="33"/>
        <v>5086</v>
      </c>
      <c r="J569" s="24">
        <f t="shared" si="34"/>
        <v>5853.02</v>
      </c>
      <c r="K569" s="24">
        <f t="shared" si="35"/>
        <v>7545.38</v>
      </c>
      <c r="L569" s="24">
        <v>102.16</v>
      </c>
      <c r="M569" s="24">
        <v>0</v>
      </c>
      <c r="V569" s="17"/>
      <c r="W569" s="17"/>
    </row>
    <row r="570" spans="1:23" s="16" customFormat="1" ht="14.25" customHeight="1">
      <c r="A570" s="32">
        <v>44919</v>
      </c>
      <c r="B570" s="18">
        <v>9</v>
      </c>
      <c r="C570" s="23">
        <v>2320.39</v>
      </c>
      <c r="D570" s="23">
        <v>77.24</v>
      </c>
      <c r="E570" s="23">
        <v>0</v>
      </c>
      <c r="F570" s="23">
        <v>2342.4</v>
      </c>
      <c r="G570" s="23">
        <v>837</v>
      </c>
      <c r="H570" s="24">
        <f t="shared" si="32"/>
        <v>4663.23</v>
      </c>
      <c r="I570" s="24">
        <f t="shared" si="33"/>
        <v>5145.469999999999</v>
      </c>
      <c r="J570" s="24">
        <f t="shared" si="34"/>
        <v>5912.49</v>
      </c>
      <c r="K570" s="24">
        <f t="shared" si="35"/>
        <v>7604.85</v>
      </c>
      <c r="L570" s="24">
        <v>77.24</v>
      </c>
      <c r="M570" s="24">
        <v>0</v>
      </c>
      <c r="V570" s="17"/>
      <c r="W570" s="17"/>
    </row>
    <row r="571" spans="1:23" s="16" customFormat="1" ht="14.25" customHeight="1">
      <c r="A571" s="32">
        <v>44919</v>
      </c>
      <c r="B571" s="18">
        <v>10</v>
      </c>
      <c r="C571" s="23">
        <v>2357.17</v>
      </c>
      <c r="D571" s="23">
        <v>94.48</v>
      </c>
      <c r="E571" s="23">
        <v>0</v>
      </c>
      <c r="F571" s="23">
        <v>2379.18</v>
      </c>
      <c r="G571" s="23">
        <v>837</v>
      </c>
      <c r="H571" s="24">
        <f t="shared" si="32"/>
        <v>4700.01</v>
      </c>
      <c r="I571" s="24">
        <f t="shared" si="33"/>
        <v>5182.25</v>
      </c>
      <c r="J571" s="24">
        <f t="shared" si="34"/>
        <v>5949.27</v>
      </c>
      <c r="K571" s="24">
        <f t="shared" si="35"/>
        <v>7641.63</v>
      </c>
      <c r="L571" s="24">
        <v>94.48</v>
      </c>
      <c r="M571" s="24">
        <v>0</v>
      </c>
      <c r="V571" s="17"/>
      <c r="W571" s="17"/>
    </row>
    <row r="572" spans="1:23" s="16" customFormat="1" ht="14.25" customHeight="1">
      <c r="A572" s="32">
        <v>44919</v>
      </c>
      <c r="B572" s="18">
        <v>11</v>
      </c>
      <c r="C572" s="23">
        <v>2339.95</v>
      </c>
      <c r="D572" s="23">
        <v>162.51</v>
      </c>
      <c r="E572" s="23">
        <v>0</v>
      </c>
      <c r="F572" s="23">
        <v>2361.96</v>
      </c>
      <c r="G572" s="23">
        <v>837</v>
      </c>
      <c r="H572" s="24">
        <f t="shared" si="32"/>
        <v>4682.79</v>
      </c>
      <c r="I572" s="24">
        <f t="shared" si="33"/>
        <v>5165.03</v>
      </c>
      <c r="J572" s="24">
        <f t="shared" si="34"/>
        <v>5932.049999999999</v>
      </c>
      <c r="K572" s="24">
        <f t="shared" si="35"/>
        <v>7624.41</v>
      </c>
      <c r="L572" s="24">
        <v>162.51</v>
      </c>
      <c r="M572" s="24">
        <v>0</v>
      </c>
      <c r="V572" s="17"/>
      <c r="W572" s="17"/>
    </row>
    <row r="573" spans="1:23" s="16" customFormat="1" ht="14.25" customHeight="1">
      <c r="A573" s="32">
        <v>44919</v>
      </c>
      <c r="B573" s="18">
        <v>12</v>
      </c>
      <c r="C573" s="23">
        <v>2320</v>
      </c>
      <c r="D573" s="23">
        <v>255</v>
      </c>
      <c r="E573" s="23">
        <v>0</v>
      </c>
      <c r="F573" s="23">
        <v>2342.01</v>
      </c>
      <c r="G573" s="23">
        <v>837</v>
      </c>
      <c r="H573" s="24">
        <f t="shared" si="32"/>
        <v>4662.84</v>
      </c>
      <c r="I573" s="24">
        <f t="shared" si="33"/>
        <v>5145.08</v>
      </c>
      <c r="J573" s="24">
        <f t="shared" si="34"/>
        <v>5912.1</v>
      </c>
      <c r="K573" s="24">
        <f t="shared" si="35"/>
        <v>7604.46</v>
      </c>
      <c r="L573" s="24">
        <v>255</v>
      </c>
      <c r="M573" s="24">
        <v>0</v>
      </c>
      <c r="V573" s="17"/>
      <c r="W573" s="17"/>
    </row>
    <row r="574" spans="1:23" s="16" customFormat="1" ht="14.25" customHeight="1">
      <c r="A574" s="32">
        <v>44919</v>
      </c>
      <c r="B574" s="18">
        <v>13</v>
      </c>
      <c r="C574" s="23">
        <v>2324.15</v>
      </c>
      <c r="D574" s="23">
        <v>302.54</v>
      </c>
      <c r="E574" s="23">
        <v>0</v>
      </c>
      <c r="F574" s="23">
        <v>2346.16</v>
      </c>
      <c r="G574" s="23">
        <v>837</v>
      </c>
      <c r="H574" s="24">
        <f t="shared" si="32"/>
        <v>4666.99</v>
      </c>
      <c r="I574" s="24">
        <f t="shared" si="33"/>
        <v>5149.23</v>
      </c>
      <c r="J574" s="24">
        <f t="shared" si="34"/>
        <v>5916.25</v>
      </c>
      <c r="K574" s="24">
        <f t="shared" si="35"/>
        <v>7608.610000000001</v>
      </c>
      <c r="L574" s="24">
        <v>302.54</v>
      </c>
      <c r="M574" s="24">
        <v>0</v>
      </c>
      <c r="V574" s="17"/>
      <c r="W574" s="17"/>
    </row>
    <row r="575" spans="1:23" s="16" customFormat="1" ht="14.25" customHeight="1">
      <c r="A575" s="32">
        <v>44919</v>
      </c>
      <c r="B575" s="18">
        <v>14</v>
      </c>
      <c r="C575" s="23">
        <v>2322.14</v>
      </c>
      <c r="D575" s="23">
        <v>246.27</v>
      </c>
      <c r="E575" s="23">
        <v>0</v>
      </c>
      <c r="F575" s="23">
        <v>2344.15</v>
      </c>
      <c r="G575" s="23">
        <v>837</v>
      </c>
      <c r="H575" s="24">
        <f t="shared" si="32"/>
        <v>4664.98</v>
      </c>
      <c r="I575" s="24">
        <f t="shared" si="33"/>
        <v>5147.219999999999</v>
      </c>
      <c r="J575" s="24">
        <f t="shared" si="34"/>
        <v>5914.24</v>
      </c>
      <c r="K575" s="24">
        <f t="shared" si="35"/>
        <v>7606.6</v>
      </c>
      <c r="L575" s="24">
        <v>246.27</v>
      </c>
      <c r="M575" s="24">
        <v>0</v>
      </c>
      <c r="V575" s="17"/>
      <c r="W575" s="17"/>
    </row>
    <row r="576" spans="1:23" s="16" customFormat="1" ht="14.25" customHeight="1">
      <c r="A576" s="32">
        <v>44919</v>
      </c>
      <c r="B576" s="18">
        <v>15</v>
      </c>
      <c r="C576" s="23">
        <v>2322.14</v>
      </c>
      <c r="D576" s="23">
        <v>292.1</v>
      </c>
      <c r="E576" s="23">
        <v>0</v>
      </c>
      <c r="F576" s="23">
        <v>2344.15</v>
      </c>
      <c r="G576" s="23">
        <v>837</v>
      </c>
      <c r="H576" s="24">
        <f t="shared" si="32"/>
        <v>4664.98</v>
      </c>
      <c r="I576" s="24">
        <f t="shared" si="33"/>
        <v>5147.219999999999</v>
      </c>
      <c r="J576" s="24">
        <f t="shared" si="34"/>
        <v>5914.24</v>
      </c>
      <c r="K576" s="24">
        <f t="shared" si="35"/>
        <v>7606.6</v>
      </c>
      <c r="L576" s="24">
        <v>292.1</v>
      </c>
      <c r="M576" s="24">
        <v>0</v>
      </c>
      <c r="V576" s="17"/>
      <c r="W576" s="17"/>
    </row>
    <row r="577" spans="1:23" s="16" customFormat="1" ht="14.25" customHeight="1">
      <c r="A577" s="32">
        <v>44919</v>
      </c>
      <c r="B577" s="18">
        <v>16</v>
      </c>
      <c r="C577" s="23">
        <v>2328.64</v>
      </c>
      <c r="D577" s="23">
        <v>331.64</v>
      </c>
      <c r="E577" s="23">
        <v>0</v>
      </c>
      <c r="F577" s="23">
        <v>2350.65</v>
      </c>
      <c r="G577" s="23">
        <v>837</v>
      </c>
      <c r="H577" s="24">
        <f t="shared" si="32"/>
        <v>4671.48</v>
      </c>
      <c r="I577" s="24">
        <f t="shared" si="33"/>
        <v>5153.719999999999</v>
      </c>
      <c r="J577" s="24">
        <f t="shared" si="34"/>
        <v>5920.74</v>
      </c>
      <c r="K577" s="24">
        <f t="shared" si="35"/>
        <v>7613.1</v>
      </c>
      <c r="L577" s="24">
        <v>331.64</v>
      </c>
      <c r="M577" s="24">
        <v>0</v>
      </c>
      <c r="V577" s="17"/>
      <c r="W577" s="17"/>
    </row>
    <row r="578" spans="1:23" s="16" customFormat="1" ht="14.25" customHeight="1">
      <c r="A578" s="32">
        <v>44919</v>
      </c>
      <c r="B578" s="18">
        <v>17</v>
      </c>
      <c r="C578" s="23">
        <v>2313.55</v>
      </c>
      <c r="D578" s="23">
        <v>354.02</v>
      </c>
      <c r="E578" s="23">
        <v>0</v>
      </c>
      <c r="F578" s="23">
        <v>2335.56</v>
      </c>
      <c r="G578" s="23">
        <v>837</v>
      </c>
      <c r="H578" s="24">
        <f t="shared" si="32"/>
        <v>4656.39</v>
      </c>
      <c r="I578" s="24">
        <f t="shared" si="33"/>
        <v>5138.63</v>
      </c>
      <c r="J578" s="24">
        <f t="shared" si="34"/>
        <v>5905.65</v>
      </c>
      <c r="K578" s="24">
        <f t="shared" si="35"/>
        <v>7598.01</v>
      </c>
      <c r="L578" s="24">
        <v>354.02</v>
      </c>
      <c r="M578" s="24">
        <v>0</v>
      </c>
      <c r="V578" s="17"/>
      <c r="W578" s="17"/>
    </row>
    <row r="579" spans="1:23" s="16" customFormat="1" ht="14.25" customHeight="1">
      <c r="A579" s="32">
        <v>44919</v>
      </c>
      <c r="B579" s="18">
        <v>18</v>
      </c>
      <c r="C579" s="23">
        <v>2373.28</v>
      </c>
      <c r="D579" s="23">
        <v>0.01</v>
      </c>
      <c r="E579" s="23">
        <v>92.47</v>
      </c>
      <c r="F579" s="23">
        <v>2395.29</v>
      </c>
      <c r="G579" s="23">
        <v>837</v>
      </c>
      <c r="H579" s="24">
        <f t="shared" si="32"/>
        <v>4716.12</v>
      </c>
      <c r="I579" s="24">
        <f t="shared" si="33"/>
        <v>5198.360000000001</v>
      </c>
      <c r="J579" s="24">
        <f t="shared" si="34"/>
        <v>5965.38</v>
      </c>
      <c r="K579" s="24">
        <f t="shared" si="35"/>
        <v>7657.74</v>
      </c>
      <c r="L579" s="24">
        <v>0.01</v>
      </c>
      <c r="M579" s="24">
        <v>92.47</v>
      </c>
      <c r="V579" s="17"/>
      <c r="W579" s="17"/>
    </row>
    <row r="580" spans="1:23" s="16" customFormat="1" ht="14.25" customHeight="1">
      <c r="A580" s="32">
        <v>44919</v>
      </c>
      <c r="B580" s="18">
        <v>19</v>
      </c>
      <c r="C580" s="23">
        <v>2378.84</v>
      </c>
      <c r="D580" s="23">
        <v>559.08</v>
      </c>
      <c r="E580" s="23">
        <v>0</v>
      </c>
      <c r="F580" s="23">
        <v>2400.85</v>
      </c>
      <c r="G580" s="23">
        <v>837</v>
      </c>
      <c r="H580" s="24">
        <f t="shared" si="32"/>
        <v>4721.68</v>
      </c>
      <c r="I580" s="24">
        <f t="shared" si="33"/>
        <v>5203.92</v>
      </c>
      <c r="J580" s="24">
        <f t="shared" si="34"/>
        <v>5970.9400000000005</v>
      </c>
      <c r="K580" s="24">
        <f t="shared" si="35"/>
        <v>7663.3</v>
      </c>
      <c r="L580" s="24">
        <v>559.08</v>
      </c>
      <c r="M580" s="24">
        <v>0</v>
      </c>
      <c r="V580" s="17"/>
      <c r="W580" s="17"/>
    </row>
    <row r="581" spans="1:23" s="16" customFormat="1" ht="14.25" customHeight="1">
      <c r="A581" s="32">
        <v>44919</v>
      </c>
      <c r="B581" s="18">
        <v>20</v>
      </c>
      <c r="C581" s="23">
        <v>2109.07</v>
      </c>
      <c r="D581" s="23">
        <v>397.51</v>
      </c>
      <c r="E581" s="23">
        <v>0</v>
      </c>
      <c r="F581" s="23">
        <v>2131.08</v>
      </c>
      <c r="G581" s="23">
        <v>837</v>
      </c>
      <c r="H581" s="24">
        <f t="shared" si="32"/>
        <v>4451.91</v>
      </c>
      <c r="I581" s="24">
        <f t="shared" si="33"/>
        <v>4934.15</v>
      </c>
      <c r="J581" s="24">
        <f t="shared" si="34"/>
        <v>5701.17</v>
      </c>
      <c r="K581" s="24">
        <f t="shared" si="35"/>
        <v>7393.530000000001</v>
      </c>
      <c r="L581" s="24">
        <v>397.51</v>
      </c>
      <c r="M581" s="24">
        <v>0</v>
      </c>
      <c r="V581" s="17"/>
      <c r="W581" s="17"/>
    </row>
    <row r="582" spans="1:23" s="16" customFormat="1" ht="14.25" customHeight="1">
      <c r="A582" s="32">
        <v>44919</v>
      </c>
      <c r="B582" s="18">
        <v>21</v>
      </c>
      <c r="C582" s="23">
        <v>2249.09</v>
      </c>
      <c r="D582" s="23">
        <v>20.82</v>
      </c>
      <c r="E582" s="23">
        <v>0</v>
      </c>
      <c r="F582" s="23">
        <v>2271.1</v>
      </c>
      <c r="G582" s="23">
        <v>837</v>
      </c>
      <c r="H582" s="24">
        <f t="shared" si="32"/>
        <v>4591.93</v>
      </c>
      <c r="I582" s="24">
        <f t="shared" si="33"/>
        <v>5074.17</v>
      </c>
      <c r="J582" s="24">
        <f t="shared" si="34"/>
        <v>5841.1900000000005</v>
      </c>
      <c r="K582" s="24">
        <f t="shared" si="35"/>
        <v>7533.55</v>
      </c>
      <c r="L582" s="24">
        <v>20.82</v>
      </c>
      <c r="M582" s="24">
        <v>0</v>
      </c>
      <c r="V582" s="17"/>
      <c r="W582" s="17"/>
    </row>
    <row r="583" spans="1:23" s="16" customFormat="1" ht="14.25" customHeight="1">
      <c r="A583" s="32">
        <v>44919</v>
      </c>
      <c r="B583" s="18">
        <v>22</v>
      </c>
      <c r="C583" s="23">
        <v>2213.73</v>
      </c>
      <c r="D583" s="23">
        <v>0</v>
      </c>
      <c r="E583" s="23">
        <v>136.02</v>
      </c>
      <c r="F583" s="23">
        <v>2235.74</v>
      </c>
      <c r="G583" s="23">
        <v>837</v>
      </c>
      <c r="H583" s="24">
        <f t="shared" si="32"/>
        <v>4556.57</v>
      </c>
      <c r="I583" s="24">
        <f t="shared" si="33"/>
        <v>5038.8099999999995</v>
      </c>
      <c r="J583" s="24">
        <f t="shared" si="34"/>
        <v>5805.83</v>
      </c>
      <c r="K583" s="24">
        <f t="shared" si="35"/>
        <v>7498.1900000000005</v>
      </c>
      <c r="L583" s="24">
        <v>0</v>
      </c>
      <c r="M583" s="24">
        <v>136.02</v>
      </c>
      <c r="V583" s="17"/>
      <c r="W583" s="17"/>
    </row>
    <row r="584" spans="1:23" s="16" customFormat="1" ht="14.25" customHeight="1">
      <c r="A584" s="32">
        <v>44919</v>
      </c>
      <c r="B584" s="18">
        <v>23</v>
      </c>
      <c r="C584" s="23">
        <v>1940.48</v>
      </c>
      <c r="D584" s="23">
        <v>94.79</v>
      </c>
      <c r="E584" s="23">
        <v>0</v>
      </c>
      <c r="F584" s="23">
        <v>1962.49</v>
      </c>
      <c r="G584" s="23">
        <v>837</v>
      </c>
      <c r="H584" s="24">
        <f t="shared" si="32"/>
        <v>4283.32</v>
      </c>
      <c r="I584" s="24">
        <f t="shared" si="33"/>
        <v>4765.5599999999995</v>
      </c>
      <c r="J584" s="24">
        <f t="shared" si="34"/>
        <v>5532.58</v>
      </c>
      <c r="K584" s="24">
        <f t="shared" si="35"/>
        <v>7224.9400000000005</v>
      </c>
      <c r="L584" s="24">
        <v>94.79</v>
      </c>
      <c r="M584" s="24">
        <v>0</v>
      </c>
      <c r="V584" s="17"/>
      <c r="W584" s="17"/>
    </row>
    <row r="585" spans="1:23" s="16" customFormat="1" ht="14.25" customHeight="1">
      <c r="A585" s="32">
        <v>44920</v>
      </c>
      <c r="B585" s="18">
        <v>0</v>
      </c>
      <c r="C585" s="23">
        <v>1769.08</v>
      </c>
      <c r="D585" s="23">
        <v>0</v>
      </c>
      <c r="E585" s="23">
        <v>114.53</v>
      </c>
      <c r="F585" s="23">
        <v>1791.09</v>
      </c>
      <c r="G585" s="23">
        <v>837</v>
      </c>
      <c r="H585" s="24">
        <f t="shared" si="32"/>
        <v>4111.92</v>
      </c>
      <c r="I585" s="24">
        <f t="shared" si="33"/>
        <v>4594.16</v>
      </c>
      <c r="J585" s="24">
        <f t="shared" si="34"/>
        <v>5361.18</v>
      </c>
      <c r="K585" s="24">
        <f t="shared" si="35"/>
        <v>7053.54</v>
      </c>
      <c r="L585" s="24">
        <v>0</v>
      </c>
      <c r="M585" s="24">
        <v>114.53</v>
      </c>
      <c r="V585" s="17"/>
      <c r="W585" s="17"/>
    </row>
    <row r="586" spans="1:23" s="16" customFormat="1" ht="14.25" customHeight="1">
      <c r="A586" s="32">
        <v>44920</v>
      </c>
      <c r="B586" s="18">
        <v>1</v>
      </c>
      <c r="C586" s="23">
        <v>1505.81</v>
      </c>
      <c r="D586" s="23">
        <v>0</v>
      </c>
      <c r="E586" s="23">
        <v>73.08</v>
      </c>
      <c r="F586" s="23">
        <v>1527.82</v>
      </c>
      <c r="G586" s="23">
        <v>837</v>
      </c>
      <c r="H586" s="24">
        <f aca="true" t="shared" si="36" ref="H586:H649">SUM($C586,$G586,$R$5,$R$6)</f>
        <v>3848.6499999999996</v>
      </c>
      <c r="I586" s="24">
        <f aca="true" t="shared" si="37" ref="I586:I649">SUM($C586,$G586,$S$5,$S$6)</f>
        <v>4330.889999999999</v>
      </c>
      <c r="J586" s="24">
        <f aca="true" t="shared" si="38" ref="J586:J649">SUM($C586,$G586,$T$5,$T$6)</f>
        <v>5097.91</v>
      </c>
      <c r="K586" s="24">
        <f aca="true" t="shared" si="39" ref="K586:K649">SUM($C586,$G586,$U$5,$U$6)</f>
        <v>6790.27</v>
      </c>
      <c r="L586" s="24">
        <v>0</v>
      </c>
      <c r="M586" s="24">
        <v>73.08</v>
      </c>
      <c r="V586" s="17"/>
      <c r="W586" s="17"/>
    </row>
    <row r="587" spans="1:23" s="16" customFormat="1" ht="14.25" customHeight="1">
      <c r="A587" s="32">
        <v>44920</v>
      </c>
      <c r="B587" s="18">
        <v>2</v>
      </c>
      <c r="C587" s="23">
        <v>1419.28</v>
      </c>
      <c r="D587" s="23">
        <v>0</v>
      </c>
      <c r="E587" s="23">
        <v>22.84</v>
      </c>
      <c r="F587" s="23">
        <v>1441.29</v>
      </c>
      <c r="G587" s="23">
        <v>837</v>
      </c>
      <c r="H587" s="24">
        <f t="shared" si="36"/>
        <v>3762.12</v>
      </c>
      <c r="I587" s="24">
        <f t="shared" si="37"/>
        <v>4244.36</v>
      </c>
      <c r="J587" s="24">
        <f t="shared" si="38"/>
        <v>5011.379999999999</v>
      </c>
      <c r="K587" s="24">
        <f t="shared" si="39"/>
        <v>6703.74</v>
      </c>
      <c r="L587" s="24">
        <v>0</v>
      </c>
      <c r="M587" s="24">
        <v>22.84</v>
      </c>
      <c r="V587" s="17"/>
      <c r="W587" s="17"/>
    </row>
    <row r="588" spans="1:23" s="16" customFormat="1" ht="14.25" customHeight="1">
      <c r="A588" s="32">
        <v>44920</v>
      </c>
      <c r="B588" s="18">
        <v>3</v>
      </c>
      <c r="C588" s="23">
        <v>1394.19</v>
      </c>
      <c r="D588" s="23">
        <v>11.79</v>
      </c>
      <c r="E588" s="23">
        <v>0</v>
      </c>
      <c r="F588" s="23">
        <v>1416.2</v>
      </c>
      <c r="G588" s="23">
        <v>837</v>
      </c>
      <c r="H588" s="24">
        <f t="shared" si="36"/>
        <v>3737.0299999999997</v>
      </c>
      <c r="I588" s="24">
        <f t="shared" si="37"/>
        <v>4219.27</v>
      </c>
      <c r="J588" s="24">
        <f t="shared" si="38"/>
        <v>4986.29</v>
      </c>
      <c r="K588" s="24">
        <f t="shared" si="39"/>
        <v>6678.65</v>
      </c>
      <c r="L588" s="24">
        <v>11.79</v>
      </c>
      <c r="M588" s="24">
        <v>0</v>
      </c>
      <c r="V588" s="17"/>
      <c r="W588" s="17"/>
    </row>
    <row r="589" spans="1:23" s="16" customFormat="1" ht="14.25" customHeight="1">
      <c r="A589" s="32">
        <v>44920</v>
      </c>
      <c r="B589" s="18">
        <v>4</v>
      </c>
      <c r="C589" s="23">
        <v>1417.18</v>
      </c>
      <c r="D589" s="23">
        <v>68.29</v>
      </c>
      <c r="E589" s="23">
        <v>0</v>
      </c>
      <c r="F589" s="23">
        <v>1439.19</v>
      </c>
      <c r="G589" s="23">
        <v>837</v>
      </c>
      <c r="H589" s="24">
        <f t="shared" si="36"/>
        <v>3760.0200000000004</v>
      </c>
      <c r="I589" s="24">
        <f t="shared" si="37"/>
        <v>4242.26</v>
      </c>
      <c r="J589" s="24">
        <f t="shared" si="38"/>
        <v>5009.280000000001</v>
      </c>
      <c r="K589" s="24">
        <f t="shared" si="39"/>
        <v>6701.64</v>
      </c>
      <c r="L589" s="24">
        <v>68.29</v>
      </c>
      <c r="M589" s="24">
        <v>0</v>
      </c>
      <c r="V589" s="17"/>
      <c r="W589" s="17"/>
    </row>
    <row r="590" spans="1:23" s="16" customFormat="1" ht="14.25" customHeight="1">
      <c r="A590" s="32">
        <v>44920</v>
      </c>
      <c r="B590" s="18">
        <v>5</v>
      </c>
      <c r="C590" s="23">
        <v>1481.05</v>
      </c>
      <c r="D590" s="23">
        <v>182.51</v>
      </c>
      <c r="E590" s="23">
        <v>0</v>
      </c>
      <c r="F590" s="23">
        <v>1503.06</v>
      </c>
      <c r="G590" s="23">
        <v>837</v>
      </c>
      <c r="H590" s="24">
        <f t="shared" si="36"/>
        <v>3823.8900000000003</v>
      </c>
      <c r="I590" s="24">
        <f t="shared" si="37"/>
        <v>4306.13</v>
      </c>
      <c r="J590" s="24">
        <f t="shared" si="38"/>
        <v>5073.15</v>
      </c>
      <c r="K590" s="24">
        <f t="shared" si="39"/>
        <v>6765.51</v>
      </c>
      <c r="L590" s="24">
        <v>182.51</v>
      </c>
      <c r="M590" s="24">
        <v>0</v>
      </c>
      <c r="V590" s="17"/>
      <c r="W590" s="17"/>
    </row>
    <row r="591" spans="1:23" s="16" customFormat="1" ht="14.25" customHeight="1">
      <c r="A591" s="32">
        <v>44920</v>
      </c>
      <c r="B591" s="18">
        <v>6</v>
      </c>
      <c r="C591" s="23">
        <v>1613.43</v>
      </c>
      <c r="D591" s="23">
        <v>166.74</v>
      </c>
      <c r="E591" s="23">
        <v>0</v>
      </c>
      <c r="F591" s="23">
        <v>1635.44</v>
      </c>
      <c r="G591" s="23">
        <v>837</v>
      </c>
      <c r="H591" s="24">
        <f t="shared" si="36"/>
        <v>3956.2700000000004</v>
      </c>
      <c r="I591" s="24">
        <f t="shared" si="37"/>
        <v>4438.51</v>
      </c>
      <c r="J591" s="24">
        <f t="shared" si="38"/>
        <v>5205.530000000001</v>
      </c>
      <c r="K591" s="24">
        <f t="shared" si="39"/>
        <v>6897.89</v>
      </c>
      <c r="L591" s="24">
        <v>166.74</v>
      </c>
      <c r="M591" s="24">
        <v>0</v>
      </c>
      <c r="V591" s="17"/>
      <c r="W591" s="17"/>
    </row>
    <row r="592" spans="1:23" s="16" customFormat="1" ht="14.25" customHeight="1">
      <c r="A592" s="32">
        <v>44920</v>
      </c>
      <c r="B592" s="18">
        <v>7</v>
      </c>
      <c r="C592" s="23">
        <v>1843.61</v>
      </c>
      <c r="D592" s="23">
        <v>15.39</v>
      </c>
      <c r="E592" s="23">
        <v>0</v>
      </c>
      <c r="F592" s="23">
        <v>1865.62</v>
      </c>
      <c r="G592" s="23">
        <v>837</v>
      </c>
      <c r="H592" s="24">
        <f t="shared" si="36"/>
        <v>4186.45</v>
      </c>
      <c r="I592" s="24">
        <f t="shared" si="37"/>
        <v>4668.69</v>
      </c>
      <c r="J592" s="24">
        <f t="shared" si="38"/>
        <v>5435.709999999999</v>
      </c>
      <c r="K592" s="24">
        <f t="shared" si="39"/>
        <v>7128.07</v>
      </c>
      <c r="L592" s="24">
        <v>15.39</v>
      </c>
      <c r="M592" s="24">
        <v>0</v>
      </c>
      <c r="V592" s="17"/>
      <c r="W592" s="17"/>
    </row>
    <row r="593" spans="1:23" s="16" customFormat="1" ht="14.25" customHeight="1">
      <c r="A593" s="32">
        <v>44920</v>
      </c>
      <c r="B593" s="18">
        <v>8</v>
      </c>
      <c r="C593" s="23">
        <v>2087.59</v>
      </c>
      <c r="D593" s="23">
        <v>114.17</v>
      </c>
      <c r="E593" s="23">
        <v>0</v>
      </c>
      <c r="F593" s="23">
        <v>2109.6</v>
      </c>
      <c r="G593" s="23">
        <v>837</v>
      </c>
      <c r="H593" s="24">
        <f t="shared" si="36"/>
        <v>4430.43</v>
      </c>
      <c r="I593" s="24">
        <f t="shared" si="37"/>
        <v>4912.67</v>
      </c>
      <c r="J593" s="24">
        <f t="shared" si="38"/>
        <v>5679.6900000000005</v>
      </c>
      <c r="K593" s="24">
        <f t="shared" si="39"/>
        <v>7372.05</v>
      </c>
      <c r="L593" s="24">
        <v>114.17</v>
      </c>
      <c r="M593" s="24">
        <v>0</v>
      </c>
      <c r="V593" s="17"/>
      <c r="W593" s="17"/>
    </row>
    <row r="594" spans="1:23" s="16" customFormat="1" ht="14.25" customHeight="1">
      <c r="A594" s="32">
        <v>44920</v>
      </c>
      <c r="B594" s="18">
        <v>9</v>
      </c>
      <c r="C594" s="23">
        <v>2089.54</v>
      </c>
      <c r="D594" s="23">
        <v>163.93</v>
      </c>
      <c r="E594" s="23">
        <v>0</v>
      </c>
      <c r="F594" s="23">
        <v>2111.55</v>
      </c>
      <c r="G594" s="23">
        <v>837</v>
      </c>
      <c r="H594" s="24">
        <f t="shared" si="36"/>
        <v>4432.38</v>
      </c>
      <c r="I594" s="24">
        <f t="shared" si="37"/>
        <v>4914.62</v>
      </c>
      <c r="J594" s="24">
        <f t="shared" si="38"/>
        <v>5681.639999999999</v>
      </c>
      <c r="K594" s="24">
        <f t="shared" si="39"/>
        <v>7374</v>
      </c>
      <c r="L594" s="24">
        <v>163.93</v>
      </c>
      <c r="M594" s="24">
        <v>0</v>
      </c>
      <c r="V594" s="17"/>
      <c r="W594" s="17"/>
    </row>
    <row r="595" spans="1:23" s="16" customFormat="1" ht="14.25" customHeight="1">
      <c r="A595" s="32">
        <v>44920</v>
      </c>
      <c r="B595" s="18">
        <v>10</v>
      </c>
      <c r="C595" s="23">
        <v>2231.94</v>
      </c>
      <c r="D595" s="23">
        <v>21.28</v>
      </c>
      <c r="E595" s="23">
        <v>0</v>
      </c>
      <c r="F595" s="23">
        <v>2253.95</v>
      </c>
      <c r="G595" s="23">
        <v>837</v>
      </c>
      <c r="H595" s="24">
        <f t="shared" si="36"/>
        <v>4574.78</v>
      </c>
      <c r="I595" s="24">
        <f t="shared" si="37"/>
        <v>5057.02</v>
      </c>
      <c r="J595" s="24">
        <f t="shared" si="38"/>
        <v>5824.04</v>
      </c>
      <c r="K595" s="24">
        <f t="shared" si="39"/>
        <v>7516.4</v>
      </c>
      <c r="L595" s="24">
        <v>21.28</v>
      </c>
      <c r="M595" s="24">
        <v>0</v>
      </c>
      <c r="V595" s="17"/>
      <c r="W595" s="17"/>
    </row>
    <row r="596" spans="1:23" s="16" customFormat="1" ht="14.25" customHeight="1">
      <c r="A596" s="32">
        <v>44920</v>
      </c>
      <c r="B596" s="18">
        <v>11</v>
      </c>
      <c r="C596" s="23">
        <v>2230.83</v>
      </c>
      <c r="D596" s="23">
        <v>13.65</v>
      </c>
      <c r="E596" s="23">
        <v>0</v>
      </c>
      <c r="F596" s="23">
        <v>2252.84</v>
      </c>
      <c r="G596" s="23">
        <v>837</v>
      </c>
      <c r="H596" s="24">
        <f t="shared" si="36"/>
        <v>4573.67</v>
      </c>
      <c r="I596" s="24">
        <f t="shared" si="37"/>
        <v>5055.91</v>
      </c>
      <c r="J596" s="24">
        <f t="shared" si="38"/>
        <v>5822.93</v>
      </c>
      <c r="K596" s="24">
        <f t="shared" si="39"/>
        <v>7515.29</v>
      </c>
      <c r="L596" s="24">
        <v>13.65</v>
      </c>
      <c r="M596" s="24">
        <v>0</v>
      </c>
      <c r="V596" s="17"/>
      <c r="W596" s="17"/>
    </row>
    <row r="597" spans="1:23" s="16" customFormat="1" ht="14.25" customHeight="1">
      <c r="A597" s="32">
        <v>44920</v>
      </c>
      <c r="B597" s="18">
        <v>12</v>
      </c>
      <c r="C597" s="23">
        <v>2217.87</v>
      </c>
      <c r="D597" s="23">
        <v>16.93</v>
      </c>
      <c r="E597" s="23">
        <v>0</v>
      </c>
      <c r="F597" s="23">
        <v>2239.88</v>
      </c>
      <c r="G597" s="23">
        <v>837</v>
      </c>
      <c r="H597" s="24">
        <f t="shared" si="36"/>
        <v>4560.71</v>
      </c>
      <c r="I597" s="24">
        <f t="shared" si="37"/>
        <v>5042.95</v>
      </c>
      <c r="J597" s="24">
        <f t="shared" si="38"/>
        <v>5809.969999999999</v>
      </c>
      <c r="K597" s="24">
        <f t="shared" si="39"/>
        <v>7502.33</v>
      </c>
      <c r="L597" s="24">
        <v>16.93</v>
      </c>
      <c r="M597" s="24">
        <v>0</v>
      </c>
      <c r="V597" s="17"/>
      <c r="W597" s="17"/>
    </row>
    <row r="598" spans="1:23" s="16" customFormat="1" ht="14.25" customHeight="1">
      <c r="A598" s="32">
        <v>44920</v>
      </c>
      <c r="B598" s="18">
        <v>13</v>
      </c>
      <c r="C598" s="23">
        <v>2237.1</v>
      </c>
      <c r="D598" s="23">
        <v>9.22</v>
      </c>
      <c r="E598" s="23">
        <v>0</v>
      </c>
      <c r="F598" s="23">
        <v>2259.11</v>
      </c>
      <c r="G598" s="23">
        <v>837</v>
      </c>
      <c r="H598" s="24">
        <f t="shared" si="36"/>
        <v>4579.94</v>
      </c>
      <c r="I598" s="24">
        <f t="shared" si="37"/>
        <v>5062.18</v>
      </c>
      <c r="J598" s="24">
        <f t="shared" si="38"/>
        <v>5829.2</v>
      </c>
      <c r="K598" s="24">
        <f t="shared" si="39"/>
        <v>7521.5599999999995</v>
      </c>
      <c r="L598" s="24">
        <v>9.22</v>
      </c>
      <c r="M598" s="24">
        <v>0</v>
      </c>
      <c r="V598" s="17"/>
      <c r="W598" s="17"/>
    </row>
    <row r="599" spans="1:23" s="16" customFormat="1" ht="14.25" customHeight="1">
      <c r="A599" s="32">
        <v>44920</v>
      </c>
      <c r="B599" s="18">
        <v>14</v>
      </c>
      <c r="C599" s="23">
        <v>2233.44</v>
      </c>
      <c r="D599" s="23">
        <v>11.74</v>
      </c>
      <c r="E599" s="23">
        <v>0</v>
      </c>
      <c r="F599" s="23">
        <v>2255.45</v>
      </c>
      <c r="G599" s="23">
        <v>837</v>
      </c>
      <c r="H599" s="24">
        <f t="shared" si="36"/>
        <v>4576.28</v>
      </c>
      <c r="I599" s="24">
        <f t="shared" si="37"/>
        <v>5058.52</v>
      </c>
      <c r="J599" s="24">
        <f t="shared" si="38"/>
        <v>5825.54</v>
      </c>
      <c r="K599" s="24">
        <f t="shared" si="39"/>
        <v>7517.9</v>
      </c>
      <c r="L599" s="24">
        <v>11.74</v>
      </c>
      <c r="M599" s="24">
        <v>0</v>
      </c>
      <c r="V599" s="17"/>
      <c r="W599" s="17"/>
    </row>
    <row r="600" spans="1:23" s="16" customFormat="1" ht="14.25" customHeight="1">
      <c r="A600" s="32">
        <v>44920</v>
      </c>
      <c r="B600" s="18">
        <v>15</v>
      </c>
      <c r="C600" s="23">
        <v>2235.4</v>
      </c>
      <c r="D600" s="23">
        <v>18.75</v>
      </c>
      <c r="E600" s="23">
        <v>0</v>
      </c>
      <c r="F600" s="23">
        <v>2257.41</v>
      </c>
      <c r="G600" s="23">
        <v>837</v>
      </c>
      <c r="H600" s="24">
        <f t="shared" si="36"/>
        <v>4578.24</v>
      </c>
      <c r="I600" s="24">
        <f t="shared" si="37"/>
        <v>5060.48</v>
      </c>
      <c r="J600" s="24">
        <f t="shared" si="38"/>
        <v>5827.5</v>
      </c>
      <c r="K600" s="24">
        <f t="shared" si="39"/>
        <v>7519.860000000001</v>
      </c>
      <c r="L600" s="24">
        <v>18.75</v>
      </c>
      <c r="M600" s="24">
        <v>0</v>
      </c>
      <c r="V600" s="17"/>
      <c r="W600" s="17"/>
    </row>
    <row r="601" spans="1:23" s="16" customFormat="1" ht="14.25" customHeight="1">
      <c r="A601" s="32">
        <v>44920</v>
      </c>
      <c r="B601" s="18">
        <v>16</v>
      </c>
      <c r="C601" s="23">
        <v>2239.14</v>
      </c>
      <c r="D601" s="23">
        <v>84.37</v>
      </c>
      <c r="E601" s="23">
        <v>0</v>
      </c>
      <c r="F601" s="23">
        <v>2261.15</v>
      </c>
      <c r="G601" s="23">
        <v>837</v>
      </c>
      <c r="H601" s="24">
        <f t="shared" si="36"/>
        <v>4581.98</v>
      </c>
      <c r="I601" s="24">
        <f t="shared" si="37"/>
        <v>5064.219999999999</v>
      </c>
      <c r="J601" s="24">
        <f t="shared" si="38"/>
        <v>5831.24</v>
      </c>
      <c r="K601" s="24">
        <f t="shared" si="39"/>
        <v>7523.6</v>
      </c>
      <c r="L601" s="24">
        <v>84.37</v>
      </c>
      <c r="M601" s="24">
        <v>0</v>
      </c>
      <c r="V601" s="17"/>
      <c r="W601" s="17"/>
    </row>
    <row r="602" spans="1:23" s="16" customFormat="1" ht="14.25" customHeight="1">
      <c r="A602" s="32">
        <v>44920</v>
      </c>
      <c r="B602" s="18">
        <v>17</v>
      </c>
      <c r="C602" s="23">
        <v>2226.29</v>
      </c>
      <c r="D602" s="23">
        <v>0</v>
      </c>
      <c r="E602" s="23">
        <v>2.38</v>
      </c>
      <c r="F602" s="23">
        <v>2248.3</v>
      </c>
      <c r="G602" s="23">
        <v>837</v>
      </c>
      <c r="H602" s="24">
        <f t="shared" si="36"/>
        <v>4569.13</v>
      </c>
      <c r="I602" s="24">
        <f t="shared" si="37"/>
        <v>5051.37</v>
      </c>
      <c r="J602" s="24">
        <f t="shared" si="38"/>
        <v>5818.389999999999</v>
      </c>
      <c r="K602" s="24">
        <f t="shared" si="39"/>
        <v>7510.75</v>
      </c>
      <c r="L602" s="24">
        <v>0</v>
      </c>
      <c r="M602" s="24">
        <v>2.38</v>
      </c>
      <c r="V602" s="17"/>
      <c r="W602" s="17"/>
    </row>
    <row r="603" spans="1:23" s="16" customFormat="1" ht="14.25" customHeight="1">
      <c r="A603" s="32">
        <v>44920</v>
      </c>
      <c r="B603" s="18">
        <v>18</v>
      </c>
      <c r="C603" s="23">
        <v>2277.89</v>
      </c>
      <c r="D603" s="23">
        <v>0</v>
      </c>
      <c r="E603" s="23">
        <v>52.35</v>
      </c>
      <c r="F603" s="23">
        <v>2299.9</v>
      </c>
      <c r="G603" s="23">
        <v>837</v>
      </c>
      <c r="H603" s="24">
        <f t="shared" si="36"/>
        <v>4620.73</v>
      </c>
      <c r="I603" s="24">
        <f t="shared" si="37"/>
        <v>5102.969999999999</v>
      </c>
      <c r="J603" s="24">
        <f t="shared" si="38"/>
        <v>5869.99</v>
      </c>
      <c r="K603" s="24">
        <f t="shared" si="39"/>
        <v>7562.35</v>
      </c>
      <c r="L603" s="24">
        <v>0</v>
      </c>
      <c r="M603" s="24">
        <v>52.35</v>
      </c>
      <c r="V603" s="17"/>
      <c r="W603" s="17"/>
    </row>
    <row r="604" spans="1:23" s="16" customFormat="1" ht="14.25" customHeight="1">
      <c r="A604" s="32">
        <v>44920</v>
      </c>
      <c r="B604" s="18">
        <v>19</v>
      </c>
      <c r="C604" s="23">
        <v>2291.13</v>
      </c>
      <c r="D604" s="23">
        <v>0</v>
      </c>
      <c r="E604" s="23">
        <v>74.32</v>
      </c>
      <c r="F604" s="23">
        <v>2313.14</v>
      </c>
      <c r="G604" s="23">
        <v>837</v>
      </c>
      <c r="H604" s="24">
        <f t="shared" si="36"/>
        <v>4633.97</v>
      </c>
      <c r="I604" s="24">
        <f t="shared" si="37"/>
        <v>5116.21</v>
      </c>
      <c r="J604" s="24">
        <f t="shared" si="38"/>
        <v>5883.23</v>
      </c>
      <c r="K604" s="24">
        <f t="shared" si="39"/>
        <v>7575.59</v>
      </c>
      <c r="L604" s="24">
        <v>0</v>
      </c>
      <c r="M604" s="24">
        <v>74.32</v>
      </c>
      <c r="V604" s="17"/>
      <c r="W604" s="17"/>
    </row>
    <row r="605" spans="1:23" s="16" customFormat="1" ht="14.25" customHeight="1">
      <c r="A605" s="32">
        <v>44920</v>
      </c>
      <c r="B605" s="18">
        <v>20</v>
      </c>
      <c r="C605" s="23">
        <v>2256.49</v>
      </c>
      <c r="D605" s="23">
        <v>0</v>
      </c>
      <c r="E605" s="23">
        <v>38.2</v>
      </c>
      <c r="F605" s="23">
        <v>2278.5</v>
      </c>
      <c r="G605" s="23">
        <v>837</v>
      </c>
      <c r="H605" s="24">
        <f t="shared" si="36"/>
        <v>4599.33</v>
      </c>
      <c r="I605" s="24">
        <f t="shared" si="37"/>
        <v>5081.57</v>
      </c>
      <c r="J605" s="24">
        <f t="shared" si="38"/>
        <v>5848.59</v>
      </c>
      <c r="K605" s="24">
        <f t="shared" si="39"/>
        <v>7540.95</v>
      </c>
      <c r="L605" s="24">
        <v>0</v>
      </c>
      <c r="M605" s="24">
        <v>38.2</v>
      </c>
      <c r="V605" s="17"/>
      <c r="W605" s="17"/>
    </row>
    <row r="606" spans="1:23" s="16" customFormat="1" ht="14.25" customHeight="1">
      <c r="A606" s="32">
        <v>44920</v>
      </c>
      <c r="B606" s="18">
        <v>21</v>
      </c>
      <c r="C606" s="23">
        <v>2217.49</v>
      </c>
      <c r="D606" s="23">
        <v>0</v>
      </c>
      <c r="E606" s="23">
        <v>226.08</v>
      </c>
      <c r="F606" s="23">
        <v>2239.5</v>
      </c>
      <c r="G606" s="23">
        <v>837</v>
      </c>
      <c r="H606" s="24">
        <f t="shared" si="36"/>
        <v>4560.33</v>
      </c>
      <c r="I606" s="24">
        <f t="shared" si="37"/>
        <v>5042.57</v>
      </c>
      <c r="J606" s="24">
        <f t="shared" si="38"/>
        <v>5809.59</v>
      </c>
      <c r="K606" s="24">
        <f t="shared" si="39"/>
        <v>7501.95</v>
      </c>
      <c r="L606" s="24">
        <v>0</v>
      </c>
      <c r="M606" s="24">
        <v>226.08</v>
      </c>
      <c r="V606" s="17"/>
      <c r="W606" s="17"/>
    </row>
    <row r="607" spans="1:23" s="16" customFormat="1" ht="14.25" customHeight="1">
      <c r="A607" s="32">
        <v>44920</v>
      </c>
      <c r="B607" s="18">
        <v>22</v>
      </c>
      <c r="C607" s="23">
        <v>2100.51</v>
      </c>
      <c r="D607" s="23">
        <v>0</v>
      </c>
      <c r="E607" s="23">
        <v>67.27</v>
      </c>
      <c r="F607" s="23">
        <v>2122.52</v>
      </c>
      <c r="G607" s="23">
        <v>837</v>
      </c>
      <c r="H607" s="24">
        <f t="shared" si="36"/>
        <v>4443.35</v>
      </c>
      <c r="I607" s="24">
        <f t="shared" si="37"/>
        <v>4925.59</v>
      </c>
      <c r="J607" s="24">
        <f t="shared" si="38"/>
        <v>5692.610000000001</v>
      </c>
      <c r="K607" s="24">
        <f t="shared" si="39"/>
        <v>7384.97</v>
      </c>
      <c r="L607" s="24">
        <v>0</v>
      </c>
      <c r="M607" s="24">
        <v>67.27</v>
      </c>
      <c r="V607" s="17"/>
      <c r="W607" s="17"/>
    </row>
    <row r="608" spans="1:23" s="16" customFormat="1" ht="14.25" customHeight="1">
      <c r="A608" s="32">
        <v>44920</v>
      </c>
      <c r="B608" s="18">
        <v>23</v>
      </c>
      <c r="C608" s="23">
        <v>1879.99</v>
      </c>
      <c r="D608" s="23">
        <v>0</v>
      </c>
      <c r="E608" s="23">
        <v>523.08</v>
      </c>
      <c r="F608" s="23">
        <v>1902</v>
      </c>
      <c r="G608" s="23">
        <v>837</v>
      </c>
      <c r="H608" s="24">
        <f t="shared" si="36"/>
        <v>4222.83</v>
      </c>
      <c r="I608" s="24">
        <f t="shared" si="37"/>
        <v>4705.07</v>
      </c>
      <c r="J608" s="24">
        <f t="shared" si="38"/>
        <v>5472.09</v>
      </c>
      <c r="K608" s="24">
        <f t="shared" si="39"/>
        <v>7164.45</v>
      </c>
      <c r="L608" s="24">
        <v>0</v>
      </c>
      <c r="M608" s="24">
        <v>523.08</v>
      </c>
      <c r="V608" s="17"/>
      <c r="W608" s="17"/>
    </row>
    <row r="609" spans="1:23" s="16" customFormat="1" ht="14.25" customHeight="1">
      <c r="A609" s="32">
        <v>44921</v>
      </c>
      <c r="B609" s="18">
        <v>0</v>
      </c>
      <c r="C609" s="23">
        <v>1449.44</v>
      </c>
      <c r="D609" s="23">
        <v>0</v>
      </c>
      <c r="E609" s="23">
        <v>61.77</v>
      </c>
      <c r="F609" s="23">
        <v>1471.45</v>
      </c>
      <c r="G609" s="23">
        <v>837</v>
      </c>
      <c r="H609" s="24">
        <f t="shared" si="36"/>
        <v>3792.2799999999997</v>
      </c>
      <c r="I609" s="24">
        <f t="shared" si="37"/>
        <v>4274.52</v>
      </c>
      <c r="J609" s="24">
        <f t="shared" si="38"/>
        <v>5041.54</v>
      </c>
      <c r="K609" s="24">
        <f t="shared" si="39"/>
        <v>6733.9</v>
      </c>
      <c r="L609" s="24">
        <v>0</v>
      </c>
      <c r="M609" s="24">
        <v>61.77</v>
      </c>
      <c r="V609" s="17"/>
      <c r="W609" s="17"/>
    </row>
    <row r="610" spans="1:23" s="16" customFormat="1" ht="14.25" customHeight="1">
      <c r="A610" s="32">
        <v>44921</v>
      </c>
      <c r="B610" s="18">
        <v>1</v>
      </c>
      <c r="C610" s="23">
        <v>1378.03</v>
      </c>
      <c r="D610" s="23">
        <v>0</v>
      </c>
      <c r="E610" s="23">
        <v>256.61</v>
      </c>
      <c r="F610" s="23">
        <v>1400.04</v>
      </c>
      <c r="G610" s="23">
        <v>837</v>
      </c>
      <c r="H610" s="24">
        <f t="shared" si="36"/>
        <v>3720.87</v>
      </c>
      <c r="I610" s="24">
        <f t="shared" si="37"/>
        <v>4203.11</v>
      </c>
      <c r="J610" s="24">
        <f t="shared" si="38"/>
        <v>4970.129999999999</v>
      </c>
      <c r="K610" s="24">
        <f t="shared" si="39"/>
        <v>6662.49</v>
      </c>
      <c r="L610" s="24">
        <v>0</v>
      </c>
      <c r="M610" s="24">
        <v>256.61</v>
      </c>
      <c r="V610" s="17"/>
      <c r="W610" s="17"/>
    </row>
    <row r="611" spans="1:23" s="16" customFormat="1" ht="14.25" customHeight="1">
      <c r="A611" s="32">
        <v>44921</v>
      </c>
      <c r="B611" s="18">
        <v>2</v>
      </c>
      <c r="C611" s="23">
        <v>1337.33</v>
      </c>
      <c r="D611" s="23">
        <v>0</v>
      </c>
      <c r="E611" s="23">
        <v>122.34</v>
      </c>
      <c r="F611" s="23">
        <v>1359.34</v>
      </c>
      <c r="G611" s="23">
        <v>837</v>
      </c>
      <c r="H611" s="24">
        <f t="shared" si="36"/>
        <v>3680.17</v>
      </c>
      <c r="I611" s="24">
        <f t="shared" si="37"/>
        <v>4162.41</v>
      </c>
      <c r="J611" s="24">
        <f t="shared" si="38"/>
        <v>4929.43</v>
      </c>
      <c r="K611" s="24">
        <f t="shared" si="39"/>
        <v>6621.79</v>
      </c>
      <c r="L611" s="24">
        <v>0</v>
      </c>
      <c r="M611" s="24">
        <v>122.34</v>
      </c>
      <c r="V611" s="17"/>
      <c r="W611" s="17"/>
    </row>
    <row r="612" spans="1:23" s="16" customFormat="1" ht="14.25" customHeight="1">
      <c r="A612" s="32">
        <v>44921</v>
      </c>
      <c r="B612" s="18">
        <v>3</v>
      </c>
      <c r="C612" s="23">
        <v>1312.23</v>
      </c>
      <c r="D612" s="23">
        <v>32.99</v>
      </c>
      <c r="E612" s="23">
        <v>0</v>
      </c>
      <c r="F612" s="23">
        <v>1334.24</v>
      </c>
      <c r="G612" s="23">
        <v>837</v>
      </c>
      <c r="H612" s="24">
        <f t="shared" si="36"/>
        <v>3655.0699999999997</v>
      </c>
      <c r="I612" s="24">
        <f t="shared" si="37"/>
        <v>4137.3099999999995</v>
      </c>
      <c r="J612" s="24">
        <f t="shared" si="38"/>
        <v>4904.33</v>
      </c>
      <c r="K612" s="24">
        <f t="shared" si="39"/>
        <v>6596.6900000000005</v>
      </c>
      <c r="L612" s="24">
        <v>32.99</v>
      </c>
      <c r="M612" s="24">
        <v>0</v>
      </c>
      <c r="V612" s="17"/>
      <c r="W612" s="17"/>
    </row>
    <row r="613" spans="1:23" s="16" customFormat="1" ht="14.25" customHeight="1">
      <c r="A613" s="32">
        <v>44921</v>
      </c>
      <c r="B613" s="18">
        <v>4</v>
      </c>
      <c r="C613" s="23">
        <v>1367.9</v>
      </c>
      <c r="D613" s="23">
        <v>47.68</v>
      </c>
      <c r="E613" s="23">
        <v>0</v>
      </c>
      <c r="F613" s="23">
        <v>1389.91</v>
      </c>
      <c r="G613" s="23">
        <v>837</v>
      </c>
      <c r="H613" s="24">
        <f t="shared" si="36"/>
        <v>3710.74</v>
      </c>
      <c r="I613" s="24">
        <f t="shared" si="37"/>
        <v>4192.98</v>
      </c>
      <c r="J613" s="24">
        <f t="shared" si="38"/>
        <v>4960</v>
      </c>
      <c r="K613" s="24">
        <f t="shared" si="39"/>
        <v>6652.360000000001</v>
      </c>
      <c r="L613" s="24">
        <v>47.68</v>
      </c>
      <c r="M613" s="24">
        <v>0</v>
      </c>
      <c r="V613" s="17"/>
      <c r="W613" s="17"/>
    </row>
    <row r="614" spans="1:23" s="16" customFormat="1" ht="14.25" customHeight="1">
      <c r="A614" s="32">
        <v>44921</v>
      </c>
      <c r="B614" s="18">
        <v>5</v>
      </c>
      <c r="C614" s="23">
        <v>1532.19</v>
      </c>
      <c r="D614" s="23">
        <v>271.28</v>
      </c>
      <c r="E614" s="23">
        <v>0</v>
      </c>
      <c r="F614" s="23">
        <v>1554.2</v>
      </c>
      <c r="G614" s="23">
        <v>837</v>
      </c>
      <c r="H614" s="24">
        <f t="shared" si="36"/>
        <v>3875.0299999999997</v>
      </c>
      <c r="I614" s="24">
        <f t="shared" si="37"/>
        <v>4357.27</v>
      </c>
      <c r="J614" s="24">
        <f t="shared" si="38"/>
        <v>5124.29</v>
      </c>
      <c r="K614" s="24">
        <f t="shared" si="39"/>
        <v>6816.65</v>
      </c>
      <c r="L614" s="24">
        <v>271.28</v>
      </c>
      <c r="M614" s="24">
        <v>0</v>
      </c>
      <c r="V614" s="17"/>
      <c r="W614" s="17"/>
    </row>
    <row r="615" spans="1:23" s="16" customFormat="1" ht="14.25" customHeight="1">
      <c r="A615" s="32">
        <v>44921</v>
      </c>
      <c r="B615" s="18">
        <v>6</v>
      </c>
      <c r="C615" s="23">
        <v>1901.12</v>
      </c>
      <c r="D615" s="23">
        <v>236.23</v>
      </c>
      <c r="E615" s="23">
        <v>0</v>
      </c>
      <c r="F615" s="23">
        <v>1923.13</v>
      </c>
      <c r="G615" s="23">
        <v>837</v>
      </c>
      <c r="H615" s="24">
        <f t="shared" si="36"/>
        <v>4243.96</v>
      </c>
      <c r="I615" s="24">
        <f t="shared" si="37"/>
        <v>4726.2</v>
      </c>
      <c r="J615" s="24">
        <f t="shared" si="38"/>
        <v>5493.219999999999</v>
      </c>
      <c r="K615" s="24">
        <f t="shared" si="39"/>
        <v>7185.58</v>
      </c>
      <c r="L615" s="24">
        <v>236.23</v>
      </c>
      <c r="M615" s="24">
        <v>0</v>
      </c>
      <c r="V615" s="17"/>
      <c r="W615" s="17"/>
    </row>
    <row r="616" spans="1:23" s="16" customFormat="1" ht="14.25" customHeight="1">
      <c r="A616" s="32">
        <v>44921</v>
      </c>
      <c r="B616" s="18">
        <v>7</v>
      </c>
      <c r="C616" s="23">
        <v>2141.65</v>
      </c>
      <c r="D616" s="23">
        <v>144.75</v>
      </c>
      <c r="E616" s="23">
        <v>0</v>
      </c>
      <c r="F616" s="23">
        <v>2163.66</v>
      </c>
      <c r="G616" s="23">
        <v>837</v>
      </c>
      <c r="H616" s="24">
        <f t="shared" si="36"/>
        <v>4484.49</v>
      </c>
      <c r="I616" s="24">
        <f t="shared" si="37"/>
        <v>4966.73</v>
      </c>
      <c r="J616" s="24">
        <f t="shared" si="38"/>
        <v>5733.75</v>
      </c>
      <c r="K616" s="24">
        <f t="shared" si="39"/>
        <v>7426.110000000001</v>
      </c>
      <c r="L616" s="24">
        <v>144.75</v>
      </c>
      <c r="M616" s="24">
        <v>0</v>
      </c>
      <c r="V616" s="17"/>
      <c r="W616" s="17"/>
    </row>
    <row r="617" spans="1:23" s="16" customFormat="1" ht="14.25" customHeight="1">
      <c r="A617" s="32">
        <v>44921</v>
      </c>
      <c r="B617" s="18">
        <v>8</v>
      </c>
      <c r="C617" s="23">
        <v>2291.31</v>
      </c>
      <c r="D617" s="23">
        <v>81.09</v>
      </c>
      <c r="E617" s="23">
        <v>0</v>
      </c>
      <c r="F617" s="23">
        <v>2313.32</v>
      </c>
      <c r="G617" s="23">
        <v>837</v>
      </c>
      <c r="H617" s="24">
        <f t="shared" si="36"/>
        <v>4634.15</v>
      </c>
      <c r="I617" s="24">
        <f t="shared" si="37"/>
        <v>5116.389999999999</v>
      </c>
      <c r="J617" s="24">
        <f t="shared" si="38"/>
        <v>5883.41</v>
      </c>
      <c r="K617" s="24">
        <f t="shared" si="39"/>
        <v>7575.77</v>
      </c>
      <c r="L617" s="24">
        <v>81.09</v>
      </c>
      <c r="M617" s="24">
        <v>0</v>
      </c>
      <c r="V617" s="17"/>
      <c r="W617" s="17"/>
    </row>
    <row r="618" spans="1:23" s="16" customFormat="1" ht="14.25" customHeight="1">
      <c r="A618" s="32">
        <v>44921</v>
      </c>
      <c r="B618" s="18">
        <v>9</v>
      </c>
      <c r="C618" s="23">
        <v>2315.82</v>
      </c>
      <c r="D618" s="23">
        <v>0</v>
      </c>
      <c r="E618" s="23">
        <v>94.66</v>
      </c>
      <c r="F618" s="23">
        <v>2337.83</v>
      </c>
      <c r="G618" s="23">
        <v>837</v>
      </c>
      <c r="H618" s="24">
        <f t="shared" si="36"/>
        <v>4658.66</v>
      </c>
      <c r="I618" s="24">
        <f t="shared" si="37"/>
        <v>5140.9</v>
      </c>
      <c r="J618" s="24">
        <f t="shared" si="38"/>
        <v>5907.92</v>
      </c>
      <c r="K618" s="24">
        <f t="shared" si="39"/>
        <v>7600.280000000001</v>
      </c>
      <c r="L618" s="24">
        <v>0</v>
      </c>
      <c r="M618" s="24">
        <v>94.66</v>
      </c>
      <c r="V618" s="17"/>
      <c r="W618" s="17"/>
    </row>
    <row r="619" spans="1:23" s="16" customFormat="1" ht="14.25" customHeight="1">
      <c r="A619" s="32">
        <v>44921</v>
      </c>
      <c r="B619" s="18">
        <v>10</v>
      </c>
      <c r="C619" s="23">
        <v>2305.91</v>
      </c>
      <c r="D619" s="23">
        <v>0</v>
      </c>
      <c r="E619" s="23">
        <v>154.8</v>
      </c>
      <c r="F619" s="23">
        <v>2327.92</v>
      </c>
      <c r="G619" s="23">
        <v>837</v>
      </c>
      <c r="H619" s="24">
        <f t="shared" si="36"/>
        <v>4648.75</v>
      </c>
      <c r="I619" s="24">
        <f t="shared" si="37"/>
        <v>5130.99</v>
      </c>
      <c r="J619" s="24">
        <f t="shared" si="38"/>
        <v>5898.01</v>
      </c>
      <c r="K619" s="24">
        <f t="shared" si="39"/>
        <v>7590.37</v>
      </c>
      <c r="L619" s="24">
        <v>0</v>
      </c>
      <c r="M619" s="24">
        <v>154.8</v>
      </c>
      <c r="V619" s="17"/>
      <c r="W619" s="17"/>
    </row>
    <row r="620" spans="1:23" s="16" customFormat="1" ht="14.25" customHeight="1">
      <c r="A620" s="32">
        <v>44921</v>
      </c>
      <c r="B620" s="18">
        <v>11</v>
      </c>
      <c r="C620" s="23">
        <v>2300.76</v>
      </c>
      <c r="D620" s="23">
        <v>0.42</v>
      </c>
      <c r="E620" s="23">
        <v>0</v>
      </c>
      <c r="F620" s="23">
        <v>2322.77</v>
      </c>
      <c r="G620" s="23">
        <v>837</v>
      </c>
      <c r="H620" s="24">
        <f t="shared" si="36"/>
        <v>4643.6</v>
      </c>
      <c r="I620" s="24">
        <f t="shared" si="37"/>
        <v>5125.84</v>
      </c>
      <c r="J620" s="24">
        <f t="shared" si="38"/>
        <v>5892.860000000001</v>
      </c>
      <c r="K620" s="24">
        <f t="shared" si="39"/>
        <v>7585.22</v>
      </c>
      <c r="L620" s="24">
        <v>0.42</v>
      </c>
      <c r="M620" s="24">
        <v>0</v>
      </c>
      <c r="V620" s="17"/>
      <c r="W620" s="17"/>
    </row>
    <row r="621" spans="1:23" s="16" customFormat="1" ht="14.25" customHeight="1">
      <c r="A621" s="32">
        <v>44921</v>
      </c>
      <c r="B621" s="18">
        <v>12</v>
      </c>
      <c r="C621" s="23">
        <v>2291.42</v>
      </c>
      <c r="D621" s="23">
        <v>0</v>
      </c>
      <c r="E621" s="23">
        <v>6.33</v>
      </c>
      <c r="F621" s="23">
        <v>2313.43</v>
      </c>
      <c r="G621" s="23">
        <v>837</v>
      </c>
      <c r="H621" s="24">
        <f t="shared" si="36"/>
        <v>4634.26</v>
      </c>
      <c r="I621" s="24">
        <f t="shared" si="37"/>
        <v>5116.5</v>
      </c>
      <c r="J621" s="24">
        <f t="shared" si="38"/>
        <v>5883.52</v>
      </c>
      <c r="K621" s="24">
        <f t="shared" si="39"/>
        <v>7575.88</v>
      </c>
      <c r="L621" s="24">
        <v>0</v>
      </c>
      <c r="M621" s="24">
        <v>6.33</v>
      </c>
      <c r="V621" s="17"/>
      <c r="W621" s="17"/>
    </row>
    <row r="622" spans="1:23" s="16" customFormat="1" ht="14.25" customHeight="1">
      <c r="A622" s="32">
        <v>44921</v>
      </c>
      <c r="B622" s="18">
        <v>13</v>
      </c>
      <c r="C622" s="23">
        <v>2293.39</v>
      </c>
      <c r="D622" s="23">
        <v>0</v>
      </c>
      <c r="E622" s="23">
        <v>4.35</v>
      </c>
      <c r="F622" s="23">
        <v>2315.4</v>
      </c>
      <c r="G622" s="23">
        <v>837</v>
      </c>
      <c r="H622" s="24">
        <f t="shared" si="36"/>
        <v>4636.23</v>
      </c>
      <c r="I622" s="24">
        <f t="shared" si="37"/>
        <v>5118.469999999999</v>
      </c>
      <c r="J622" s="24">
        <f t="shared" si="38"/>
        <v>5885.49</v>
      </c>
      <c r="K622" s="24">
        <f t="shared" si="39"/>
        <v>7577.85</v>
      </c>
      <c r="L622" s="24">
        <v>0</v>
      </c>
      <c r="M622" s="24">
        <v>4.35</v>
      </c>
      <c r="V622" s="17"/>
      <c r="W622" s="17"/>
    </row>
    <row r="623" spans="1:23" s="16" customFormat="1" ht="14.25" customHeight="1">
      <c r="A623" s="32">
        <v>44921</v>
      </c>
      <c r="B623" s="18">
        <v>14</v>
      </c>
      <c r="C623" s="23">
        <v>2284.75</v>
      </c>
      <c r="D623" s="23">
        <v>0</v>
      </c>
      <c r="E623" s="23">
        <v>18.85</v>
      </c>
      <c r="F623" s="23">
        <v>2306.76</v>
      </c>
      <c r="G623" s="23">
        <v>837</v>
      </c>
      <c r="H623" s="24">
        <f t="shared" si="36"/>
        <v>4627.59</v>
      </c>
      <c r="I623" s="24">
        <f t="shared" si="37"/>
        <v>5109.83</v>
      </c>
      <c r="J623" s="24">
        <f t="shared" si="38"/>
        <v>5876.85</v>
      </c>
      <c r="K623" s="24">
        <f t="shared" si="39"/>
        <v>7569.21</v>
      </c>
      <c r="L623" s="24">
        <v>0</v>
      </c>
      <c r="M623" s="24">
        <v>18.85</v>
      </c>
      <c r="V623" s="17"/>
      <c r="W623" s="17"/>
    </row>
    <row r="624" spans="1:23" s="16" customFormat="1" ht="14.25" customHeight="1">
      <c r="A624" s="32">
        <v>44921</v>
      </c>
      <c r="B624" s="18">
        <v>15</v>
      </c>
      <c r="C624" s="23">
        <v>2280.02</v>
      </c>
      <c r="D624" s="23">
        <v>0</v>
      </c>
      <c r="E624" s="23">
        <v>20.83</v>
      </c>
      <c r="F624" s="23">
        <v>2302.03</v>
      </c>
      <c r="G624" s="23">
        <v>837</v>
      </c>
      <c r="H624" s="24">
        <f t="shared" si="36"/>
        <v>4622.86</v>
      </c>
      <c r="I624" s="24">
        <f t="shared" si="37"/>
        <v>5105.1</v>
      </c>
      <c r="J624" s="24">
        <f t="shared" si="38"/>
        <v>5872.12</v>
      </c>
      <c r="K624" s="24">
        <f t="shared" si="39"/>
        <v>7564.48</v>
      </c>
      <c r="L624" s="24">
        <v>0</v>
      </c>
      <c r="M624" s="24">
        <v>20.83</v>
      </c>
      <c r="V624" s="17"/>
      <c r="W624" s="17"/>
    </row>
    <row r="625" spans="1:23" s="16" customFormat="1" ht="14.25" customHeight="1">
      <c r="A625" s="32">
        <v>44921</v>
      </c>
      <c r="B625" s="18">
        <v>16</v>
      </c>
      <c r="C625" s="23">
        <v>2285</v>
      </c>
      <c r="D625" s="23">
        <v>0</v>
      </c>
      <c r="E625" s="23">
        <v>27.64</v>
      </c>
      <c r="F625" s="23">
        <v>2307.01</v>
      </c>
      <c r="G625" s="23">
        <v>837</v>
      </c>
      <c r="H625" s="24">
        <f t="shared" si="36"/>
        <v>4627.84</v>
      </c>
      <c r="I625" s="24">
        <f t="shared" si="37"/>
        <v>5110.08</v>
      </c>
      <c r="J625" s="24">
        <f t="shared" si="38"/>
        <v>5877.1</v>
      </c>
      <c r="K625" s="24">
        <f t="shared" si="39"/>
        <v>7569.46</v>
      </c>
      <c r="L625" s="24">
        <v>0</v>
      </c>
      <c r="M625" s="24">
        <v>27.64</v>
      </c>
      <c r="V625" s="17"/>
      <c r="W625" s="17"/>
    </row>
    <row r="626" spans="1:23" s="16" customFormat="1" ht="14.25" customHeight="1">
      <c r="A626" s="32">
        <v>44921</v>
      </c>
      <c r="B626" s="18">
        <v>17</v>
      </c>
      <c r="C626" s="23">
        <v>2247.54</v>
      </c>
      <c r="D626" s="23">
        <v>0</v>
      </c>
      <c r="E626" s="23">
        <v>35.06</v>
      </c>
      <c r="F626" s="23">
        <v>2269.55</v>
      </c>
      <c r="G626" s="23">
        <v>837</v>
      </c>
      <c r="H626" s="24">
        <f t="shared" si="36"/>
        <v>4590.38</v>
      </c>
      <c r="I626" s="24">
        <f t="shared" si="37"/>
        <v>5072.62</v>
      </c>
      <c r="J626" s="24">
        <f t="shared" si="38"/>
        <v>5839.639999999999</v>
      </c>
      <c r="K626" s="24">
        <f t="shared" si="39"/>
        <v>7532</v>
      </c>
      <c r="L626" s="24">
        <v>0</v>
      </c>
      <c r="M626" s="24">
        <v>35.06</v>
      </c>
      <c r="V626" s="17"/>
      <c r="W626" s="17"/>
    </row>
    <row r="627" spans="1:23" s="16" customFormat="1" ht="14.25" customHeight="1">
      <c r="A627" s="32">
        <v>44921</v>
      </c>
      <c r="B627" s="18">
        <v>18</v>
      </c>
      <c r="C627" s="23">
        <v>2289.56</v>
      </c>
      <c r="D627" s="23">
        <v>0</v>
      </c>
      <c r="E627" s="23">
        <v>86.05</v>
      </c>
      <c r="F627" s="23">
        <v>2311.57</v>
      </c>
      <c r="G627" s="23">
        <v>837</v>
      </c>
      <c r="H627" s="24">
        <f t="shared" si="36"/>
        <v>4632.4</v>
      </c>
      <c r="I627" s="24">
        <f t="shared" si="37"/>
        <v>5114.639999999999</v>
      </c>
      <c r="J627" s="24">
        <f t="shared" si="38"/>
        <v>5881.66</v>
      </c>
      <c r="K627" s="24">
        <f t="shared" si="39"/>
        <v>7574.02</v>
      </c>
      <c r="L627" s="24">
        <v>0</v>
      </c>
      <c r="M627" s="24">
        <v>86.05</v>
      </c>
      <c r="V627" s="17"/>
      <c r="W627" s="17"/>
    </row>
    <row r="628" spans="1:23" s="16" customFormat="1" ht="14.25" customHeight="1">
      <c r="A628" s="32">
        <v>44921</v>
      </c>
      <c r="B628" s="18">
        <v>19</v>
      </c>
      <c r="C628" s="23">
        <v>2293.64</v>
      </c>
      <c r="D628" s="23">
        <v>0</v>
      </c>
      <c r="E628" s="23">
        <v>89.61</v>
      </c>
      <c r="F628" s="23">
        <v>2315.65</v>
      </c>
      <c r="G628" s="23">
        <v>837</v>
      </c>
      <c r="H628" s="24">
        <f t="shared" si="36"/>
        <v>4636.48</v>
      </c>
      <c r="I628" s="24">
        <f t="shared" si="37"/>
        <v>5118.719999999999</v>
      </c>
      <c r="J628" s="24">
        <f t="shared" si="38"/>
        <v>5885.74</v>
      </c>
      <c r="K628" s="24">
        <f t="shared" si="39"/>
        <v>7578.1</v>
      </c>
      <c r="L628" s="24">
        <v>0</v>
      </c>
      <c r="M628" s="24">
        <v>89.61</v>
      </c>
      <c r="V628" s="17"/>
      <c r="W628" s="17"/>
    </row>
    <row r="629" spans="1:23" s="16" customFormat="1" ht="14.25" customHeight="1">
      <c r="A629" s="32">
        <v>44921</v>
      </c>
      <c r="B629" s="18">
        <v>20</v>
      </c>
      <c r="C629" s="23">
        <v>2262.9</v>
      </c>
      <c r="D629" s="23">
        <v>0</v>
      </c>
      <c r="E629" s="23">
        <v>60.1</v>
      </c>
      <c r="F629" s="23">
        <v>2284.91</v>
      </c>
      <c r="G629" s="23">
        <v>837</v>
      </c>
      <c r="H629" s="24">
        <f t="shared" si="36"/>
        <v>4605.74</v>
      </c>
      <c r="I629" s="24">
        <f t="shared" si="37"/>
        <v>5087.98</v>
      </c>
      <c r="J629" s="24">
        <f t="shared" si="38"/>
        <v>5855</v>
      </c>
      <c r="K629" s="24">
        <f t="shared" si="39"/>
        <v>7547.360000000001</v>
      </c>
      <c r="L629" s="24">
        <v>0</v>
      </c>
      <c r="M629" s="24">
        <v>60.1</v>
      </c>
      <c r="V629" s="17"/>
      <c r="W629" s="17"/>
    </row>
    <row r="630" spans="1:23" s="16" customFormat="1" ht="14.25" customHeight="1">
      <c r="A630" s="32">
        <v>44921</v>
      </c>
      <c r="B630" s="18">
        <v>21</v>
      </c>
      <c r="C630" s="23">
        <v>2213.31</v>
      </c>
      <c r="D630" s="23">
        <v>10.5</v>
      </c>
      <c r="E630" s="23">
        <v>0</v>
      </c>
      <c r="F630" s="23">
        <v>2235.32</v>
      </c>
      <c r="G630" s="23">
        <v>837</v>
      </c>
      <c r="H630" s="24">
        <f t="shared" si="36"/>
        <v>4556.15</v>
      </c>
      <c r="I630" s="24">
        <f t="shared" si="37"/>
        <v>5038.389999999999</v>
      </c>
      <c r="J630" s="24">
        <f t="shared" si="38"/>
        <v>5805.41</v>
      </c>
      <c r="K630" s="24">
        <f t="shared" si="39"/>
        <v>7497.77</v>
      </c>
      <c r="L630" s="24">
        <v>10.5</v>
      </c>
      <c r="M630" s="24">
        <v>0</v>
      </c>
      <c r="V630" s="17"/>
      <c r="W630" s="17"/>
    </row>
    <row r="631" spans="1:23" s="16" customFormat="1" ht="14.25" customHeight="1">
      <c r="A631" s="32">
        <v>44921</v>
      </c>
      <c r="B631" s="18">
        <v>22</v>
      </c>
      <c r="C631" s="23">
        <v>1967.5</v>
      </c>
      <c r="D631" s="23">
        <v>0</v>
      </c>
      <c r="E631" s="23">
        <v>34.07</v>
      </c>
      <c r="F631" s="23">
        <v>1989.51</v>
      </c>
      <c r="G631" s="23">
        <v>837</v>
      </c>
      <c r="H631" s="24">
        <f t="shared" si="36"/>
        <v>4310.34</v>
      </c>
      <c r="I631" s="24">
        <f t="shared" si="37"/>
        <v>4792.58</v>
      </c>
      <c r="J631" s="24">
        <f t="shared" si="38"/>
        <v>5559.6</v>
      </c>
      <c r="K631" s="24">
        <f t="shared" si="39"/>
        <v>7251.96</v>
      </c>
      <c r="L631" s="24">
        <v>0</v>
      </c>
      <c r="M631" s="24">
        <v>34.07</v>
      </c>
      <c r="V631" s="17"/>
      <c r="W631" s="17"/>
    </row>
    <row r="632" spans="1:23" s="16" customFormat="1" ht="14.25" customHeight="1">
      <c r="A632" s="32">
        <v>44921</v>
      </c>
      <c r="B632" s="18">
        <v>23</v>
      </c>
      <c r="C632" s="23">
        <v>1715.99</v>
      </c>
      <c r="D632" s="23">
        <v>280.2</v>
      </c>
      <c r="E632" s="23">
        <v>0</v>
      </c>
      <c r="F632" s="23">
        <v>1738</v>
      </c>
      <c r="G632" s="23">
        <v>837</v>
      </c>
      <c r="H632" s="24">
        <f t="shared" si="36"/>
        <v>4058.83</v>
      </c>
      <c r="I632" s="24">
        <f t="shared" si="37"/>
        <v>4541.07</v>
      </c>
      <c r="J632" s="24">
        <f t="shared" si="38"/>
        <v>5308.09</v>
      </c>
      <c r="K632" s="24">
        <f t="shared" si="39"/>
        <v>7000.45</v>
      </c>
      <c r="L632" s="24">
        <v>280.2</v>
      </c>
      <c r="M632" s="24">
        <v>0</v>
      </c>
      <c r="V632" s="17"/>
      <c r="W632" s="17"/>
    </row>
    <row r="633" spans="1:23" s="16" customFormat="1" ht="14.25" customHeight="1">
      <c r="A633" s="32">
        <v>44922</v>
      </c>
      <c r="B633" s="18">
        <v>0</v>
      </c>
      <c r="C633" s="23">
        <v>1372.67</v>
      </c>
      <c r="D633" s="23">
        <v>0</v>
      </c>
      <c r="E633" s="23">
        <v>70.94</v>
      </c>
      <c r="F633" s="23">
        <v>1394.68</v>
      </c>
      <c r="G633" s="23">
        <v>837</v>
      </c>
      <c r="H633" s="24">
        <f t="shared" si="36"/>
        <v>3715.51</v>
      </c>
      <c r="I633" s="24">
        <f t="shared" si="37"/>
        <v>4197.75</v>
      </c>
      <c r="J633" s="24">
        <f t="shared" si="38"/>
        <v>4964.77</v>
      </c>
      <c r="K633" s="24">
        <f t="shared" si="39"/>
        <v>6657.13</v>
      </c>
      <c r="L633" s="24">
        <v>0</v>
      </c>
      <c r="M633" s="24">
        <v>70.94</v>
      </c>
      <c r="V633" s="17"/>
      <c r="W633" s="17"/>
    </row>
    <row r="634" spans="1:23" s="16" customFormat="1" ht="14.25" customHeight="1">
      <c r="A634" s="32">
        <v>44922</v>
      </c>
      <c r="B634" s="18">
        <v>1</v>
      </c>
      <c r="C634" s="23">
        <v>1306.91</v>
      </c>
      <c r="D634" s="23">
        <v>0</v>
      </c>
      <c r="E634" s="23">
        <v>101.21</v>
      </c>
      <c r="F634" s="23">
        <v>1328.92</v>
      </c>
      <c r="G634" s="23">
        <v>837</v>
      </c>
      <c r="H634" s="24">
        <f t="shared" si="36"/>
        <v>3649.75</v>
      </c>
      <c r="I634" s="24">
        <f t="shared" si="37"/>
        <v>4131.99</v>
      </c>
      <c r="J634" s="24">
        <f t="shared" si="38"/>
        <v>4899.01</v>
      </c>
      <c r="K634" s="24">
        <f t="shared" si="39"/>
        <v>6591.37</v>
      </c>
      <c r="L634" s="24">
        <v>0</v>
      </c>
      <c r="M634" s="24">
        <v>101.21</v>
      </c>
      <c r="V634" s="17"/>
      <c r="W634" s="17"/>
    </row>
    <row r="635" spans="1:23" s="16" customFormat="1" ht="14.25" customHeight="1">
      <c r="A635" s="32">
        <v>44922</v>
      </c>
      <c r="B635" s="18">
        <v>2</v>
      </c>
      <c r="C635" s="23">
        <v>1305.37</v>
      </c>
      <c r="D635" s="23">
        <v>0</v>
      </c>
      <c r="E635" s="23">
        <v>96.58</v>
      </c>
      <c r="F635" s="23">
        <v>1327.38</v>
      </c>
      <c r="G635" s="23">
        <v>837</v>
      </c>
      <c r="H635" s="24">
        <f t="shared" si="36"/>
        <v>3648.21</v>
      </c>
      <c r="I635" s="24">
        <f t="shared" si="37"/>
        <v>4130.45</v>
      </c>
      <c r="J635" s="24">
        <f t="shared" si="38"/>
        <v>4897.469999999999</v>
      </c>
      <c r="K635" s="24">
        <f t="shared" si="39"/>
        <v>6589.83</v>
      </c>
      <c r="L635" s="24">
        <v>0</v>
      </c>
      <c r="M635" s="24">
        <v>96.58</v>
      </c>
      <c r="V635" s="17"/>
      <c r="W635" s="17"/>
    </row>
    <row r="636" spans="1:23" s="16" customFormat="1" ht="14.25" customHeight="1">
      <c r="A636" s="32">
        <v>44922</v>
      </c>
      <c r="B636" s="18">
        <v>3</v>
      </c>
      <c r="C636" s="23">
        <v>1231.37</v>
      </c>
      <c r="D636" s="23">
        <v>14.57</v>
      </c>
      <c r="E636" s="23">
        <v>0</v>
      </c>
      <c r="F636" s="23">
        <v>1253.38</v>
      </c>
      <c r="G636" s="23">
        <v>837</v>
      </c>
      <c r="H636" s="24">
        <f t="shared" si="36"/>
        <v>3574.21</v>
      </c>
      <c r="I636" s="24">
        <f t="shared" si="37"/>
        <v>4056.45</v>
      </c>
      <c r="J636" s="24">
        <f t="shared" si="38"/>
        <v>4823.469999999999</v>
      </c>
      <c r="K636" s="24">
        <f t="shared" si="39"/>
        <v>6515.83</v>
      </c>
      <c r="L636" s="24">
        <v>14.57</v>
      </c>
      <c r="M636" s="24">
        <v>0</v>
      </c>
      <c r="V636" s="17"/>
      <c r="W636" s="17"/>
    </row>
    <row r="637" spans="1:23" s="16" customFormat="1" ht="14.25" customHeight="1">
      <c r="A637" s="32">
        <v>44922</v>
      </c>
      <c r="B637" s="18">
        <v>4</v>
      </c>
      <c r="C637" s="23">
        <v>1297.64</v>
      </c>
      <c r="D637" s="23">
        <v>95.05</v>
      </c>
      <c r="E637" s="23">
        <v>0</v>
      </c>
      <c r="F637" s="23">
        <v>1319.65</v>
      </c>
      <c r="G637" s="23">
        <v>837</v>
      </c>
      <c r="H637" s="24">
        <f t="shared" si="36"/>
        <v>3640.4800000000005</v>
      </c>
      <c r="I637" s="24">
        <f t="shared" si="37"/>
        <v>4122.72</v>
      </c>
      <c r="J637" s="24">
        <f t="shared" si="38"/>
        <v>4889.74</v>
      </c>
      <c r="K637" s="24">
        <f t="shared" si="39"/>
        <v>6582.1</v>
      </c>
      <c r="L637" s="24">
        <v>95.05</v>
      </c>
      <c r="M637" s="24">
        <v>0</v>
      </c>
      <c r="V637" s="17"/>
      <c r="W637" s="17"/>
    </row>
    <row r="638" spans="1:23" s="16" customFormat="1" ht="14.25" customHeight="1">
      <c r="A638" s="32">
        <v>44922</v>
      </c>
      <c r="B638" s="18">
        <v>5</v>
      </c>
      <c r="C638" s="23">
        <v>1427.12</v>
      </c>
      <c r="D638" s="23">
        <v>315.47</v>
      </c>
      <c r="E638" s="23">
        <v>0</v>
      </c>
      <c r="F638" s="23">
        <v>1449.13</v>
      </c>
      <c r="G638" s="23">
        <v>837</v>
      </c>
      <c r="H638" s="24">
        <f t="shared" si="36"/>
        <v>3769.96</v>
      </c>
      <c r="I638" s="24">
        <f t="shared" si="37"/>
        <v>4252.2</v>
      </c>
      <c r="J638" s="24">
        <f t="shared" si="38"/>
        <v>5019.219999999999</v>
      </c>
      <c r="K638" s="24">
        <f t="shared" si="39"/>
        <v>6711.58</v>
      </c>
      <c r="L638" s="24">
        <v>315.47</v>
      </c>
      <c r="M638" s="24">
        <v>0</v>
      </c>
      <c r="V638" s="17"/>
      <c r="W638" s="17"/>
    </row>
    <row r="639" spans="1:23" s="16" customFormat="1" ht="14.25" customHeight="1">
      <c r="A639" s="32">
        <v>44922</v>
      </c>
      <c r="B639" s="18">
        <v>6</v>
      </c>
      <c r="C639" s="23">
        <v>1870.92</v>
      </c>
      <c r="D639" s="23">
        <v>99.31</v>
      </c>
      <c r="E639" s="23">
        <v>0</v>
      </c>
      <c r="F639" s="23">
        <v>1892.93</v>
      </c>
      <c r="G639" s="23">
        <v>837</v>
      </c>
      <c r="H639" s="24">
        <f t="shared" si="36"/>
        <v>4213.76</v>
      </c>
      <c r="I639" s="24">
        <f t="shared" si="37"/>
        <v>4696</v>
      </c>
      <c r="J639" s="24">
        <f t="shared" si="38"/>
        <v>5463.02</v>
      </c>
      <c r="K639" s="24">
        <f t="shared" si="39"/>
        <v>7155.38</v>
      </c>
      <c r="L639" s="24">
        <v>99.31</v>
      </c>
      <c r="M639" s="24">
        <v>0</v>
      </c>
      <c r="V639" s="17"/>
      <c r="W639" s="17"/>
    </row>
    <row r="640" spans="1:23" s="16" customFormat="1" ht="14.25" customHeight="1">
      <c r="A640" s="32">
        <v>44922</v>
      </c>
      <c r="B640" s="18">
        <v>7</v>
      </c>
      <c r="C640" s="23">
        <v>2039.46</v>
      </c>
      <c r="D640" s="23">
        <v>206.74</v>
      </c>
      <c r="E640" s="23">
        <v>0</v>
      </c>
      <c r="F640" s="23">
        <v>2061.47</v>
      </c>
      <c r="G640" s="23">
        <v>837</v>
      </c>
      <c r="H640" s="24">
        <f t="shared" si="36"/>
        <v>4382.3</v>
      </c>
      <c r="I640" s="24">
        <f t="shared" si="37"/>
        <v>4864.54</v>
      </c>
      <c r="J640" s="24">
        <f t="shared" si="38"/>
        <v>5631.5599999999995</v>
      </c>
      <c r="K640" s="24">
        <f t="shared" si="39"/>
        <v>7323.92</v>
      </c>
      <c r="L640" s="24">
        <v>206.74</v>
      </c>
      <c r="M640" s="24">
        <v>0</v>
      </c>
      <c r="V640" s="17"/>
      <c r="W640" s="17"/>
    </row>
    <row r="641" spans="1:23" s="16" customFormat="1" ht="14.25" customHeight="1">
      <c r="A641" s="32">
        <v>44922</v>
      </c>
      <c r="B641" s="18">
        <v>8</v>
      </c>
      <c r="C641" s="23">
        <v>2139.04</v>
      </c>
      <c r="D641" s="23">
        <v>162.62</v>
      </c>
      <c r="E641" s="23">
        <v>0</v>
      </c>
      <c r="F641" s="23">
        <v>2161.05</v>
      </c>
      <c r="G641" s="23">
        <v>837</v>
      </c>
      <c r="H641" s="24">
        <f t="shared" si="36"/>
        <v>4481.88</v>
      </c>
      <c r="I641" s="24">
        <f t="shared" si="37"/>
        <v>4964.12</v>
      </c>
      <c r="J641" s="24">
        <f t="shared" si="38"/>
        <v>5731.139999999999</v>
      </c>
      <c r="K641" s="24">
        <f t="shared" si="39"/>
        <v>7423.5</v>
      </c>
      <c r="L641" s="24">
        <v>162.62</v>
      </c>
      <c r="M641" s="24">
        <v>0</v>
      </c>
      <c r="V641" s="17"/>
      <c r="W641" s="17"/>
    </row>
    <row r="642" spans="1:23" s="16" customFormat="1" ht="14.25" customHeight="1">
      <c r="A642" s="32">
        <v>44922</v>
      </c>
      <c r="B642" s="18">
        <v>9</v>
      </c>
      <c r="C642" s="23">
        <v>2185.58</v>
      </c>
      <c r="D642" s="23">
        <v>72.23</v>
      </c>
      <c r="E642" s="23">
        <v>0</v>
      </c>
      <c r="F642" s="23">
        <v>2207.59</v>
      </c>
      <c r="G642" s="23">
        <v>837</v>
      </c>
      <c r="H642" s="24">
        <f t="shared" si="36"/>
        <v>4528.42</v>
      </c>
      <c r="I642" s="24">
        <f t="shared" si="37"/>
        <v>5010.66</v>
      </c>
      <c r="J642" s="24">
        <f t="shared" si="38"/>
        <v>5777.68</v>
      </c>
      <c r="K642" s="24">
        <f t="shared" si="39"/>
        <v>7470.04</v>
      </c>
      <c r="L642" s="24">
        <v>72.23</v>
      </c>
      <c r="M642" s="24">
        <v>0</v>
      </c>
      <c r="V642" s="17"/>
      <c r="W642" s="17"/>
    </row>
    <row r="643" spans="1:23" s="16" customFormat="1" ht="14.25" customHeight="1">
      <c r="A643" s="32">
        <v>44922</v>
      </c>
      <c r="B643" s="18">
        <v>10</v>
      </c>
      <c r="C643" s="23">
        <v>2181.42</v>
      </c>
      <c r="D643" s="23">
        <v>61.2</v>
      </c>
      <c r="E643" s="23">
        <v>0</v>
      </c>
      <c r="F643" s="23">
        <v>2203.43</v>
      </c>
      <c r="G643" s="23">
        <v>837</v>
      </c>
      <c r="H643" s="24">
        <f t="shared" si="36"/>
        <v>4524.26</v>
      </c>
      <c r="I643" s="24">
        <f t="shared" si="37"/>
        <v>5006.5</v>
      </c>
      <c r="J643" s="24">
        <f t="shared" si="38"/>
        <v>5773.52</v>
      </c>
      <c r="K643" s="24">
        <f t="shared" si="39"/>
        <v>7465.88</v>
      </c>
      <c r="L643" s="24">
        <v>61.2</v>
      </c>
      <c r="M643" s="24">
        <v>0</v>
      </c>
      <c r="V643" s="17"/>
      <c r="W643" s="17"/>
    </row>
    <row r="644" spans="1:23" s="16" customFormat="1" ht="14.25" customHeight="1">
      <c r="A644" s="32">
        <v>44922</v>
      </c>
      <c r="B644" s="18">
        <v>11</v>
      </c>
      <c r="C644" s="23">
        <v>2176.19</v>
      </c>
      <c r="D644" s="23">
        <v>53.41</v>
      </c>
      <c r="E644" s="23">
        <v>0</v>
      </c>
      <c r="F644" s="23">
        <v>2198.2</v>
      </c>
      <c r="G644" s="23">
        <v>837</v>
      </c>
      <c r="H644" s="24">
        <f t="shared" si="36"/>
        <v>4519.03</v>
      </c>
      <c r="I644" s="24">
        <f t="shared" si="37"/>
        <v>5001.27</v>
      </c>
      <c r="J644" s="24">
        <f t="shared" si="38"/>
        <v>5768.29</v>
      </c>
      <c r="K644" s="24">
        <f t="shared" si="39"/>
        <v>7460.65</v>
      </c>
      <c r="L644" s="24">
        <v>53.41</v>
      </c>
      <c r="M644" s="24">
        <v>0</v>
      </c>
      <c r="V644" s="17"/>
      <c r="W644" s="17"/>
    </row>
    <row r="645" spans="1:23" s="16" customFormat="1" ht="14.25" customHeight="1">
      <c r="A645" s="32">
        <v>44922</v>
      </c>
      <c r="B645" s="18">
        <v>12</v>
      </c>
      <c r="C645" s="23">
        <v>2204.72</v>
      </c>
      <c r="D645" s="23">
        <v>18.07</v>
      </c>
      <c r="E645" s="23">
        <v>0</v>
      </c>
      <c r="F645" s="23">
        <v>2226.73</v>
      </c>
      <c r="G645" s="23">
        <v>837</v>
      </c>
      <c r="H645" s="24">
        <f t="shared" si="36"/>
        <v>4547.5599999999995</v>
      </c>
      <c r="I645" s="24">
        <f t="shared" si="37"/>
        <v>5029.799999999999</v>
      </c>
      <c r="J645" s="24">
        <f t="shared" si="38"/>
        <v>5796.82</v>
      </c>
      <c r="K645" s="24">
        <f t="shared" si="39"/>
        <v>7489.18</v>
      </c>
      <c r="L645" s="24">
        <v>18.07</v>
      </c>
      <c r="M645" s="24">
        <v>0</v>
      </c>
      <c r="V645" s="17"/>
      <c r="W645" s="17"/>
    </row>
    <row r="646" spans="1:23" s="16" customFormat="1" ht="14.25" customHeight="1">
      <c r="A646" s="32">
        <v>44922</v>
      </c>
      <c r="B646" s="18">
        <v>13</v>
      </c>
      <c r="C646" s="23">
        <v>2196.64</v>
      </c>
      <c r="D646" s="23">
        <v>28.97</v>
      </c>
      <c r="E646" s="23">
        <v>0</v>
      </c>
      <c r="F646" s="23">
        <v>2218.65</v>
      </c>
      <c r="G646" s="23">
        <v>837</v>
      </c>
      <c r="H646" s="24">
        <f t="shared" si="36"/>
        <v>4539.48</v>
      </c>
      <c r="I646" s="24">
        <f t="shared" si="37"/>
        <v>5021.719999999999</v>
      </c>
      <c r="J646" s="24">
        <f t="shared" si="38"/>
        <v>5788.74</v>
      </c>
      <c r="K646" s="24">
        <f t="shared" si="39"/>
        <v>7481.1</v>
      </c>
      <c r="L646" s="24">
        <v>28.97</v>
      </c>
      <c r="M646" s="24">
        <v>0</v>
      </c>
      <c r="V646" s="17"/>
      <c r="W646" s="17"/>
    </row>
    <row r="647" spans="1:23" s="16" customFormat="1" ht="14.25" customHeight="1">
      <c r="A647" s="32">
        <v>44922</v>
      </c>
      <c r="B647" s="18">
        <v>14</v>
      </c>
      <c r="C647" s="23">
        <v>2135.63</v>
      </c>
      <c r="D647" s="23">
        <v>94.4</v>
      </c>
      <c r="E647" s="23">
        <v>0</v>
      </c>
      <c r="F647" s="23">
        <v>2157.64</v>
      </c>
      <c r="G647" s="23">
        <v>837</v>
      </c>
      <c r="H647" s="24">
        <f t="shared" si="36"/>
        <v>4478.47</v>
      </c>
      <c r="I647" s="24">
        <f t="shared" si="37"/>
        <v>4960.71</v>
      </c>
      <c r="J647" s="24">
        <f t="shared" si="38"/>
        <v>5727.73</v>
      </c>
      <c r="K647" s="24">
        <f t="shared" si="39"/>
        <v>7420.09</v>
      </c>
      <c r="L647" s="24">
        <v>94.4</v>
      </c>
      <c r="M647" s="24">
        <v>0</v>
      </c>
      <c r="V647" s="17"/>
      <c r="W647" s="17"/>
    </row>
    <row r="648" spans="1:23" s="16" customFormat="1" ht="14.25" customHeight="1">
      <c r="A648" s="32">
        <v>44922</v>
      </c>
      <c r="B648" s="18">
        <v>15</v>
      </c>
      <c r="C648" s="23">
        <v>2115.15</v>
      </c>
      <c r="D648" s="23">
        <v>114.07</v>
      </c>
      <c r="E648" s="23">
        <v>0</v>
      </c>
      <c r="F648" s="23">
        <v>2137.16</v>
      </c>
      <c r="G648" s="23">
        <v>837</v>
      </c>
      <c r="H648" s="24">
        <f t="shared" si="36"/>
        <v>4457.99</v>
      </c>
      <c r="I648" s="24">
        <f t="shared" si="37"/>
        <v>4940.23</v>
      </c>
      <c r="J648" s="24">
        <f t="shared" si="38"/>
        <v>5707.25</v>
      </c>
      <c r="K648" s="24">
        <f t="shared" si="39"/>
        <v>7399.610000000001</v>
      </c>
      <c r="L648" s="24">
        <v>114.07</v>
      </c>
      <c r="M648" s="24">
        <v>0</v>
      </c>
      <c r="V648" s="17"/>
      <c r="W648" s="17"/>
    </row>
    <row r="649" spans="1:23" s="16" customFormat="1" ht="14.25" customHeight="1">
      <c r="A649" s="32">
        <v>44922</v>
      </c>
      <c r="B649" s="18">
        <v>16</v>
      </c>
      <c r="C649" s="23">
        <v>2193.61</v>
      </c>
      <c r="D649" s="23">
        <v>59.38</v>
      </c>
      <c r="E649" s="23">
        <v>0</v>
      </c>
      <c r="F649" s="23">
        <v>2215.62</v>
      </c>
      <c r="G649" s="23">
        <v>837</v>
      </c>
      <c r="H649" s="24">
        <f t="shared" si="36"/>
        <v>4536.45</v>
      </c>
      <c r="I649" s="24">
        <f t="shared" si="37"/>
        <v>5018.6900000000005</v>
      </c>
      <c r="J649" s="24">
        <f t="shared" si="38"/>
        <v>5785.71</v>
      </c>
      <c r="K649" s="24">
        <f t="shared" si="39"/>
        <v>7478.07</v>
      </c>
      <c r="L649" s="24">
        <v>59.38</v>
      </c>
      <c r="M649" s="24">
        <v>0</v>
      </c>
      <c r="V649" s="17"/>
      <c r="W649" s="17"/>
    </row>
    <row r="650" spans="1:23" s="16" customFormat="1" ht="14.25" customHeight="1">
      <c r="A650" s="32">
        <v>44922</v>
      </c>
      <c r="B650" s="18">
        <v>17</v>
      </c>
      <c r="C650" s="23">
        <v>2180.28</v>
      </c>
      <c r="D650" s="23">
        <v>4.84</v>
      </c>
      <c r="E650" s="23">
        <v>0</v>
      </c>
      <c r="F650" s="23">
        <v>2202.29</v>
      </c>
      <c r="G650" s="23">
        <v>837</v>
      </c>
      <c r="H650" s="24">
        <f aca="true" t="shared" si="40" ref="H650:H713">SUM($C650,$G650,$R$5,$R$6)</f>
        <v>4523.12</v>
      </c>
      <c r="I650" s="24">
        <f aca="true" t="shared" si="41" ref="I650:I713">SUM($C650,$G650,$S$5,$S$6)</f>
        <v>5005.360000000001</v>
      </c>
      <c r="J650" s="24">
        <f aca="true" t="shared" si="42" ref="J650:J713">SUM($C650,$G650,$T$5,$T$6)</f>
        <v>5772.38</v>
      </c>
      <c r="K650" s="24">
        <f aca="true" t="shared" si="43" ref="K650:K713">SUM($C650,$G650,$U$5,$U$6)</f>
        <v>7464.74</v>
      </c>
      <c r="L650" s="24">
        <v>4.84</v>
      </c>
      <c r="M650" s="24">
        <v>0</v>
      </c>
      <c r="V650" s="17"/>
      <c r="W650" s="17"/>
    </row>
    <row r="651" spans="1:23" s="16" customFormat="1" ht="14.25" customHeight="1">
      <c r="A651" s="32">
        <v>44922</v>
      </c>
      <c r="B651" s="18">
        <v>18</v>
      </c>
      <c r="C651" s="23">
        <v>2184.53</v>
      </c>
      <c r="D651" s="23">
        <v>0</v>
      </c>
      <c r="E651" s="23">
        <v>0.02</v>
      </c>
      <c r="F651" s="23">
        <v>2206.54</v>
      </c>
      <c r="G651" s="23">
        <v>837</v>
      </c>
      <c r="H651" s="24">
        <f t="shared" si="40"/>
        <v>4527.37</v>
      </c>
      <c r="I651" s="24">
        <f t="shared" si="41"/>
        <v>5009.610000000001</v>
      </c>
      <c r="J651" s="24">
        <f t="shared" si="42"/>
        <v>5776.63</v>
      </c>
      <c r="K651" s="24">
        <f t="shared" si="43"/>
        <v>7468.99</v>
      </c>
      <c r="L651" s="24">
        <v>0</v>
      </c>
      <c r="M651" s="24">
        <v>0.02</v>
      </c>
      <c r="V651" s="17"/>
      <c r="W651" s="17"/>
    </row>
    <row r="652" spans="1:23" s="16" customFormat="1" ht="14.25" customHeight="1">
      <c r="A652" s="32">
        <v>44922</v>
      </c>
      <c r="B652" s="18">
        <v>19</v>
      </c>
      <c r="C652" s="23">
        <v>2186.72</v>
      </c>
      <c r="D652" s="23">
        <v>1.81</v>
      </c>
      <c r="E652" s="23">
        <v>0</v>
      </c>
      <c r="F652" s="23">
        <v>2208.73</v>
      </c>
      <c r="G652" s="23">
        <v>837</v>
      </c>
      <c r="H652" s="24">
        <f t="shared" si="40"/>
        <v>4529.5599999999995</v>
      </c>
      <c r="I652" s="24">
        <f t="shared" si="41"/>
        <v>5011.799999999999</v>
      </c>
      <c r="J652" s="24">
        <f t="shared" si="42"/>
        <v>5778.82</v>
      </c>
      <c r="K652" s="24">
        <f t="shared" si="43"/>
        <v>7471.18</v>
      </c>
      <c r="L652" s="24">
        <v>1.81</v>
      </c>
      <c r="M652" s="24">
        <v>0</v>
      </c>
      <c r="V652" s="17"/>
      <c r="W652" s="17"/>
    </row>
    <row r="653" spans="1:23" s="16" customFormat="1" ht="14.25" customHeight="1">
      <c r="A653" s="32">
        <v>44922</v>
      </c>
      <c r="B653" s="18">
        <v>20</v>
      </c>
      <c r="C653" s="23">
        <v>2157.52</v>
      </c>
      <c r="D653" s="23">
        <v>0</v>
      </c>
      <c r="E653" s="23">
        <v>167.29</v>
      </c>
      <c r="F653" s="23">
        <v>2179.53</v>
      </c>
      <c r="G653" s="23">
        <v>837</v>
      </c>
      <c r="H653" s="24">
        <f t="shared" si="40"/>
        <v>4500.36</v>
      </c>
      <c r="I653" s="24">
        <f t="shared" si="41"/>
        <v>4982.6</v>
      </c>
      <c r="J653" s="24">
        <f t="shared" si="42"/>
        <v>5749.62</v>
      </c>
      <c r="K653" s="24">
        <f t="shared" si="43"/>
        <v>7441.98</v>
      </c>
      <c r="L653" s="24">
        <v>0</v>
      </c>
      <c r="M653" s="24">
        <v>167.29</v>
      </c>
      <c r="V653" s="17"/>
      <c r="W653" s="17"/>
    </row>
    <row r="654" spans="1:23" s="16" customFormat="1" ht="14.25" customHeight="1">
      <c r="A654" s="32">
        <v>44922</v>
      </c>
      <c r="B654" s="18">
        <v>21</v>
      </c>
      <c r="C654" s="23">
        <v>1818.79</v>
      </c>
      <c r="D654" s="23">
        <v>370.82</v>
      </c>
      <c r="E654" s="23">
        <v>0</v>
      </c>
      <c r="F654" s="23">
        <v>1840.8</v>
      </c>
      <c r="G654" s="23">
        <v>837</v>
      </c>
      <c r="H654" s="24">
        <f t="shared" si="40"/>
        <v>4161.63</v>
      </c>
      <c r="I654" s="24">
        <f t="shared" si="41"/>
        <v>4643.87</v>
      </c>
      <c r="J654" s="24">
        <f t="shared" si="42"/>
        <v>5410.889999999999</v>
      </c>
      <c r="K654" s="24">
        <f t="shared" si="43"/>
        <v>7103.25</v>
      </c>
      <c r="L654" s="24">
        <v>370.82</v>
      </c>
      <c r="M654" s="24">
        <v>0</v>
      </c>
      <c r="V654" s="17"/>
      <c r="W654" s="17"/>
    </row>
    <row r="655" spans="1:23" s="16" customFormat="1" ht="14.25" customHeight="1">
      <c r="A655" s="32">
        <v>44922</v>
      </c>
      <c r="B655" s="18">
        <v>22</v>
      </c>
      <c r="C655" s="23">
        <v>1824.11</v>
      </c>
      <c r="D655" s="23">
        <v>0</v>
      </c>
      <c r="E655" s="23">
        <v>429.03</v>
      </c>
      <c r="F655" s="23">
        <v>1846.12</v>
      </c>
      <c r="G655" s="23">
        <v>837</v>
      </c>
      <c r="H655" s="24">
        <f t="shared" si="40"/>
        <v>4166.95</v>
      </c>
      <c r="I655" s="24">
        <f t="shared" si="41"/>
        <v>4649.19</v>
      </c>
      <c r="J655" s="24">
        <f t="shared" si="42"/>
        <v>5416.209999999999</v>
      </c>
      <c r="K655" s="24">
        <f t="shared" si="43"/>
        <v>7108.57</v>
      </c>
      <c r="L655" s="24">
        <v>0</v>
      </c>
      <c r="M655" s="24">
        <v>429.03</v>
      </c>
      <c r="V655" s="17"/>
      <c r="W655" s="17"/>
    </row>
    <row r="656" spans="1:23" s="16" customFormat="1" ht="14.25" customHeight="1">
      <c r="A656" s="32">
        <v>44922</v>
      </c>
      <c r="B656" s="18">
        <v>23</v>
      </c>
      <c r="C656" s="23">
        <v>1326.34</v>
      </c>
      <c r="D656" s="23">
        <v>116.43</v>
      </c>
      <c r="E656" s="23">
        <v>0</v>
      </c>
      <c r="F656" s="23">
        <v>1348.35</v>
      </c>
      <c r="G656" s="23">
        <v>837</v>
      </c>
      <c r="H656" s="24">
        <f t="shared" si="40"/>
        <v>3669.1800000000003</v>
      </c>
      <c r="I656" s="24">
        <f t="shared" si="41"/>
        <v>4151.42</v>
      </c>
      <c r="J656" s="24">
        <f t="shared" si="42"/>
        <v>4918.4400000000005</v>
      </c>
      <c r="K656" s="24">
        <f t="shared" si="43"/>
        <v>6610.8</v>
      </c>
      <c r="L656" s="24">
        <v>116.43</v>
      </c>
      <c r="M656" s="24">
        <v>0</v>
      </c>
      <c r="V656" s="17"/>
      <c r="W656" s="17"/>
    </row>
    <row r="657" spans="1:23" s="16" customFormat="1" ht="14.25" customHeight="1">
      <c r="A657" s="32">
        <v>44923</v>
      </c>
      <c r="B657" s="18">
        <v>0</v>
      </c>
      <c r="C657" s="23">
        <v>1304.37</v>
      </c>
      <c r="D657" s="23">
        <v>0</v>
      </c>
      <c r="E657" s="23">
        <v>5.1</v>
      </c>
      <c r="F657" s="23">
        <v>1326.38</v>
      </c>
      <c r="G657" s="23">
        <v>837</v>
      </c>
      <c r="H657" s="24">
        <f t="shared" si="40"/>
        <v>3647.21</v>
      </c>
      <c r="I657" s="24">
        <f t="shared" si="41"/>
        <v>4129.45</v>
      </c>
      <c r="J657" s="24">
        <f t="shared" si="42"/>
        <v>4896.469999999999</v>
      </c>
      <c r="K657" s="24">
        <f t="shared" si="43"/>
        <v>6588.83</v>
      </c>
      <c r="L657" s="24">
        <v>0</v>
      </c>
      <c r="M657" s="24">
        <v>5.1</v>
      </c>
      <c r="V657" s="17"/>
      <c r="W657" s="17"/>
    </row>
    <row r="658" spans="1:23" s="16" customFormat="1" ht="14.25" customHeight="1">
      <c r="A658" s="32">
        <v>44923</v>
      </c>
      <c r="B658" s="18">
        <v>1</v>
      </c>
      <c r="C658" s="23">
        <v>1235.22</v>
      </c>
      <c r="D658" s="23">
        <v>3.51</v>
      </c>
      <c r="E658" s="23">
        <v>0</v>
      </c>
      <c r="F658" s="23">
        <v>1257.23</v>
      </c>
      <c r="G658" s="23">
        <v>837</v>
      </c>
      <c r="H658" s="24">
        <f t="shared" si="40"/>
        <v>3578.0600000000004</v>
      </c>
      <c r="I658" s="24">
        <f t="shared" si="41"/>
        <v>4060.3</v>
      </c>
      <c r="J658" s="24">
        <f t="shared" si="42"/>
        <v>4827.32</v>
      </c>
      <c r="K658" s="24">
        <f t="shared" si="43"/>
        <v>6519.68</v>
      </c>
      <c r="L658" s="24">
        <v>3.51</v>
      </c>
      <c r="M658" s="24">
        <v>0</v>
      </c>
      <c r="V658" s="17"/>
      <c r="W658" s="17"/>
    </row>
    <row r="659" spans="1:23" s="16" customFormat="1" ht="14.25" customHeight="1">
      <c r="A659" s="32">
        <v>44923</v>
      </c>
      <c r="B659" s="18">
        <v>2</v>
      </c>
      <c r="C659" s="23">
        <v>1174.8</v>
      </c>
      <c r="D659" s="23">
        <v>10.21</v>
      </c>
      <c r="E659" s="23">
        <v>0</v>
      </c>
      <c r="F659" s="23">
        <v>1196.81</v>
      </c>
      <c r="G659" s="23">
        <v>837</v>
      </c>
      <c r="H659" s="24">
        <f t="shared" si="40"/>
        <v>3517.64</v>
      </c>
      <c r="I659" s="24">
        <f t="shared" si="41"/>
        <v>3999.88</v>
      </c>
      <c r="J659" s="24">
        <f t="shared" si="42"/>
        <v>4766.9</v>
      </c>
      <c r="K659" s="24">
        <f t="shared" si="43"/>
        <v>6459.26</v>
      </c>
      <c r="L659" s="24">
        <v>10.21</v>
      </c>
      <c r="M659" s="24">
        <v>0</v>
      </c>
      <c r="V659" s="17"/>
      <c r="W659" s="17"/>
    </row>
    <row r="660" spans="1:23" s="16" customFormat="1" ht="14.25" customHeight="1">
      <c r="A660" s="32">
        <v>44923</v>
      </c>
      <c r="B660" s="18">
        <v>3</v>
      </c>
      <c r="C660" s="23">
        <v>1149.55</v>
      </c>
      <c r="D660" s="23">
        <v>8.29</v>
      </c>
      <c r="E660" s="23">
        <v>0</v>
      </c>
      <c r="F660" s="23">
        <v>1171.56</v>
      </c>
      <c r="G660" s="23">
        <v>837</v>
      </c>
      <c r="H660" s="24">
        <f t="shared" si="40"/>
        <v>3492.39</v>
      </c>
      <c r="I660" s="24">
        <f t="shared" si="41"/>
        <v>3974.63</v>
      </c>
      <c r="J660" s="24">
        <f t="shared" si="42"/>
        <v>4741.65</v>
      </c>
      <c r="K660" s="24">
        <f t="shared" si="43"/>
        <v>6434.01</v>
      </c>
      <c r="L660" s="24">
        <v>8.29</v>
      </c>
      <c r="M660" s="24">
        <v>0</v>
      </c>
      <c r="V660" s="17"/>
      <c r="W660" s="17"/>
    </row>
    <row r="661" spans="1:23" s="16" customFormat="1" ht="14.25" customHeight="1">
      <c r="A661" s="32">
        <v>44923</v>
      </c>
      <c r="B661" s="18">
        <v>4</v>
      </c>
      <c r="C661" s="23">
        <v>1231.82</v>
      </c>
      <c r="D661" s="23">
        <v>71.45</v>
      </c>
      <c r="E661" s="23">
        <v>0</v>
      </c>
      <c r="F661" s="23">
        <v>1253.83</v>
      </c>
      <c r="G661" s="23">
        <v>837</v>
      </c>
      <c r="H661" s="24">
        <f t="shared" si="40"/>
        <v>3574.66</v>
      </c>
      <c r="I661" s="24">
        <f t="shared" si="41"/>
        <v>4056.8999999999996</v>
      </c>
      <c r="J661" s="24">
        <f t="shared" si="42"/>
        <v>4823.92</v>
      </c>
      <c r="K661" s="24">
        <f t="shared" si="43"/>
        <v>6516.28</v>
      </c>
      <c r="L661" s="24">
        <v>71.45</v>
      </c>
      <c r="M661" s="24">
        <v>0</v>
      </c>
      <c r="V661" s="17"/>
      <c r="W661" s="17"/>
    </row>
    <row r="662" spans="1:23" s="16" customFormat="1" ht="14.25" customHeight="1">
      <c r="A662" s="32">
        <v>44923</v>
      </c>
      <c r="B662" s="18">
        <v>5</v>
      </c>
      <c r="C662" s="23">
        <v>1316.69</v>
      </c>
      <c r="D662" s="23">
        <v>278.61</v>
      </c>
      <c r="E662" s="23">
        <v>0</v>
      </c>
      <c r="F662" s="23">
        <v>1338.7</v>
      </c>
      <c r="G662" s="23">
        <v>837</v>
      </c>
      <c r="H662" s="24">
        <f t="shared" si="40"/>
        <v>3659.5299999999997</v>
      </c>
      <c r="I662" s="24">
        <f t="shared" si="41"/>
        <v>4141.77</v>
      </c>
      <c r="J662" s="24">
        <f t="shared" si="42"/>
        <v>4908.79</v>
      </c>
      <c r="K662" s="24">
        <f t="shared" si="43"/>
        <v>6601.15</v>
      </c>
      <c r="L662" s="24">
        <v>278.61</v>
      </c>
      <c r="M662" s="24">
        <v>0</v>
      </c>
      <c r="V662" s="17"/>
      <c r="W662" s="17"/>
    </row>
    <row r="663" spans="1:23" s="16" customFormat="1" ht="14.25" customHeight="1">
      <c r="A663" s="32">
        <v>44923</v>
      </c>
      <c r="B663" s="18">
        <v>6</v>
      </c>
      <c r="C663" s="23">
        <v>1537.2</v>
      </c>
      <c r="D663" s="23">
        <v>326.25</v>
      </c>
      <c r="E663" s="23">
        <v>0</v>
      </c>
      <c r="F663" s="23">
        <v>1559.21</v>
      </c>
      <c r="G663" s="23">
        <v>837</v>
      </c>
      <c r="H663" s="24">
        <f t="shared" si="40"/>
        <v>3880.04</v>
      </c>
      <c r="I663" s="24">
        <f t="shared" si="41"/>
        <v>4362.28</v>
      </c>
      <c r="J663" s="24">
        <f t="shared" si="42"/>
        <v>5129.299999999999</v>
      </c>
      <c r="K663" s="24">
        <f t="shared" si="43"/>
        <v>6821.66</v>
      </c>
      <c r="L663" s="24">
        <v>326.25</v>
      </c>
      <c r="M663" s="24">
        <v>0</v>
      </c>
      <c r="V663" s="17"/>
      <c r="W663" s="17"/>
    </row>
    <row r="664" spans="1:23" s="16" customFormat="1" ht="14.25" customHeight="1">
      <c r="A664" s="32">
        <v>44923</v>
      </c>
      <c r="B664" s="18">
        <v>7</v>
      </c>
      <c r="C664" s="23">
        <v>2010.49</v>
      </c>
      <c r="D664" s="23">
        <v>111.15</v>
      </c>
      <c r="E664" s="23">
        <v>0</v>
      </c>
      <c r="F664" s="23">
        <v>2032.5</v>
      </c>
      <c r="G664" s="23">
        <v>837</v>
      </c>
      <c r="H664" s="24">
        <f t="shared" si="40"/>
        <v>4353.33</v>
      </c>
      <c r="I664" s="24">
        <f t="shared" si="41"/>
        <v>4835.57</v>
      </c>
      <c r="J664" s="24">
        <f t="shared" si="42"/>
        <v>5602.59</v>
      </c>
      <c r="K664" s="24">
        <f t="shared" si="43"/>
        <v>7294.95</v>
      </c>
      <c r="L664" s="24">
        <v>111.15</v>
      </c>
      <c r="M664" s="24">
        <v>0</v>
      </c>
      <c r="V664" s="17"/>
      <c r="W664" s="17"/>
    </row>
    <row r="665" spans="1:23" s="16" customFormat="1" ht="14.25" customHeight="1">
      <c r="A665" s="32">
        <v>44923</v>
      </c>
      <c r="B665" s="18">
        <v>8</v>
      </c>
      <c r="C665" s="23">
        <v>2071.26</v>
      </c>
      <c r="D665" s="23">
        <v>104.66</v>
      </c>
      <c r="E665" s="23">
        <v>0</v>
      </c>
      <c r="F665" s="23">
        <v>2093.27</v>
      </c>
      <c r="G665" s="23">
        <v>837</v>
      </c>
      <c r="H665" s="24">
        <f t="shared" si="40"/>
        <v>4414.1</v>
      </c>
      <c r="I665" s="24">
        <f t="shared" si="41"/>
        <v>4896.34</v>
      </c>
      <c r="J665" s="24">
        <f t="shared" si="42"/>
        <v>5663.360000000001</v>
      </c>
      <c r="K665" s="24">
        <f t="shared" si="43"/>
        <v>7355.72</v>
      </c>
      <c r="L665" s="24">
        <v>104.66</v>
      </c>
      <c r="M665" s="24">
        <v>0</v>
      </c>
      <c r="V665" s="17"/>
      <c r="W665" s="17"/>
    </row>
    <row r="666" spans="1:23" s="16" customFormat="1" ht="14.25" customHeight="1">
      <c r="A666" s="32">
        <v>44923</v>
      </c>
      <c r="B666" s="18">
        <v>9</v>
      </c>
      <c r="C666" s="23">
        <v>2116.12</v>
      </c>
      <c r="D666" s="23">
        <v>47.4</v>
      </c>
      <c r="E666" s="23">
        <v>0</v>
      </c>
      <c r="F666" s="23">
        <v>2138.13</v>
      </c>
      <c r="G666" s="23">
        <v>837</v>
      </c>
      <c r="H666" s="24">
        <f t="shared" si="40"/>
        <v>4458.96</v>
      </c>
      <c r="I666" s="24">
        <f t="shared" si="41"/>
        <v>4941.2</v>
      </c>
      <c r="J666" s="24">
        <f t="shared" si="42"/>
        <v>5708.219999999999</v>
      </c>
      <c r="K666" s="24">
        <f t="shared" si="43"/>
        <v>7400.58</v>
      </c>
      <c r="L666" s="24">
        <v>47.4</v>
      </c>
      <c r="M666" s="24">
        <v>0</v>
      </c>
      <c r="V666" s="17"/>
      <c r="W666" s="17"/>
    </row>
    <row r="667" spans="1:23" s="16" customFormat="1" ht="14.25" customHeight="1">
      <c r="A667" s="32">
        <v>44923</v>
      </c>
      <c r="B667" s="18">
        <v>10</v>
      </c>
      <c r="C667" s="23">
        <v>2125.73</v>
      </c>
      <c r="D667" s="23">
        <v>19.14</v>
      </c>
      <c r="E667" s="23">
        <v>0</v>
      </c>
      <c r="F667" s="23">
        <v>2147.74</v>
      </c>
      <c r="G667" s="23">
        <v>837</v>
      </c>
      <c r="H667" s="24">
        <f t="shared" si="40"/>
        <v>4468.57</v>
      </c>
      <c r="I667" s="24">
        <f t="shared" si="41"/>
        <v>4950.8099999999995</v>
      </c>
      <c r="J667" s="24">
        <f t="shared" si="42"/>
        <v>5717.83</v>
      </c>
      <c r="K667" s="24">
        <f t="shared" si="43"/>
        <v>7410.1900000000005</v>
      </c>
      <c r="L667" s="24">
        <v>19.14</v>
      </c>
      <c r="M667" s="24">
        <v>0</v>
      </c>
      <c r="V667" s="17"/>
      <c r="W667" s="17"/>
    </row>
    <row r="668" spans="1:23" s="16" customFormat="1" ht="14.25" customHeight="1">
      <c r="A668" s="32">
        <v>44923</v>
      </c>
      <c r="B668" s="18">
        <v>11</v>
      </c>
      <c r="C668" s="23">
        <v>2104.99</v>
      </c>
      <c r="D668" s="23">
        <v>42.4</v>
      </c>
      <c r="E668" s="23">
        <v>0</v>
      </c>
      <c r="F668" s="23">
        <v>2127</v>
      </c>
      <c r="G668" s="23">
        <v>837</v>
      </c>
      <c r="H668" s="24">
        <f t="shared" si="40"/>
        <v>4447.83</v>
      </c>
      <c r="I668" s="24">
        <f t="shared" si="41"/>
        <v>4930.07</v>
      </c>
      <c r="J668" s="24">
        <f t="shared" si="42"/>
        <v>5697.09</v>
      </c>
      <c r="K668" s="24">
        <f t="shared" si="43"/>
        <v>7389.45</v>
      </c>
      <c r="L668" s="24">
        <v>42.4</v>
      </c>
      <c r="M668" s="24">
        <v>0</v>
      </c>
      <c r="V668" s="17"/>
      <c r="W668" s="17"/>
    </row>
    <row r="669" spans="1:23" s="16" customFormat="1" ht="14.25" customHeight="1">
      <c r="A669" s="32">
        <v>44923</v>
      </c>
      <c r="B669" s="18">
        <v>12</v>
      </c>
      <c r="C669" s="23">
        <v>2100.24</v>
      </c>
      <c r="D669" s="23">
        <v>33.64</v>
      </c>
      <c r="E669" s="23">
        <v>0</v>
      </c>
      <c r="F669" s="23">
        <v>2122.25</v>
      </c>
      <c r="G669" s="23">
        <v>837</v>
      </c>
      <c r="H669" s="24">
        <f t="shared" si="40"/>
        <v>4443.08</v>
      </c>
      <c r="I669" s="24">
        <f t="shared" si="41"/>
        <v>4925.32</v>
      </c>
      <c r="J669" s="24">
        <f t="shared" si="42"/>
        <v>5692.34</v>
      </c>
      <c r="K669" s="24">
        <f t="shared" si="43"/>
        <v>7384.7</v>
      </c>
      <c r="L669" s="24">
        <v>33.64</v>
      </c>
      <c r="M669" s="24">
        <v>0</v>
      </c>
      <c r="V669" s="17"/>
      <c r="W669" s="17"/>
    </row>
    <row r="670" spans="1:23" s="16" customFormat="1" ht="14.25" customHeight="1">
      <c r="A670" s="32">
        <v>44923</v>
      </c>
      <c r="B670" s="18">
        <v>13</v>
      </c>
      <c r="C670" s="23">
        <v>2097.68</v>
      </c>
      <c r="D670" s="23">
        <v>49.75</v>
      </c>
      <c r="E670" s="23">
        <v>0</v>
      </c>
      <c r="F670" s="23">
        <v>2119.69</v>
      </c>
      <c r="G670" s="23">
        <v>837</v>
      </c>
      <c r="H670" s="24">
        <f t="shared" si="40"/>
        <v>4440.5199999999995</v>
      </c>
      <c r="I670" s="24">
        <f t="shared" si="41"/>
        <v>4922.76</v>
      </c>
      <c r="J670" s="24">
        <f t="shared" si="42"/>
        <v>5689.78</v>
      </c>
      <c r="K670" s="24">
        <f t="shared" si="43"/>
        <v>7382.139999999999</v>
      </c>
      <c r="L670" s="24">
        <v>49.75</v>
      </c>
      <c r="M670" s="24">
        <v>0</v>
      </c>
      <c r="V670" s="17"/>
      <c r="W670" s="17"/>
    </row>
    <row r="671" spans="1:23" s="16" customFormat="1" ht="14.25" customHeight="1">
      <c r="A671" s="32">
        <v>44923</v>
      </c>
      <c r="B671" s="18">
        <v>14</v>
      </c>
      <c r="C671" s="23">
        <v>2089.84</v>
      </c>
      <c r="D671" s="23">
        <v>58.73</v>
      </c>
      <c r="E671" s="23">
        <v>0</v>
      </c>
      <c r="F671" s="23">
        <v>2111.85</v>
      </c>
      <c r="G671" s="23">
        <v>837</v>
      </c>
      <c r="H671" s="24">
        <f t="shared" si="40"/>
        <v>4432.68</v>
      </c>
      <c r="I671" s="24">
        <f t="shared" si="41"/>
        <v>4914.92</v>
      </c>
      <c r="J671" s="24">
        <f t="shared" si="42"/>
        <v>5681.9400000000005</v>
      </c>
      <c r="K671" s="24">
        <f t="shared" si="43"/>
        <v>7374.3</v>
      </c>
      <c r="L671" s="24">
        <v>58.73</v>
      </c>
      <c r="M671" s="24">
        <v>0</v>
      </c>
      <c r="V671" s="17"/>
      <c r="W671" s="17"/>
    </row>
    <row r="672" spans="1:23" s="16" customFormat="1" ht="14.25" customHeight="1">
      <c r="A672" s="32">
        <v>44923</v>
      </c>
      <c r="B672" s="18">
        <v>15</v>
      </c>
      <c r="C672" s="23">
        <v>2123.98</v>
      </c>
      <c r="D672" s="23">
        <v>25.61</v>
      </c>
      <c r="E672" s="23">
        <v>0</v>
      </c>
      <c r="F672" s="23">
        <v>2145.99</v>
      </c>
      <c r="G672" s="23">
        <v>837</v>
      </c>
      <c r="H672" s="24">
        <f t="shared" si="40"/>
        <v>4466.82</v>
      </c>
      <c r="I672" s="24">
        <f t="shared" si="41"/>
        <v>4949.0599999999995</v>
      </c>
      <c r="J672" s="24">
        <f t="shared" si="42"/>
        <v>5716.08</v>
      </c>
      <c r="K672" s="24">
        <f t="shared" si="43"/>
        <v>7408.4400000000005</v>
      </c>
      <c r="L672" s="24">
        <v>25.61</v>
      </c>
      <c r="M672" s="24">
        <v>0</v>
      </c>
      <c r="V672" s="17"/>
      <c r="W672" s="17"/>
    </row>
    <row r="673" spans="1:23" s="16" customFormat="1" ht="14.25" customHeight="1">
      <c r="A673" s="32">
        <v>44923</v>
      </c>
      <c r="B673" s="18">
        <v>16</v>
      </c>
      <c r="C673" s="23">
        <v>2128.29</v>
      </c>
      <c r="D673" s="23">
        <v>33.88</v>
      </c>
      <c r="E673" s="23">
        <v>0</v>
      </c>
      <c r="F673" s="23">
        <v>2150.3</v>
      </c>
      <c r="G673" s="23">
        <v>837</v>
      </c>
      <c r="H673" s="24">
        <f t="shared" si="40"/>
        <v>4471.13</v>
      </c>
      <c r="I673" s="24">
        <f t="shared" si="41"/>
        <v>4953.37</v>
      </c>
      <c r="J673" s="24">
        <f t="shared" si="42"/>
        <v>5720.389999999999</v>
      </c>
      <c r="K673" s="24">
        <f t="shared" si="43"/>
        <v>7412.75</v>
      </c>
      <c r="L673" s="24">
        <v>33.88</v>
      </c>
      <c r="M673" s="24">
        <v>0</v>
      </c>
      <c r="V673" s="17"/>
      <c r="W673" s="17"/>
    </row>
    <row r="674" spans="1:23" s="16" customFormat="1" ht="14.25" customHeight="1">
      <c r="A674" s="32">
        <v>44923</v>
      </c>
      <c r="B674" s="18">
        <v>17</v>
      </c>
      <c r="C674" s="23">
        <v>2108.12</v>
      </c>
      <c r="D674" s="23">
        <v>21.24</v>
      </c>
      <c r="E674" s="23">
        <v>0</v>
      </c>
      <c r="F674" s="23">
        <v>2130.13</v>
      </c>
      <c r="G674" s="23">
        <v>837</v>
      </c>
      <c r="H674" s="24">
        <f t="shared" si="40"/>
        <v>4450.96</v>
      </c>
      <c r="I674" s="24">
        <f t="shared" si="41"/>
        <v>4933.2</v>
      </c>
      <c r="J674" s="24">
        <f t="shared" si="42"/>
        <v>5700.219999999999</v>
      </c>
      <c r="K674" s="24">
        <f t="shared" si="43"/>
        <v>7392.58</v>
      </c>
      <c r="L674" s="24">
        <v>21.24</v>
      </c>
      <c r="M674" s="24">
        <v>0</v>
      </c>
      <c r="V674" s="17"/>
      <c r="W674" s="17"/>
    </row>
    <row r="675" spans="1:23" s="16" customFormat="1" ht="14.25" customHeight="1">
      <c r="A675" s="32">
        <v>44923</v>
      </c>
      <c r="B675" s="18">
        <v>18</v>
      </c>
      <c r="C675" s="23">
        <v>2124.35</v>
      </c>
      <c r="D675" s="23">
        <v>0</v>
      </c>
      <c r="E675" s="23">
        <v>135.13</v>
      </c>
      <c r="F675" s="23">
        <v>2146.36</v>
      </c>
      <c r="G675" s="23">
        <v>837</v>
      </c>
      <c r="H675" s="24">
        <f t="shared" si="40"/>
        <v>4467.19</v>
      </c>
      <c r="I675" s="24">
        <f t="shared" si="41"/>
        <v>4949.43</v>
      </c>
      <c r="J675" s="24">
        <f t="shared" si="42"/>
        <v>5716.45</v>
      </c>
      <c r="K675" s="24">
        <f t="shared" si="43"/>
        <v>7408.8099999999995</v>
      </c>
      <c r="L675" s="24">
        <v>0</v>
      </c>
      <c r="M675" s="24">
        <v>135.13</v>
      </c>
      <c r="V675" s="17"/>
      <c r="W675" s="17"/>
    </row>
    <row r="676" spans="1:23" s="16" customFormat="1" ht="14.25" customHeight="1">
      <c r="A676" s="32">
        <v>44923</v>
      </c>
      <c r="B676" s="18">
        <v>19</v>
      </c>
      <c r="C676" s="23">
        <v>2079.77</v>
      </c>
      <c r="D676" s="23">
        <v>0</v>
      </c>
      <c r="E676" s="23">
        <v>37.05</v>
      </c>
      <c r="F676" s="23">
        <v>2101.78</v>
      </c>
      <c r="G676" s="23">
        <v>837</v>
      </c>
      <c r="H676" s="24">
        <f t="shared" si="40"/>
        <v>4422.61</v>
      </c>
      <c r="I676" s="24">
        <f t="shared" si="41"/>
        <v>4904.85</v>
      </c>
      <c r="J676" s="24">
        <f t="shared" si="42"/>
        <v>5671.87</v>
      </c>
      <c r="K676" s="24">
        <f t="shared" si="43"/>
        <v>7364.23</v>
      </c>
      <c r="L676" s="24">
        <v>0</v>
      </c>
      <c r="M676" s="24">
        <v>37.05</v>
      </c>
      <c r="V676" s="17"/>
      <c r="W676" s="17"/>
    </row>
    <row r="677" spans="1:23" s="16" customFormat="1" ht="14.25" customHeight="1">
      <c r="A677" s="32">
        <v>44923</v>
      </c>
      <c r="B677" s="18">
        <v>20</v>
      </c>
      <c r="C677" s="23">
        <v>2118.8</v>
      </c>
      <c r="D677" s="23">
        <v>0</v>
      </c>
      <c r="E677" s="23">
        <v>153.65</v>
      </c>
      <c r="F677" s="23">
        <v>2140.81</v>
      </c>
      <c r="G677" s="23">
        <v>837</v>
      </c>
      <c r="H677" s="24">
        <f t="shared" si="40"/>
        <v>4461.64</v>
      </c>
      <c r="I677" s="24">
        <f t="shared" si="41"/>
        <v>4943.88</v>
      </c>
      <c r="J677" s="24">
        <f t="shared" si="42"/>
        <v>5710.9</v>
      </c>
      <c r="K677" s="24">
        <f t="shared" si="43"/>
        <v>7403.26</v>
      </c>
      <c r="L677" s="24">
        <v>0</v>
      </c>
      <c r="M677" s="24">
        <v>153.65</v>
      </c>
      <c r="V677" s="17"/>
      <c r="W677" s="17"/>
    </row>
    <row r="678" spans="1:23" s="16" customFormat="1" ht="14.25" customHeight="1">
      <c r="A678" s="32">
        <v>44923</v>
      </c>
      <c r="B678" s="18">
        <v>21</v>
      </c>
      <c r="C678" s="23">
        <v>2003.12</v>
      </c>
      <c r="D678" s="23">
        <v>0</v>
      </c>
      <c r="E678" s="23">
        <v>559.79</v>
      </c>
      <c r="F678" s="23">
        <v>2025.13</v>
      </c>
      <c r="G678" s="23">
        <v>837</v>
      </c>
      <c r="H678" s="24">
        <f t="shared" si="40"/>
        <v>4345.96</v>
      </c>
      <c r="I678" s="24">
        <f t="shared" si="41"/>
        <v>4828.2</v>
      </c>
      <c r="J678" s="24">
        <f t="shared" si="42"/>
        <v>5595.219999999999</v>
      </c>
      <c r="K678" s="24">
        <f t="shared" si="43"/>
        <v>7287.58</v>
      </c>
      <c r="L678" s="24">
        <v>0</v>
      </c>
      <c r="M678" s="24">
        <v>559.79</v>
      </c>
      <c r="V678" s="17"/>
      <c r="W678" s="17"/>
    </row>
    <row r="679" spans="1:23" s="16" customFormat="1" ht="14.25" customHeight="1">
      <c r="A679" s="32">
        <v>44923</v>
      </c>
      <c r="B679" s="18">
        <v>22</v>
      </c>
      <c r="C679" s="23">
        <v>1866.8</v>
      </c>
      <c r="D679" s="23">
        <v>0</v>
      </c>
      <c r="E679" s="23">
        <v>398.23</v>
      </c>
      <c r="F679" s="23">
        <v>1888.81</v>
      </c>
      <c r="G679" s="23">
        <v>837</v>
      </c>
      <c r="H679" s="24">
        <f t="shared" si="40"/>
        <v>4209.64</v>
      </c>
      <c r="I679" s="24">
        <f t="shared" si="41"/>
        <v>4691.88</v>
      </c>
      <c r="J679" s="24">
        <f t="shared" si="42"/>
        <v>5458.9</v>
      </c>
      <c r="K679" s="24">
        <f t="shared" si="43"/>
        <v>7151.26</v>
      </c>
      <c r="L679" s="24">
        <v>0</v>
      </c>
      <c r="M679" s="24">
        <v>398.23</v>
      </c>
      <c r="V679" s="17"/>
      <c r="W679" s="17"/>
    </row>
    <row r="680" spans="1:23" s="16" customFormat="1" ht="14.25" customHeight="1">
      <c r="A680" s="32">
        <v>44923</v>
      </c>
      <c r="B680" s="18">
        <v>23</v>
      </c>
      <c r="C680" s="23">
        <v>1424.99</v>
      </c>
      <c r="D680" s="23">
        <v>0</v>
      </c>
      <c r="E680" s="23">
        <v>143.23</v>
      </c>
      <c r="F680" s="23">
        <v>1447</v>
      </c>
      <c r="G680" s="23">
        <v>837</v>
      </c>
      <c r="H680" s="24">
        <f t="shared" si="40"/>
        <v>3767.83</v>
      </c>
      <c r="I680" s="24">
        <f t="shared" si="41"/>
        <v>4250.07</v>
      </c>
      <c r="J680" s="24">
        <f t="shared" si="42"/>
        <v>5017.09</v>
      </c>
      <c r="K680" s="24">
        <f t="shared" si="43"/>
        <v>6709.45</v>
      </c>
      <c r="L680" s="24">
        <v>0</v>
      </c>
      <c r="M680" s="24">
        <v>143.23</v>
      </c>
      <c r="V680" s="17"/>
      <c r="W680" s="17"/>
    </row>
    <row r="681" spans="1:23" s="16" customFormat="1" ht="14.25" customHeight="1">
      <c r="A681" s="32">
        <v>44924</v>
      </c>
      <c r="B681" s="18">
        <v>0</v>
      </c>
      <c r="C681" s="23">
        <v>1299.35</v>
      </c>
      <c r="D681" s="23">
        <v>0</v>
      </c>
      <c r="E681" s="23">
        <v>46.46</v>
      </c>
      <c r="F681" s="23">
        <v>1321.36</v>
      </c>
      <c r="G681" s="23">
        <v>837</v>
      </c>
      <c r="H681" s="24">
        <f t="shared" si="40"/>
        <v>3642.1899999999996</v>
      </c>
      <c r="I681" s="24">
        <f t="shared" si="41"/>
        <v>4124.43</v>
      </c>
      <c r="J681" s="24">
        <f t="shared" si="42"/>
        <v>4891.45</v>
      </c>
      <c r="K681" s="24">
        <f t="shared" si="43"/>
        <v>6583.8099999999995</v>
      </c>
      <c r="L681" s="24">
        <v>0</v>
      </c>
      <c r="M681" s="24">
        <v>46.46</v>
      </c>
      <c r="V681" s="17"/>
      <c r="W681" s="17"/>
    </row>
    <row r="682" spans="1:23" s="16" customFormat="1" ht="14.25" customHeight="1">
      <c r="A682" s="32">
        <v>44924</v>
      </c>
      <c r="B682" s="18">
        <v>1</v>
      </c>
      <c r="C682" s="23">
        <v>1216.05</v>
      </c>
      <c r="D682" s="23">
        <v>0</v>
      </c>
      <c r="E682" s="23">
        <v>15.61</v>
      </c>
      <c r="F682" s="23">
        <v>1238.06</v>
      </c>
      <c r="G682" s="23">
        <v>837</v>
      </c>
      <c r="H682" s="24">
        <f t="shared" si="40"/>
        <v>3558.8900000000003</v>
      </c>
      <c r="I682" s="24">
        <f t="shared" si="41"/>
        <v>4041.13</v>
      </c>
      <c r="J682" s="24">
        <f t="shared" si="42"/>
        <v>4808.15</v>
      </c>
      <c r="K682" s="24">
        <f t="shared" si="43"/>
        <v>6500.51</v>
      </c>
      <c r="L682" s="24">
        <v>0</v>
      </c>
      <c r="M682" s="24">
        <v>15.61</v>
      </c>
      <c r="V682" s="17"/>
      <c r="W682" s="17"/>
    </row>
    <row r="683" spans="1:23" s="16" customFormat="1" ht="14.25" customHeight="1">
      <c r="A683" s="32">
        <v>44924</v>
      </c>
      <c r="B683" s="18">
        <v>2</v>
      </c>
      <c r="C683" s="23">
        <v>1125.91</v>
      </c>
      <c r="D683" s="23">
        <v>0</v>
      </c>
      <c r="E683" s="23">
        <v>2.5</v>
      </c>
      <c r="F683" s="23">
        <v>1147.92</v>
      </c>
      <c r="G683" s="23">
        <v>837</v>
      </c>
      <c r="H683" s="24">
        <f t="shared" si="40"/>
        <v>3468.75</v>
      </c>
      <c r="I683" s="24">
        <f t="shared" si="41"/>
        <v>3950.99</v>
      </c>
      <c r="J683" s="24">
        <f t="shared" si="42"/>
        <v>4718.01</v>
      </c>
      <c r="K683" s="24">
        <f t="shared" si="43"/>
        <v>6410.37</v>
      </c>
      <c r="L683" s="24">
        <v>0</v>
      </c>
      <c r="M683" s="24">
        <v>2.5</v>
      </c>
      <c r="V683" s="17"/>
      <c r="W683" s="17"/>
    </row>
    <row r="684" spans="1:23" s="16" customFormat="1" ht="14.25" customHeight="1">
      <c r="A684" s="32">
        <v>44924</v>
      </c>
      <c r="B684" s="18">
        <v>3</v>
      </c>
      <c r="C684" s="23">
        <v>1131.81</v>
      </c>
      <c r="D684" s="23">
        <v>29.42</v>
      </c>
      <c r="E684" s="23">
        <v>0</v>
      </c>
      <c r="F684" s="23">
        <v>1153.82</v>
      </c>
      <c r="G684" s="23">
        <v>837</v>
      </c>
      <c r="H684" s="24">
        <f t="shared" si="40"/>
        <v>3474.6499999999996</v>
      </c>
      <c r="I684" s="24">
        <f t="shared" si="41"/>
        <v>3956.89</v>
      </c>
      <c r="J684" s="24">
        <f t="shared" si="42"/>
        <v>4723.91</v>
      </c>
      <c r="K684" s="24">
        <f t="shared" si="43"/>
        <v>6416.27</v>
      </c>
      <c r="L684" s="24">
        <v>29.42</v>
      </c>
      <c r="M684" s="24">
        <v>0</v>
      </c>
      <c r="V684" s="17"/>
      <c r="W684" s="17"/>
    </row>
    <row r="685" spans="1:23" s="16" customFormat="1" ht="14.25" customHeight="1">
      <c r="A685" s="32">
        <v>44924</v>
      </c>
      <c r="B685" s="18">
        <v>4</v>
      </c>
      <c r="C685" s="23">
        <v>1207.75</v>
      </c>
      <c r="D685" s="23">
        <v>60.21</v>
      </c>
      <c r="E685" s="23">
        <v>0</v>
      </c>
      <c r="F685" s="23">
        <v>1229.76</v>
      </c>
      <c r="G685" s="23">
        <v>837</v>
      </c>
      <c r="H685" s="24">
        <f t="shared" si="40"/>
        <v>3550.59</v>
      </c>
      <c r="I685" s="24">
        <f t="shared" si="41"/>
        <v>4032.83</v>
      </c>
      <c r="J685" s="24">
        <f t="shared" si="42"/>
        <v>4799.85</v>
      </c>
      <c r="K685" s="24">
        <f t="shared" si="43"/>
        <v>6492.21</v>
      </c>
      <c r="L685" s="24">
        <v>60.21</v>
      </c>
      <c r="M685" s="24">
        <v>0</v>
      </c>
      <c r="V685" s="17"/>
      <c r="W685" s="17"/>
    </row>
    <row r="686" spans="1:23" s="16" customFormat="1" ht="14.25" customHeight="1">
      <c r="A686" s="32">
        <v>44924</v>
      </c>
      <c r="B686" s="18">
        <v>5</v>
      </c>
      <c r="C686" s="23">
        <v>1347.8</v>
      </c>
      <c r="D686" s="23">
        <v>133.64</v>
      </c>
      <c r="E686" s="23">
        <v>0</v>
      </c>
      <c r="F686" s="23">
        <v>1369.81</v>
      </c>
      <c r="G686" s="23">
        <v>837</v>
      </c>
      <c r="H686" s="24">
        <f t="shared" si="40"/>
        <v>3690.6400000000003</v>
      </c>
      <c r="I686" s="24">
        <f t="shared" si="41"/>
        <v>4172.88</v>
      </c>
      <c r="J686" s="24">
        <f t="shared" si="42"/>
        <v>4939.9</v>
      </c>
      <c r="K686" s="24">
        <f t="shared" si="43"/>
        <v>6632.26</v>
      </c>
      <c r="L686" s="24">
        <v>133.64</v>
      </c>
      <c r="M686" s="24">
        <v>0</v>
      </c>
      <c r="V686" s="17"/>
      <c r="W686" s="17"/>
    </row>
    <row r="687" spans="1:23" s="16" customFormat="1" ht="14.25" customHeight="1">
      <c r="A687" s="32">
        <v>44924</v>
      </c>
      <c r="B687" s="18">
        <v>6</v>
      </c>
      <c r="C687" s="23">
        <v>1632.42</v>
      </c>
      <c r="D687" s="23">
        <v>243.36</v>
      </c>
      <c r="E687" s="23">
        <v>0</v>
      </c>
      <c r="F687" s="23">
        <v>1654.43</v>
      </c>
      <c r="G687" s="23">
        <v>837</v>
      </c>
      <c r="H687" s="24">
        <f t="shared" si="40"/>
        <v>3975.26</v>
      </c>
      <c r="I687" s="24">
        <f t="shared" si="41"/>
        <v>4457.5</v>
      </c>
      <c r="J687" s="24">
        <f t="shared" si="42"/>
        <v>5224.52</v>
      </c>
      <c r="K687" s="24">
        <f t="shared" si="43"/>
        <v>6916.88</v>
      </c>
      <c r="L687" s="24">
        <v>243.36</v>
      </c>
      <c r="M687" s="24">
        <v>0</v>
      </c>
      <c r="V687" s="17"/>
      <c r="W687" s="17"/>
    </row>
    <row r="688" spans="1:23" s="16" customFormat="1" ht="14.25" customHeight="1">
      <c r="A688" s="32">
        <v>44924</v>
      </c>
      <c r="B688" s="18">
        <v>7</v>
      </c>
      <c r="C688" s="23">
        <v>2057.04</v>
      </c>
      <c r="D688" s="23">
        <v>50.27</v>
      </c>
      <c r="E688" s="23">
        <v>0</v>
      </c>
      <c r="F688" s="23">
        <v>2079.05</v>
      </c>
      <c r="G688" s="23">
        <v>837</v>
      </c>
      <c r="H688" s="24">
        <f t="shared" si="40"/>
        <v>4399.88</v>
      </c>
      <c r="I688" s="24">
        <f t="shared" si="41"/>
        <v>4882.12</v>
      </c>
      <c r="J688" s="24">
        <f t="shared" si="42"/>
        <v>5649.139999999999</v>
      </c>
      <c r="K688" s="24">
        <f t="shared" si="43"/>
        <v>7341.5</v>
      </c>
      <c r="L688" s="24">
        <v>50.27</v>
      </c>
      <c r="M688" s="24">
        <v>0</v>
      </c>
      <c r="V688" s="17"/>
      <c r="W688" s="17"/>
    </row>
    <row r="689" spans="1:23" s="16" customFormat="1" ht="14.25" customHeight="1">
      <c r="A689" s="32">
        <v>44924</v>
      </c>
      <c r="B689" s="18">
        <v>8</v>
      </c>
      <c r="C689" s="23">
        <v>2156.22</v>
      </c>
      <c r="D689" s="23">
        <v>85.27</v>
      </c>
      <c r="E689" s="23">
        <v>0</v>
      </c>
      <c r="F689" s="23">
        <v>2178.23</v>
      </c>
      <c r="G689" s="23">
        <v>837</v>
      </c>
      <c r="H689" s="24">
        <f t="shared" si="40"/>
        <v>4499.0599999999995</v>
      </c>
      <c r="I689" s="24">
        <f t="shared" si="41"/>
        <v>4981.299999999999</v>
      </c>
      <c r="J689" s="24">
        <f t="shared" si="42"/>
        <v>5748.32</v>
      </c>
      <c r="K689" s="24">
        <f t="shared" si="43"/>
        <v>7440.68</v>
      </c>
      <c r="L689" s="24">
        <v>85.27</v>
      </c>
      <c r="M689" s="24">
        <v>0</v>
      </c>
      <c r="V689" s="17"/>
      <c r="W689" s="17"/>
    </row>
    <row r="690" spans="1:23" s="16" customFormat="1" ht="14.25" customHeight="1">
      <c r="A690" s="32">
        <v>44924</v>
      </c>
      <c r="B690" s="18">
        <v>9</v>
      </c>
      <c r="C690" s="23">
        <v>2126.12</v>
      </c>
      <c r="D690" s="23">
        <v>78.9</v>
      </c>
      <c r="E690" s="23">
        <v>0</v>
      </c>
      <c r="F690" s="23">
        <v>2148.13</v>
      </c>
      <c r="G690" s="23">
        <v>837</v>
      </c>
      <c r="H690" s="24">
        <f t="shared" si="40"/>
        <v>4468.96</v>
      </c>
      <c r="I690" s="24">
        <f t="shared" si="41"/>
        <v>4951.2</v>
      </c>
      <c r="J690" s="24">
        <f t="shared" si="42"/>
        <v>5718.219999999999</v>
      </c>
      <c r="K690" s="24">
        <f t="shared" si="43"/>
        <v>7410.58</v>
      </c>
      <c r="L690" s="24">
        <v>78.9</v>
      </c>
      <c r="M690" s="24">
        <v>0</v>
      </c>
      <c r="V690" s="17"/>
      <c r="W690" s="17"/>
    </row>
    <row r="691" spans="1:23" s="16" customFormat="1" ht="14.25" customHeight="1">
      <c r="A691" s="32">
        <v>44924</v>
      </c>
      <c r="B691" s="18">
        <v>10</v>
      </c>
      <c r="C691" s="23">
        <v>2139.41</v>
      </c>
      <c r="D691" s="23">
        <v>65.98</v>
      </c>
      <c r="E691" s="23">
        <v>0</v>
      </c>
      <c r="F691" s="23">
        <v>2161.42</v>
      </c>
      <c r="G691" s="23">
        <v>837</v>
      </c>
      <c r="H691" s="24">
        <f t="shared" si="40"/>
        <v>4482.25</v>
      </c>
      <c r="I691" s="24">
        <f t="shared" si="41"/>
        <v>4964.49</v>
      </c>
      <c r="J691" s="24">
        <f t="shared" si="42"/>
        <v>5731.51</v>
      </c>
      <c r="K691" s="24">
        <f t="shared" si="43"/>
        <v>7423.87</v>
      </c>
      <c r="L691" s="24">
        <v>65.98</v>
      </c>
      <c r="M691" s="24">
        <v>0</v>
      </c>
      <c r="V691" s="17"/>
      <c r="W691" s="17"/>
    </row>
    <row r="692" spans="1:23" s="16" customFormat="1" ht="14.25" customHeight="1">
      <c r="A692" s="32">
        <v>44924</v>
      </c>
      <c r="B692" s="18">
        <v>11</v>
      </c>
      <c r="C692" s="23">
        <v>2152.5</v>
      </c>
      <c r="D692" s="23">
        <v>45.43</v>
      </c>
      <c r="E692" s="23">
        <v>0</v>
      </c>
      <c r="F692" s="23">
        <v>2174.51</v>
      </c>
      <c r="G692" s="23">
        <v>837</v>
      </c>
      <c r="H692" s="24">
        <f t="shared" si="40"/>
        <v>4495.34</v>
      </c>
      <c r="I692" s="24">
        <f t="shared" si="41"/>
        <v>4977.58</v>
      </c>
      <c r="J692" s="24">
        <f t="shared" si="42"/>
        <v>5744.6</v>
      </c>
      <c r="K692" s="24">
        <f t="shared" si="43"/>
        <v>7436.96</v>
      </c>
      <c r="L692" s="24">
        <v>45.43</v>
      </c>
      <c r="M692" s="24">
        <v>0</v>
      </c>
      <c r="V692" s="17"/>
      <c r="W692" s="17"/>
    </row>
    <row r="693" spans="1:23" s="16" customFormat="1" ht="14.25" customHeight="1">
      <c r="A693" s="32">
        <v>44924</v>
      </c>
      <c r="B693" s="18">
        <v>12</v>
      </c>
      <c r="C693" s="23">
        <v>2145.96</v>
      </c>
      <c r="D693" s="23">
        <v>50.37</v>
      </c>
      <c r="E693" s="23">
        <v>0</v>
      </c>
      <c r="F693" s="23">
        <v>2167.97</v>
      </c>
      <c r="G693" s="23">
        <v>837</v>
      </c>
      <c r="H693" s="24">
        <f t="shared" si="40"/>
        <v>4488.8</v>
      </c>
      <c r="I693" s="24">
        <f t="shared" si="41"/>
        <v>4971.04</v>
      </c>
      <c r="J693" s="24">
        <f t="shared" si="42"/>
        <v>5738.0599999999995</v>
      </c>
      <c r="K693" s="24">
        <f t="shared" si="43"/>
        <v>7430.42</v>
      </c>
      <c r="L693" s="24">
        <v>50.37</v>
      </c>
      <c r="M693" s="24">
        <v>0</v>
      </c>
      <c r="V693" s="17"/>
      <c r="W693" s="17"/>
    </row>
    <row r="694" spans="1:23" s="16" customFormat="1" ht="14.25" customHeight="1">
      <c r="A694" s="32">
        <v>44924</v>
      </c>
      <c r="B694" s="18">
        <v>13</v>
      </c>
      <c r="C694" s="23">
        <v>2148.52</v>
      </c>
      <c r="D694" s="23">
        <v>52.23</v>
      </c>
      <c r="E694" s="23">
        <v>0</v>
      </c>
      <c r="F694" s="23">
        <v>2170.53</v>
      </c>
      <c r="G694" s="23">
        <v>837</v>
      </c>
      <c r="H694" s="24">
        <f t="shared" si="40"/>
        <v>4491.36</v>
      </c>
      <c r="I694" s="24">
        <f t="shared" si="41"/>
        <v>4973.6</v>
      </c>
      <c r="J694" s="24">
        <f t="shared" si="42"/>
        <v>5740.62</v>
      </c>
      <c r="K694" s="24">
        <f t="shared" si="43"/>
        <v>7432.98</v>
      </c>
      <c r="L694" s="24">
        <v>52.23</v>
      </c>
      <c r="M694" s="24">
        <v>0</v>
      </c>
      <c r="V694" s="17"/>
      <c r="W694" s="17"/>
    </row>
    <row r="695" spans="1:23" s="16" customFormat="1" ht="14.25" customHeight="1">
      <c r="A695" s="32">
        <v>44924</v>
      </c>
      <c r="B695" s="18">
        <v>14</v>
      </c>
      <c r="C695" s="23">
        <v>2172.23</v>
      </c>
      <c r="D695" s="23">
        <v>16.11</v>
      </c>
      <c r="E695" s="23">
        <v>0</v>
      </c>
      <c r="F695" s="23">
        <v>2194.24</v>
      </c>
      <c r="G695" s="23">
        <v>837</v>
      </c>
      <c r="H695" s="24">
        <f t="shared" si="40"/>
        <v>4515.07</v>
      </c>
      <c r="I695" s="24">
        <f t="shared" si="41"/>
        <v>4997.3099999999995</v>
      </c>
      <c r="J695" s="24">
        <f t="shared" si="42"/>
        <v>5764.33</v>
      </c>
      <c r="K695" s="24">
        <f t="shared" si="43"/>
        <v>7456.6900000000005</v>
      </c>
      <c r="L695" s="24">
        <v>16.11</v>
      </c>
      <c r="M695" s="24">
        <v>0</v>
      </c>
      <c r="V695" s="17"/>
      <c r="W695" s="17"/>
    </row>
    <row r="696" spans="1:23" s="16" customFormat="1" ht="14.25" customHeight="1">
      <c r="A696" s="32">
        <v>44924</v>
      </c>
      <c r="B696" s="18">
        <v>15</v>
      </c>
      <c r="C696" s="23">
        <v>2208.69</v>
      </c>
      <c r="D696" s="23">
        <v>0</v>
      </c>
      <c r="E696" s="23">
        <v>50.59</v>
      </c>
      <c r="F696" s="23">
        <v>2230.7</v>
      </c>
      <c r="G696" s="23">
        <v>837</v>
      </c>
      <c r="H696" s="24">
        <f t="shared" si="40"/>
        <v>4551.53</v>
      </c>
      <c r="I696" s="24">
        <f t="shared" si="41"/>
        <v>5033.77</v>
      </c>
      <c r="J696" s="24">
        <f t="shared" si="42"/>
        <v>5800.79</v>
      </c>
      <c r="K696" s="24">
        <f t="shared" si="43"/>
        <v>7493.15</v>
      </c>
      <c r="L696" s="24">
        <v>0</v>
      </c>
      <c r="M696" s="24">
        <v>50.59</v>
      </c>
      <c r="V696" s="17"/>
      <c r="W696" s="17"/>
    </row>
    <row r="697" spans="1:23" s="16" customFormat="1" ht="14.25" customHeight="1">
      <c r="A697" s="32">
        <v>44924</v>
      </c>
      <c r="B697" s="18">
        <v>16</v>
      </c>
      <c r="C697" s="23">
        <v>2203.32</v>
      </c>
      <c r="D697" s="23">
        <v>0</v>
      </c>
      <c r="E697" s="23">
        <v>13.16</v>
      </c>
      <c r="F697" s="23">
        <v>2225.33</v>
      </c>
      <c r="G697" s="23">
        <v>837</v>
      </c>
      <c r="H697" s="24">
        <f t="shared" si="40"/>
        <v>4546.16</v>
      </c>
      <c r="I697" s="24">
        <f t="shared" si="41"/>
        <v>5028.4</v>
      </c>
      <c r="J697" s="24">
        <f t="shared" si="42"/>
        <v>5795.42</v>
      </c>
      <c r="K697" s="24">
        <f t="shared" si="43"/>
        <v>7487.780000000001</v>
      </c>
      <c r="L697" s="24">
        <v>0</v>
      </c>
      <c r="M697" s="24">
        <v>13.16</v>
      </c>
      <c r="V697" s="17"/>
      <c r="W697" s="17"/>
    </row>
    <row r="698" spans="1:23" s="16" customFormat="1" ht="14.25" customHeight="1">
      <c r="A698" s="32">
        <v>44924</v>
      </c>
      <c r="B698" s="18">
        <v>17</v>
      </c>
      <c r="C698" s="23">
        <v>2165.57</v>
      </c>
      <c r="D698" s="23">
        <v>0</v>
      </c>
      <c r="E698" s="23">
        <v>23.21</v>
      </c>
      <c r="F698" s="23">
        <v>2187.58</v>
      </c>
      <c r="G698" s="23">
        <v>837</v>
      </c>
      <c r="H698" s="24">
        <f t="shared" si="40"/>
        <v>4508.41</v>
      </c>
      <c r="I698" s="24">
        <f t="shared" si="41"/>
        <v>4990.65</v>
      </c>
      <c r="J698" s="24">
        <f t="shared" si="42"/>
        <v>5757.67</v>
      </c>
      <c r="K698" s="24">
        <f t="shared" si="43"/>
        <v>7450.030000000001</v>
      </c>
      <c r="L698" s="24">
        <v>0</v>
      </c>
      <c r="M698" s="24">
        <v>23.21</v>
      </c>
      <c r="V698" s="17"/>
      <c r="W698" s="17"/>
    </row>
    <row r="699" spans="1:23" s="16" customFormat="1" ht="14.25" customHeight="1">
      <c r="A699" s="32">
        <v>44924</v>
      </c>
      <c r="B699" s="18">
        <v>18</v>
      </c>
      <c r="C699" s="23">
        <v>2195.7</v>
      </c>
      <c r="D699" s="23">
        <v>0</v>
      </c>
      <c r="E699" s="23">
        <v>35.98</v>
      </c>
      <c r="F699" s="23">
        <v>2217.71</v>
      </c>
      <c r="G699" s="23">
        <v>837</v>
      </c>
      <c r="H699" s="24">
        <f t="shared" si="40"/>
        <v>4538.54</v>
      </c>
      <c r="I699" s="24">
        <f t="shared" si="41"/>
        <v>5020.78</v>
      </c>
      <c r="J699" s="24">
        <f t="shared" si="42"/>
        <v>5787.799999999999</v>
      </c>
      <c r="K699" s="24">
        <f t="shared" si="43"/>
        <v>7480.16</v>
      </c>
      <c r="L699" s="24">
        <v>0</v>
      </c>
      <c r="M699" s="24">
        <v>35.98</v>
      </c>
      <c r="V699" s="17"/>
      <c r="W699" s="17"/>
    </row>
    <row r="700" spans="1:23" s="16" customFormat="1" ht="14.25" customHeight="1">
      <c r="A700" s="32">
        <v>44924</v>
      </c>
      <c r="B700" s="18">
        <v>19</v>
      </c>
      <c r="C700" s="23">
        <v>2186.75</v>
      </c>
      <c r="D700" s="23">
        <v>0</v>
      </c>
      <c r="E700" s="23">
        <v>1.81</v>
      </c>
      <c r="F700" s="23">
        <v>2208.76</v>
      </c>
      <c r="G700" s="23">
        <v>837</v>
      </c>
      <c r="H700" s="24">
        <f t="shared" si="40"/>
        <v>4529.59</v>
      </c>
      <c r="I700" s="24">
        <f t="shared" si="41"/>
        <v>5011.83</v>
      </c>
      <c r="J700" s="24">
        <f t="shared" si="42"/>
        <v>5778.85</v>
      </c>
      <c r="K700" s="24">
        <f t="shared" si="43"/>
        <v>7471.21</v>
      </c>
      <c r="L700" s="24">
        <v>0</v>
      </c>
      <c r="M700" s="24">
        <v>1.81</v>
      </c>
      <c r="V700" s="17"/>
      <c r="W700" s="17"/>
    </row>
    <row r="701" spans="1:23" s="16" customFormat="1" ht="14.25" customHeight="1">
      <c r="A701" s="32">
        <v>44924</v>
      </c>
      <c r="B701" s="18">
        <v>20</v>
      </c>
      <c r="C701" s="23">
        <v>2115.77</v>
      </c>
      <c r="D701" s="23">
        <v>0</v>
      </c>
      <c r="E701" s="23">
        <v>135.01</v>
      </c>
      <c r="F701" s="23">
        <v>2137.78</v>
      </c>
      <c r="G701" s="23">
        <v>837</v>
      </c>
      <c r="H701" s="24">
        <f t="shared" si="40"/>
        <v>4458.61</v>
      </c>
      <c r="I701" s="24">
        <f t="shared" si="41"/>
        <v>4940.85</v>
      </c>
      <c r="J701" s="24">
        <f t="shared" si="42"/>
        <v>5707.87</v>
      </c>
      <c r="K701" s="24">
        <f t="shared" si="43"/>
        <v>7400.23</v>
      </c>
      <c r="L701" s="24">
        <v>0</v>
      </c>
      <c r="M701" s="24">
        <v>135.01</v>
      </c>
      <c r="V701" s="17"/>
      <c r="W701" s="17"/>
    </row>
    <row r="702" spans="1:23" s="16" customFormat="1" ht="14.25" customHeight="1">
      <c r="A702" s="32">
        <v>44924</v>
      </c>
      <c r="B702" s="18">
        <v>21</v>
      </c>
      <c r="C702" s="23">
        <v>2125.52</v>
      </c>
      <c r="D702" s="23">
        <v>0</v>
      </c>
      <c r="E702" s="23">
        <v>442.86</v>
      </c>
      <c r="F702" s="23">
        <v>2147.53</v>
      </c>
      <c r="G702" s="23">
        <v>837</v>
      </c>
      <c r="H702" s="24">
        <f t="shared" si="40"/>
        <v>4468.36</v>
      </c>
      <c r="I702" s="24">
        <f t="shared" si="41"/>
        <v>4950.6</v>
      </c>
      <c r="J702" s="24">
        <f t="shared" si="42"/>
        <v>5717.62</v>
      </c>
      <c r="K702" s="24">
        <f t="shared" si="43"/>
        <v>7409.98</v>
      </c>
      <c r="L702" s="24">
        <v>0</v>
      </c>
      <c r="M702" s="24">
        <v>442.86</v>
      </c>
      <c r="V702" s="17"/>
      <c r="W702" s="17"/>
    </row>
    <row r="703" spans="1:23" s="16" customFormat="1" ht="14.25" customHeight="1">
      <c r="A703" s="32">
        <v>44924</v>
      </c>
      <c r="B703" s="18">
        <v>22</v>
      </c>
      <c r="C703" s="23">
        <v>1943.79</v>
      </c>
      <c r="D703" s="23">
        <v>109.57</v>
      </c>
      <c r="E703" s="23">
        <v>0</v>
      </c>
      <c r="F703" s="23">
        <v>1965.8</v>
      </c>
      <c r="G703" s="23">
        <v>837</v>
      </c>
      <c r="H703" s="24">
        <f t="shared" si="40"/>
        <v>4286.63</v>
      </c>
      <c r="I703" s="24">
        <f t="shared" si="41"/>
        <v>4768.87</v>
      </c>
      <c r="J703" s="24">
        <f t="shared" si="42"/>
        <v>5535.889999999999</v>
      </c>
      <c r="K703" s="24">
        <f t="shared" si="43"/>
        <v>7228.25</v>
      </c>
      <c r="L703" s="24">
        <v>109.57</v>
      </c>
      <c r="M703" s="24">
        <v>0</v>
      </c>
      <c r="V703" s="17"/>
      <c r="W703" s="17"/>
    </row>
    <row r="704" spans="1:23" s="16" customFormat="1" ht="14.25" customHeight="1">
      <c r="A704" s="32">
        <v>44924</v>
      </c>
      <c r="B704" s="18">
        <v>23</v>
      </c>
      <c r="C704" s="23">
        <v>1474.6</v>
      </c>
      <c r="D704" s="23">
        <v>10.09</v>
      </c>
      <c r="E704" s="23">
        <v>0</v>
      </c>
      <c r="F704" s="23">
        <v>1496.61</v>
      </c>
      <c r="G704" s="23">
        <v>837</v>
      </c>
      <c r="H704" s="24">
        <f t="shared" si="40"/>
        <v>3817.4399999999996</v>
      </c>
      <c r="I704" s="24">
        <f t="shared" si="41"/>
        <v>4299.68</v>
      </c>
      <c r="J704" s="24">
        <f t="shared" si="42"/>
        <v>5066.7</v>
      </c>
      <c r="K704" s="24">
        <f t="shared" si="43"/>
        <v>6759.0599999999995</v>
      </c>
      <c r="L704" s="24">
        <v>10.09</v>
      </c>
      <c r="M704" s="24">
        <v>0</v>
      </c>
      <c r="V704" s="17"/>
      <c r="W704" s="17"/>
    </row>
    <row r="705" spans="1:23" s="16" customFormat="1" ht="14.25" customHeight="1">
      <c r="A705" s="32">
        <v>44925</v>
      </c>
      <c r="B705" s="18">
        <v>0</v>
      </c>
      <c r="C705" s="23">
        <v>1312.18</v>
      </c>
      <c r="D705" s="23">
        <v>0</v>
      </c>
      <c r="E705" s="23">
        <v>49.64</v>
      </c>
      <c r="F705" s="23">
        <v>1334.19</v>
      </c>
      <c r="G705" s="23">
        <v>837</v>
      </c>
      <c r="H705" s="24">
        <f t="shared" si="40"/>
        <v>3655.0200000000004</v>
      </c>
      <c r="I705" s="24">
        <f t="shared" si="41"/>
        <v>4137.26</v>
      </c>
      <c r="J705" s="24">
        <f t="shared" si="42"/>
        <v>4904.280000000001</v>
      </c>
      <c r="K705" s="24">
        <f t="shared" si="43"/>
        <v>6596.64</v>
      </c>
      <c r="L705" s="24">
        <v>0</v>
      </c>
      <c r="M705" s="24">
        <v>49.64</v>
      </c>
      <c r="V705" s="17"/>
      <c r="W705" s="17"/>
    </row>
    <row r="706" spans="1:23" s="16" customFormat="1" ht="14.25" customHeight="1">
      <c r="A706" s="32">
        <v>44925</v>
      </c>
      <c r="B706" s="18">
        <v>1</v>
      </c>
      <c r="C706" s="23">
        <v>1306.03</v>
      </c>
      <c r="D706" s="23">
        <v>0</v>
      </c>
      <c r="E706" s="23">
        <v>282.6</v>
      </c>
      <c r="F706" s="23">
        <v>1328.04</v>
      </c>
      <c r="G706" s="23">
        <v>837</v>
      </c>
      <c r="H706" s="24">
        <f t="shared" si="40"/>
        <v>3648.87</v>
      </c>
      <c r="I706" s="24">
        <f t="shared" si="41"/>
        <v>4131.11</v>
      </c>
      <c r="J706" s="24">
        <f t="shared" si="42"/>
        <v>4898.129999999999</v>
      </c>
      <c r="K706" s="24">
        <f t="shared" si="43"/>
        <v>6590.49</v>
      </c>
      <c r="L706" s="24">
        <v>0</v>
      </c>
      <c r="M706" s="24">
        <v>282.6</v>
      </c>
      <c r="V706" s="17"/>
      <c r="W706" s="17"/>
    </row>
    <row r="707" spans="1:23" s="16" customFormat="1" ht="14.25" customHeight="1">
      <c r="A707" s="32">
        <v>44925</v>
      </c>
      <c r="B707" s="18">
        <v>2</v>
      </c>
      <c r="C707" s="23">
        <v>1175.83</v>
      </c>
      <c r="D707" s="23">
        <v>0</v>
      </c>
      <c r="E707" s="23">
        <v>134.76</v>
      </c>
      <c r="F707" s="23">
        <v>1197.84</v>
      </c>
      <c r="G707" s="23">
        <v>837</v>
      </c>
      <c r="H707" s="24">
        <f t="shared" si="40"/>
        <v>3518.67</v>
      </c>
      <c r="I707" s="24">
        <f t="shared" si="41"/>
        <v>4000.91</v>
      </c>
      <c r="J707" s="24">
        <f t="shared" si="42"/>
        <v>4767.93</v>
      </c>
      <c r="K707" s="24">
        <f t="shared" si="43"/>
        <v>6460.29</v>
      </c>
      <c r="L707" s="24">
        <v>0</v>
      </c>
      <c r="M707" s="24">
        <v>134.76</v>
      </c>
      <c r="V707" s="17"/>
      <c r="W707" s="17"/>
    </row>
    <row r="708" spans="1:23" s="16" customFormat="1" ht="14.25" customHeight="1">
      <c r="A708" s="32">
        <v>44925</v>
      </c>
      <c r="B708" s="18">
        <v>3</v>
      </c>
      <c r="C708" s="23">
        <v>1186.35</v>
      </c>
      <c r="D708" s="23">
        <v>0</v>
      </c>
      <c r="E708" s="23">
        <v>145.44</v>
      </c>
      <c r="F708" s="23">
        <v>1208.36</v>
      </c>
      <c r="G708" s="23">
        <v>837</v>
      </c>
      <c r="H708" s="24">
        <f t="shared" si="40"/>
        <v>3529.1899999999996</v>
      </c>
      <c r="I708" s="24">
        <f t="shared" si="41"/>
        <v>4011.43</v>
      </c>
      <c r="J708" s="24">
        <f t="shared" si="42"/>
        <v>4778.45</v>
      </c>
      <c r="K708" s="24">
        <f t="shared" si="43"/>
        <v>6470.8099999999995</v>
      </c>
      <c r="L708" s="24">
        <v>0</v>
      </c>
      <c r="M708" s="24">
        <v>145.44</v>
      </c>
      <c r="V708" s="17"/>
      <c r="W708" s="17"/>
    </row>
    <row r="709" spans="1:23" s="16" customFormat="1" ht="14.25" customHeight="1">
      <c r="A709" s="32">
        <v>44925</v>
      </c>
      <c r="B709" s="18">
        <v>4</v>
      </c>
      <c r="C709" s="23">
        <v>1220.92</v>
      </c>
      <c r="D709" s="23">
        <v>86.57</v>
      </c>
      <c r="E709" s="23">
        <v>0</v>
      </c>
      <c r="F709" s="23">
        <v>1242.93</v>
      </c>
      <c r="G709" s="23">
        <v>837</v>
      </c>
      <c r="H709" s="24">
        <f t="shared" si="40"/>
        <v>3563.76</v>
      </c>
      <c r="I709" s="24">
        <f t="shared" si="41"/>
        <v>4046</v>
      </c>
      <c r="J709" s="24">
        <f t="shared" si="42"/>
        <v>4813.02</v>
      </c>
      <c r="K709" s="24">
        <f t="shared" si="43"/>
        <v>6505.38</v>
      </c>
      <c r="L709" s="24">
        <v>86.57</v>
      </c>
      <c r="M709" s="24">
        <v>0</v>
      </c>
      <c r="V709" s="17"/>
      <c r="W709" s="17"/>
    </row>
    <row r="710" spans="1:23" s="16" customFormat="1" ht="14.25" customHeight="1">
      <c r="A710" s="32">
        <v>44925</v>
      </c>
      <c r="B710" s="18">
        <v>5</v>
      </c>
      <c r="C710" s="23">
        <v>1339.76</v>
      </c>
      <c r="D710" s="23">
        <v>100.59</v>
      </c>
      <c r="E710" s="23">
        <v>0</v>
      </c>
      <c r="F710" s="23">
        <v>1361.77</v>
      </c>
      <c r="G710" s="23">
        <v>837</v>
      </c>
      <c r="H710" s="24">
        <f t="shared" si="40"/>
        <v>3682.6000000000004</v>
      </c>
      <c r="I710" s="24">
        <f t="shared" si="41"/>
        <v>4164.84</v>
      </c>
      <c r="J710" s="24">
        <f t="shared" si="42"/>
        <v>4931.860000000001</v>
      </c>
      <c r="K710" s="24">
        <f t="shared" si="43"/>
        <v>6624.22</v>
      </c>
      <c r="L710" s="24">
        <v>100.59</v>
      </c>
      <c r="M710" s="24">
        <v>0</v>
      </c>
      <c r="V710" s="17"/>
      <c r="W710" s="17"/>
    </row>
    <row r="711" spans="1:23" s="16" customFormat="1" ht="14.25" customHeight="1">
      <c r="A711" s="32">
        <v>44925</v>
      </c>
      <c r="B711" s="18">
        <v>6</v>
      </c>
      <c r="C711" s="23">
        <v>1583.64</v>
      </c>
      <c r="D711" s="23">
        <v>249.02</v>
      </c>
      <c r="E711" s="23">
        <v>0</v>
      </c>
      <c r="F711" s="23">
        <v>1605.65</v>
      </c>
      <c r="G711" s="23">
        <v>837</v>
      </c>
      <c r="H711" s="24">
        <f t="shared" si="40"/>
        <v>3926.4800000000005</v>
      </c>
      <c r="I711" s="24">
        <f t="shared" si="41"/>
        <v>4408.72</v>
      </c>
      <c r="J711" s="24">
        <f t="shared" si="42"/>
        <v>5175.74</v>
      </c>
      <c r="K711" s="24">
        <f t="shared" si="43"/>
        <v>6868.1</v>
      </c>
      <c r="L711" s="24">
        <v>249.02</v>
      </c>
      <c r="M711" s="24">
        <v>0</v>
      </c>
      <c r="V711" s="17"/>
      <c r="W711" s="17"/>
    </row>
    <row r="712" spans="1:23" s="16" customFormat="1" ht="14.25" customHeight="1">
      <c r="A712" s="32">
        <v>44925</v>
      </c>
      <c r="B712" s="18">
        <v>7</v>
      </c>
      <c r="C712" s="23">
        <v>2009.18</v>
      </c>
      <c r="D712" s="23">
        <v>0</v>
      </c>
      <c r="E712" s="23">
        <v>47.93</v>
      </c>
      <c r="F712" s="23">
        <v>2031.19</v>
      </c>
      <c r="G712" s="23">
        <v>837</v>
      </c>
      <c r="H712" s="24">
        <f t="shared" si="40"/>
        <v>4352.02</v>
      </c>
      <c r="I712" s="24">
        <f t="shared" si="41"/>
        <v>4834.26</v>
      </c>
      <c r="J712" s="24">
        <f t="shared" si="42"/>
        <v>5601.280000000001</v>
      </c>
      <c r="K712" s="24">
        <f t="shared" si="43"/>
        <v>7293.64</v>
      </c>
      <c r="L712" s="24">
        <v>0</v>
      </c>
      <c r="M712" s="24">
        <v>47.93</v>
      </c>
      <c r="V712" s="17"/>
      <c r="W712" s="17"/>
    </row>
    <row r="713" spans="1:23" s="16" customFormat="1" ht="14.25" customHeight="1">
      <c r="A713" s="32">
        <v>44925</v>
      </c>
      <c r="B713" s="18">
        <v>8</v>
      </c>
      <c r="C713" s="23">
        <v>2098.94</v>
      </c>
      <c r="D713" s="23">
        <v>0</v>
      </c>
      <c r="E713" s="23">
        <v>2.72</v>
      </c>
      <c r="F713" s="23">
        <v>2120.95</v>
      </c>
      <c r="G713" s="23">
        <v>837</v>
      </c>
      <c r="H713" s="24">
        <f t="shared" si="40"/>
        <v>4441.78</v>
      </c>
      <c r="I713" s="24">
        <f t="shared" si="41"/>
        <v>4924.02</v>
      </c>
      <c r="J713" s="24">
        <f t="shared" si="42"/>
        <v>5691.04</v>
      </c>
      <c r="K713" s="24">
        <f t="shared" si="43"/>
        <v>7383.4</v>
      </c>
      <c r="L713" s="24">
        <v>0</v>
      </c>
      <c r="M713" s="24">
        <v>2.72</v>
      </c>
      <c r="V713" s="17"/>
      <c r="W713" s="17"/>
    </row>
    <row r="714" spans="1:23" s="16" customFormat="1" ht="14.25" customHeight="1">
      <c r="A714" s="32">
        <v>44925</v>
      </c>
      <c r="B714" s="18">
        <v>9</v>
      </c>
      <c r="C714" s="23">
        <v>2132.57</v>
      </c>
      <c r="D714" s="23">
        <v>0</v>
      </c>
      <c r="E714" s="23">
        <v>9.8</v>
      </c>
      <c r="F714" s="23">
        <v>2154.58</v>
      </c>
      <c r="G714" s="23">
        <v>837</v>
      </c>
      <c r="H714" s="24">
        <f aca="true" t="shared" si="44" ref="H714:H752">SUM($C714,$G714,$R$5,$R$6)</f>
        <v>4475.41</v>
      </c>
      <c r="I714" s="24">
        <f aca="true" t="shared" si="45" ref="I714:I752">SUM($C714,$G714,$S$5,$S$6)</f>
        <v>4957.65</v>
      </c>
      <c r="J714" s="24">
        <f aca="true" t="shared" si="46" ref="J714:J752">SUM($C714,$G714,$T$5,$T$6)</f>
        <v>5724.67</v>
      </c>
      <c r="K714" s="24">
        <f aca="true" t="shared" si="47" ref="K714:K752">SUM($C714,$G714,$U$5,$U$6)</f>
        <v>7417.030000000001</v>
      </c>
      <c r="L714" s="24">
        <v>0</v>
      </c>
      <c r="M714" s="24">
        <v>9.8</v>
      </c>
      <c r="V714" s="17"/>
      <c r="W714" s="17"/>
    </row>
    <row r="715" spans="1:23" s="16" customFormat="1" ht="14.25" customHeight="1">
      <c r="A715" s="32">
        <v>44925</v>
      </c>
      <c r="B715" s="18">
        <v>10</v>
      </c>
      <c r="C715" s="23">
        <v>2129.6</v>
      </c>
      <c r="D715" s="23">
        <v>0</v>
      </c>
      <c r="E715" s="23">
        <v>52.17</v>
      </c>
      <c r="F715" s="23">
        <v>2151.61</v>
      </c>
      <c r="G715" s="23">
        <v>837</v>
      </c>
      <c r="H715" s="24">
        <f t="shared" si="44"/>
        <v>4472.44</v>
      </c>
      <c r="I715" s="24">
        <f t="shared" si="45"/>
        <v>4954.68</v>
      </c>
      <c r="J715" s="24">
        <f t="shared" si="46"/>
        <v>5721.7</v>
      </c>
      <c r="K715" s="24">
        <f t="shared" si="47"/>
        <v>7414.0599999999995</v>
      </c>
      <c r="L715" s="24">
        <v>0</v>
      </c>
      <c r="M715" s="24">
        <v>52.17</v>
      </c>
      <c r="V715" s="17"/>
      <c r="W715" s="17"/>
    </row>
    <row r="716" spans="1:23" s="16" customFormat="1" ht="14.25" customHeight="1">
      <c r="A716" s="32">
        <v>44925</v>
      </c>
      <c r="B716" s="18">
        <v>11</v>
      </c>
      <c r="C716" s="23">
        <v>2108.38</v>
      </c>
      <c r="D716" s="23">
        <v>0</v>
      </c>
      <c r="E716" s="23">
        <v>57.14</v>
      </c>
      <c r="F716" s="23">
        <v>2130.39</v>
      </c>
      <c r="G716" s="23">
        <v>837</v>
      </c>
      <c r="H716" s="24">
        <f t="shared" si="44"/>
        <v>4451.22</v>
      </c>
      <c r="I716" s="24">
        <f t="shared" si="45"/>
        <v>4933.46</v>
      </c>
      <c r="J716" s="24">
        <f t="shared" si="46"/>
        <v>5700.48</v>
      </c>
      <c r="K716" s="24">
        <f t="shared" si="47"/>
        <v>7392.84</v>
      </c>
      <c r="L716" s="24">
        <v>0</v>
      </c>
      <c r="M716" s="24">
        <v>57.14</v>
      </c>
      <c r="V716" s="17"/>
      <c r="W716" s="17"/>
    </row>
    <row r="717" spans="1:23" s="16" customFormat="1" ht="14.25" customHeight="1">
      <c r="A717" s="32">
        <v>44925</v>
      </c>
      <c r="B717" s="18">
        <v>12</v>
      </c>
      <c r="C717" s="23">
        <v>2086.95</v>
      </c>
      <c r="D717" s="23">
        <v>0</v>
      </c>
      <c r="E717" s="23">
        <v>72.91</v>
      </c>
      <c r="F717" s="23">
        <v>2108.96</v>
      </c>
      <c r="G717" s="23">
        <v>837</v>
      </c>
      <c r="H717" s="24">
        <f t="shared" si="44"/>
        <v>4429.79</v>
      </c>
      <c r="I717" s="24">
        <f t="shared" si="45"/>
        <v>4912.03</v>
      </c>
      <c r="J717" s="24">
        <f t="shared" si="46"/>
        <v>5679.049999999999</v>
      </c>
      <c r="K717" s="24">
        <f t="shared" si="47"/>
        <v>7371.41</v>
      </c>
      <c r="L717" s="24">
        <v>0</v>
      </c>
      <c r="M717" s="24">
        <v>72.91</v>
      </c>
      <c r="V717" s="17"/>
      <c r="W717" s="17"/>
    </row>
    <row r="718" spans="1:23" s="16" customFormat="1" ht="14.25" customHeight="1">
      <c r="A718" s="32">
        <v>44925</v>
      </c>
      <c r="B718" s="18">
        <v>13</v>
      </c>
      <c r="C718" s="23">
        <v>2052.58</v>
      </c>
      <c r="D718" s="23">
        <v>0</v>
      </c>
      <c r="E718" s="23">
        <v>50.32</v>
      </c>
      <c r="F718" s="23">
        <v>2074.59</v>
      </c>
      <c r="G718" s="23">
        <v>837</v>
      </c>
      <c r="H718" s="24">
        <f t="shared" si="44"/>
        <v>4395.42</v>
      </c>
      <c r="I718" s="24">
        <f t="shared" si="45"/>
        <v>4877.66</v>
      </c>
      <c r="J718" s="24">
        <f t="shared" si="46"/>
        <v>5644.68</v>
      </c>
      <c r="K718" s="24">
        <f t="shared" si="47"/>
        <v>7337.04</v>
      </c>
      <c r="L718" s="24">
        <v>0</v>
      </c>
      <c r="M718" s="24">
        <v>50.32</v>
      </c>
      <c r="V718" s="17"/>
      <c r="W718" s="17"/>
    </row>
    <row r="719" spans="1:23" s="16" customFormat="1" ht="14.25" customHeight="1">
      <c r="A719" s="32">
        <v>44925</v>
      </c>
      <c r="B719" s="18">
        <v>14</v>
      </c>
      <c r="C719" s="23">
        <v>2059.48</v>
      </c>
      <c r="D719" s="23">
        <v>0</v>
      </c>
      <c r="E719" s="23">
        <v>133.11</v>
      </c>
      <c r="F719" s="23">
        <v>2081.49</v>
      </c>
      <c r="G719" s="23">
        <v>837</v>
      </c>
      <c r="H719" s="24">
        <f t="shared" si="44"/>
        <v>4402.32</v>
      </c>
      <c r="I719" s="24">
        <f t="shared" si="45"/>
        <v>4884.5599999999995</v>
      </c>
      <c r="J719" s="24">
        <f t="shared" si="46"/>
        <v>5651.58</v>
      </c>
      <c r="K719" s="24">
        <f t="shared" si="47"/>
        <v>7343.9400000000005</v>
      </c>
      <c r="L719" s="24">
        <v>0</v>
      </c>
      <c r="M719" s="24">
        <v>133.11</v>
      </c>
      <c r="V719" s="17"/>
      <c r="W719" s="17"/>
    </row>
    <row r="720" spans="1:23" s="16" customFormat="1" ht="14.25" customHeight="1">
      <c r="A720" s="32">
        <v>44925</v>
      </c>
      <c r="B720" s="18">
        <v>15</v>
      </c>
      <c r="C720" s="23">
        <v>2062.25</v>
      </c>
      <c r="D720" s="23">
        <v>0</v>
      </c>
      <c r="E720" s="23">
        <v>149.44</v>
      </c>
      <c r="F720" s="23">
        <v>2084.26</v>
      </c>
      <c r="G720" s="23">
        <v>837</v>
      </c>
      <c r="H720" s="24">
        <f t="shared" si="44"/>
        <v>4405.09</v>
      </c>
      <c r="I720" s="24">
        <f t="shared" si="45"/>
        <v>4887.33</v>
      </c>
      <c r="J720" s="24">
        <f t="shared" si="46"/>
        <v>5654.35</v>
      </c>
      <c r="K720" s="24">
        <f t="shared" si="47"/>
        <v>7346.71</v>
      </c>
      <c r="L720" s="24">
        <v>0</v>
      </c>
      <c r="M720" s="24">
        <v>149.44</v>
      </c>
      <c r="V720" s="17"/>
      <c r="W720" s="17"/>
    </row>
    <row r="721" spans="1:23" s="16" customFormat="1" ht="14.25" customHeight="1">
      <c r="A721" s="32">
        <v>44925</v>
      </c>
      <c r="B721" s="18">
        <v>16</v>
      </c>
      <c r="C721" s="23">
        <v>2073.8</v>
      </c>
      <c r="D721" s="23">
        <v>0</v>
      </c>
      <c r="E721" s="23">
        <v>194.89</v>
      </c>
      <c r="F721" s="23">
        <v>2095.81</v>
      </c>
      <c r="G721" s="23">
        <v>837</v>
      </c>
      <c r="H721" s="24">
        <f t="shared" si="44"/>
        <v>4416.64</v>
      </c>
      <c r="I721" s="24">
        <f t="shared" si="45"/>
        <v>4898.88</v>
      </c>
      <c r="J721" s="24">
        <f t="shared" si="46"/>
        <v>5665.9</v>
      </c>
      <c r="K721" s="24">
        <f t="shared" si="47"/>
        <v>7358.26</v>
      </c>
      <c r="L721" s="24">
        <v>0</v>
      </c>
      <c r="M721" s="24">
        <v>194.89</v>
      </c>
      <c r="V721" s="17"/>
      <c r="W721" s="17"/>
    </row>
    <row r="722" spans="1:23" s="16" customFormat="1" ht="14.25" customHeight="1">
      <c r="A722" s="32">
        <v>44925</v>
      </c>
      <c r="B722" s="18">
        <v>17</v>
      </c>
      <c r="C722" s="23">
        <v>2071.06</v>
      </c>
      <c r="D722" s="23">
        <v>0</v>
      </c>
      <c r="E722" s="23">
        <v>255.55</v>
      </c>
      <c r="F722" s="23">
        <v>2093.07</v>
      </c>
      <c r="G722" s="23">
        <v>837</v>
      </c>
      <c r="H722" s="24">
        <f t="shared" si="44"/>
        <v>4413.9</v>
      </c>
      <c r="I722" s="24">
        <f t="shared" si="45"/>
        <v>4896.139999999999</v>
      </c>
      <c r="J722" s="24">
        <f t="shared" si="46"/>
        <v>5663.16</v>
      </c>
      <c r="K722" s="24">
        <f t="shared" si="47"/>
        <v>7355.52</v>
      </c>
      <c r="L722" s="24">
        <v>0</v>
      </c>
      <c r="M722" s="24">
        <v>255.55</v>
      </c>
      <c r="V722" s="17"/>
      <c r="W722" s="17"/>
    </row>
    <row r="723" spans="1:23" s="16" customFormat="1" ht="14.25" customHeight="1">
      <c r="A723" s="32">
        <v>44925</v>
      </c>
      <c r="B723" s="18">
        <v>18</v>
      </c>
      <c r="C723" s="23">
        <v>2098.75</v>
      </c>
      <c r="D723" s="23">
        <v>0</v>
      </c>
      <c r="E723" s="23">
        <v>254.51</v>
      </c>
      <c r="F723" s="23">
        <v>2120.76</v>
      </c>
      <c r="G723" s="23">
        <v>837</v>
      </c>
      <c r="H723" s="24">
        <f t="shared" si="44"/>
        <v>4441.59</v>
      </c>
      <c r="I723" s="24">
        <f t="shared" si="45"/>
        <v>4923.83</v>
      </c>
      <c r="J723" s="24">
        <f t="shared" si="46"/>
        <v>5690.85</v>
      </c>
      <c r="K723" s="24">
        <f t="shared" si="47"/>
        <v>7383.21</v>
      </c>
      <c r="L723" s="24">
        <v>0</v>
      </c>
      <c r="M723" s="24">
        <v>254.51</v>
      </c>
      <c r="V723" s="17"/>
      <c r="W723" s="17"/>
    </row>
    <row r="724" spans="1:23" s="16" customFormat="1" ht="14.25" customHeight="1">
      <c r="A724" s="32">
        <v>44925</v>
      </c>
      <c r="B724" s="18">
        <v>19</v>
      </c>
      <c r="C724" s="23">
        <v>2083.64</v>
      </c>
      <c r="D724" s="23">
        <v>0</v>
      </c>
      <c r="E724" s="23">
        <v>273.44</v>
      </c>
      <c r="F724" s="23">
        <v>2105.65</v>
      </c>
      <c r="G724" s="23">
        <v>837</v>
      </c>
      <c r="H724" s="24">
        <f t="shared" si="44"/>
        <v>4426.48</v>
      </c>
      <c r="I724" s="24">
        <f t="shared" si="45"/>
        <v>4908.719999999999</v>
      </c>
      <c r="J724" s="24">
        <f t="shared" si="46"/>
        <v>5675.74</v>
      </c>
      <c r="K724" s="24">
        <f t="shared" si="47"/>
        <v>7368.1</v>
      </c>
      <c r="L724" s="24">
        <v>0</v>
      </c>
      <c r="M724" s="24">
        <v>273.44</v>
      </c>
      <c r="V724" s="17"/>
      <c r="W724" s="17"/>
    </row>
    <row r="725" spans="1:23" s="16" customFormat="1" ht="14.25" customHeight="1">
      <c r="A725" s="32">
        <v>44925</v>
      </c>
      <c r="B725" s="18">
        <v>20</v>
      </c>
      <c r="C725" s="23">
        <v>2083.86</v>
      </c>
      <c r="D725" s="23">
        <v>0</v>
      </c>
      <c r="E725" s="23">
        <v>457.36</v>
      </c>
      <c r="F725" s="23">
        <v>2105.87</v>
      </c>
      <c r="G725" s="23">
        <v>837</v>
      </c>
      <c r="H725" s="24">
        <f t="shared" si="44"/>
        <v>4426.7</v>
      </c>
      <c r="I725" s="24">
        <f t="shared" si="45"/>
        <v>4908.9400000000005</v>
      </c>
      <c r="J725" s="24">
        <f t="shared" si="46"/>
        <v>5675.96</v>
      </c>
      <c r="K725" s="24">
        <f t="shared" si="47"/>
        <v>7368.32</v>
      </c>
      <c r="L725" s="24">
        <v>0</v>
      </c>
      <c r="M725" s="24">
        <v>457.36</v>
      </c>
      <c r="V725" s="17"/>
      <c r="W725" s="17"/>
    </row>
    <row r="726" spans="1:23" s="16" customFormat="1" ht="14.25" customHeight="1">
      <c r="A726" s="32">
        <v>44925</v>
      </c>
      <c r="B726" s="18">
        <v>21</v>
      </c>
      <c r="C726" s="23">
        <v>2075.83</v>
      </c>
      <c r="D726" s="23">
        <v>0</v>
      </c>
      <c r="E726" s="23">
        <v>745.13</v>
      </c>
      <c r="F726" s="23">
        <v>2097.84</v>
      </c>
      <c r="G726" s="23">
        <v>837</v>
      </c>
      <c r="H726" s="24">
        <f t="shared" si="44"/>
        <v>4418.67</v>
      </c>
      <c r="I726" s="24">
        <f t="shared" si="45"/>
        <v>4900.91</v>
      </c>
      <c r="J726" s="24">
        <f t="shared" si="46"/>
        <v>5667.93</v>
      </c>
      <c r="K726" s="24">
        <f t="shared" si="47"/>
        <v>7360.29</v>
      </c>
      <c r="L726" s="24">
        <v>0</v>
      </c>
      <c r="M726" s="24">
        <v>745.13</v>
      </c>
      <c r="V726" s="17"/>
      <c r="W726" s="17"/>
    </row>
    <row r="727" spans="1:23" s="16" customFormat="1" ht="14.25" customHeight="1">
      <c r="A727" s="32">
        <v>44925</v>
      </c>
      <c r="B727" s="18">
        <v>22</v>
      </c>
      <c r="C727" s="23">
        <v>1867.72</v>
      </c>
      <c r="D727" s="23">
        <v>0</v>
      </c>
      <c r="E727" s="23">
        <v>583.7</v>
      </c>
      <c r="F727" s="23">
        <v>1889.73</v>
      </c>
      <c r="G727" s="23">
        <v>837</v>
      </c>
      <c r="H727" s="24">
        <f t="shared" si="44"/>
        <v>4210.56</v>
      </c>
      <c r="I727" s="24">
        <f t="shared" si="45"/>
        <v>4692.8</v>
      </c>
      <c r="J727" s="24">
        <f t="shared" si="46"/>
        <v>5459.82</v>
      </c>
      <c r="K727" s="24">
        <f t="shared" si="47"/>
        <v>7152.18</v>
      </c>
      <c r="L727" s="24">
        <v>0</v>
      </c>
      <c r="M727" s="24">
        <v>583.7</v>
      </c>
      <c r="V727" s="17"/>
      <c r="W727" s="17"/>
    </row>
    <row r="728" spans="1:23" s="16" customFormat="1" ht="14.25" customHeight="1">
      <c r="A728" s="42">
        <v>44925</v>
      </c>
      <c r="B728" s="43">
        <v>23</v>
      </c>
      <c r="C728" s="23">
        <v>1412.53</v>
      </c>
      <c r="D728" s="23">
        <v>0</v>
      </c>
      <c r="E728" s="23">
        <v>112.88</v>
      </c>
      <c r="F728" s="23">
        <v>1434.54</v>
      </c>
      <c r="G728" s="23">
        <v>837</v>
      </c>
      <c r="H728" s="44">
        <f t="shared" si="44"/>
        <v>3755.37</v>
      </c>
      <c r="I728" s="44">
        <f t="shared" si="45"/>
        <v>4237.61</v>
      </c>
      <c r="J728" s="44">
        <f t="shared" si="46"/>
        <v>5004.629999999999</v>
      </c>
      <c r="K728" s="44">
        <f t="shared" si="47"/>
        <v>6696.99</v>
      </c>
      <c r="L728" s="24">
        <v>0</v>
      </c>
      <c r="M728" s="24">
        <v>112.88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44926</v>
      </c>
      <c r="B729" s="18">
        <v>0</v>
      </c>
      <c r="C729" s="23">
        <v>1368.61</v>
      </c>
      <c r="D729" s="23">
        <v>34.53</v>
      </c>
      <c r="E729" s="23">
        <v>0</v>
      </c>
      <c r="F729" s="23">
        <v>1390.62</v>
      </c>
      <c r="G729" s="23">
        <v>837</v>
      </c>
      <c r="H729" s="19">
        <f t="shared" si="44"/>
        <v>3711.45</v>
      </c>
      <c r="I729" s="19">
        <f t="shared" si="45"/>
        <v>4193.69</v>
      </c>
      <c r="J729" s="19">
        <f t="shared" si="46"/>
        <v>4960.709999999999</v>
      </c>
      <c r="K729" s="19">
        <f t="shared" si="47"/>
        <v>6653.07</v>
      </c>
      <c r="L729" s="24">
        <v>34.53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44926</v>
      </c>
      <c r="B730" s="18">
        <v>1</v>
      </c>
      <c r="C730" s="23">
        <v>1298.77</v>
      </c>
      <c r="D730" s="23">
        <v>0</v>
      </c>
      <c r="E730" s="23">
        <v>10.64</v>
      </c>
      <c r="F730" s="23">
        <v>1320.78</v>
      </c>
      <c r="G730" s="23">
        <v>837</v>
      </c>
      <c r="H730" s="19">
        <f t="shared" si="44"/>
        <v>3641.6099999999997</v>
      </c>
      <c r="I730" s="19">
        <f t="shared" si="45"/>
        <v>4123.85</v>
      </c>
      <c r="J730" s="19">
        <f t="shared" si="46"/>
        <v>4890.87</v>
      </c>
      <c r="K730" s="19">
        <f t="shared" si="47"/>
        <v>6583.23</v>
      </c>
      <c r="L730" s="24">
        <v>0</v>
      </c>
      <c r="M730" s="24">
        <v>10.64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44926</v>
      </c>
      <c r="B731" s="18">
        <v>2</v>
      </c>
      <c r="C731" s="23">
        <v>1209.38</v>
      </c>
      <c r="D731" s="23">
        <v>48.88</v>
      </c>
      <c r="E731" s="23">
        <v>0</v>
      </c>
      <c r="F731" s="23">
        <v>1231.39</v>
      </c>
      <c r="G731" s="23">
        <v>837</v>
      </c>
      <c r="H731" s="19">
        <f t="shared" si="44"/>
        <v>3552.2200000000003</v>
      </c>
      <c r="I731" s="19">
        <f t="shared" si="45"/>
        <v>4034.46</v>
      </c>
      <c r="J731" s="19">
        <f t="shared" si="46"/>
        <v>4801.48</v>
      </c>
      <c r="K731" s="19">
        <f t="shared" si="47"/>
        <v>6493.84</v>
      </c>
      <c r="L731" s="24">
        <v>48.88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44926</v>
      </c>
      <c r="B732" s="18">
        <v>3</v>
      </c>
      <c r="C732" s="23">
        <v>1168.29</v>
      </c>
      <c r="D732" s="23">
        <v>100.82</v>
      </c>
      <c r="E732" s="23">
        <v>0</v>
      </c>
      <c r="F732" s="23">
        <v>1190.3</v>
      </c>
      <c r="G732" s="23">
        <v>837</v>
      </c>
      <c r="H732" s="19">
        <f t="shared" si="44"/>
        <v>3511.13</v>
      </c>
      <c r="I732" s="19">
        <f t="shared" si="45"/>
        <v>3993.37</v>
      </c>
      <c r="J732" s="19">
        <f t="shared" si="46"/>
        <v>4760.389999999999</v>
      </c>
      <c r="K732" s="19">
        <f t="shared" si="47"/>
        <v>6452.75</v>
      </c>
      <c r="L732" s="24">
        <v>100.82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44926</v>
      </c>
      <c r="B733" s="18">
        <v>4</v>
      </c>
      <c r="C733" s="23">
        <v>1173.6</v>
      </c>
      <c r="D733" s="23">
        <v>107.3</v>
      </c>
      <c r="E733" s="23">
        <v>0</v>
      </c>
      <c r="F733" s="23">
        <v>1195.61</v>
      </c>
      <c r="G733" s="23">
        <v>837</v>
      </c>
      <c r="H733" s="19">
        <f t="shared" si="44"/>
        <v>3516.4399999999996</v>
      </c>
      <c r="I733" s="19">
        <f t="shared" si="45"/>
        <v>3998.68</v>
      </c>
      <c r="J733" s="19">
        <f t="shared" si="46"/>
        <v>4765.7</v>
      </c>
      <c r="K733" s="19">
        <f t="shared" si="47"/>
        <v>6458.0599999999995</v>
      </c>
      <c r="L733" s="24">
        <v>107.3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44926</v>
      </c>
      <c r="B734" s="18">
        <v>5</v>
      </c>
      <c r="C734" s="23">
        <v>1273.96</v>
      </c>
      <c r="D734" s="23">
        <v>135.85</v>
      </c>
      <c r="E734" s="23">
        <v>0</v>
      </c>
      <c r="F734" s="23">
        <v>1295.97</v>
      </c>
      <c r="G734" s="23">
        <v>837</v>
      </c>
      <c r="H734" s="19">
        <f t="shared" si="44"/>
        <v>3616.8</v>
      </c>
      <c r="I734" s="19">
        <f t="shared" si="45"/>
        <v>4099.04</v>
      </c>
      <c r="J734" s="19">
        <f t="shared" si="46"/>
        <v>4866.0599999999995</v>
      </c>
      <c r="K734" s="19">
        <f t="shared" si="47"/>
        <v>6558.42</v>
      </c>
      <c r="L734" s="24">
        <v>135.85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44926</v>
      </c>
      <c r="B735" s="18">
        <v>6</v>
      </c>
      <c r="C735" s="23">
        <v>1306.89</v>
      </c>
      <c r="D735" s="23">
        <v>111.6</v>
      </c>
      <c r="E735" s="23">
        <v>0</v>
      </c>
      <c r="F735" s="23">
        <v>1328.9</v>
      </c>
      <c r="G735" s="23">
        <v>837</v>
      </c>
      <c r="H735" s="19">
        <f t="shared" si="44"/>
        <v>3649.7300000000005</v>
      </c>
      <c r="I735" s="19">
        <f t="shared" si="45"/>
        <v>4131.97</v>
      </c>
      <c r="J735" s="19">
        <f t="shared" si="46"/>
        <v>4898.99</v>
      </c>
      <c r="K735" s="19">
        <f t="shared" si="47"/>
        <v>6591.35</v>
      </c>
      <c r="L735" s="24">
        <v>111.6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44926</v>
      </c>
      <c r="B736" s="18">
        <v>7</v>
      </c>
      <c r="C736" s="23">
        <v>1418.08</v>
      </c>
      <c r="D736" s="23">
        <v>210.2</v>
      </c>
      <c r="E736" s="23">
        <v>0</v>
      </c>
      <c r="F736" s="23">
        <v>1440.09</v>
      </c>
      <c r="G736" s="23">
        <v>837</v>
      </c>
      <c r="H736" s="19">
        <f t="shared" si="44"/>
        <v>3760.92</v>
      </c>
      <c r="I736" s="19">
        <f t="shared" si="45"/>
        <v>4243.16</v>
      </c>
      <c r="J736" s="19">
        <f t="shared" si="46"/>
        <v>5010.18</v>
      </c>
      <c r="K736" s="19">
        <f t="shared" si="47"/>
        <v>6702.54</v>
      </c>
      <c r="L736" s="24">
        <v>210.2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44926</v>
      </c>
      <c r="B737" s="18">
        <v>8</v>
      </c>
      <c r="C737" s="23">
        <v>1732.55</v>
      </c>
      <c r="D737" s="23">
        <v>73.33</v>
      </c>
      <c r="E737" s="23">
        <v>0</v>
      </c>
      <c r="F737" s="23">
        <v>1754.56</v>
      </c>
      <c r="G737" s="23">
        <v>837</v>
      </c>
      <c r="H737" s="19">
        <f t="shared" si="44"/>
        <v>4075.3900000000003</v>
      </c>
      <c r="I737" s="19">
        <f t="shared" si="45"/>
        <v>4557.63</v>
      </c>
      <c r="J737" s="19">
        <f t="shared" si="46"/>
        <v>5324.65</v>
      </c>
      <c r="K737" s="19">
        <f t="shared" si="47"/>
        <v>7017.01</v>
      </c>
      <c r="L737" s="24">
        <v>73.33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44926</v>
      </c>
      <c r="B738" s="18">
        <v>9</v>
      </c>
      <c r="C738" s="23">
        <v>1970.26</v>
      </c>
      <c r="D738" s="23">
        <v>0</v>
      </c>
      <c r="E738" s="23">
        <v>30.1</v>
      </c>
      <c r="F738" s="23">
        <v>1992.27</v>
      </c>
      <c r="G738" s="23">
        <v>837</v>
      </c>
      <c r="H738" s="19">
        <f t="shared" si="44"/>
        <v>4313.1</v>
      </c>
      <c r="I738" s="19">
        <f t="shared" si="45"/>
        <v>4795.34</v>
      </c>
      <c r="J738" s="19">
        <f t="shared" si="46"/>
        <v>5562.360000000001</v>
      </c>
      <c r="K738" s="19">
        <f t="shared" si="47"/>
        <v>7254.72</v>
      </c>
      <c r="L738" s="24">
        <v>0</v>
      </c>
      <c r="M738" s="24">
        <v>30.1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44926</v>
      </c>
      <c r="B739" s="18">
        <v>10</v>
      </c>
      <c r="C739" s="23">
        <v>1927.97</v>
      </c>
      <c r="D739" s="23">
        <v>0</v>
      </c>
      <c r="E739" s="23">
        <v>24.41</v>
      </c>
      <c r="F739" s="23">
        <v>1949.98</v>
      </c>
      <c r="G739" s="23">
        <v>837</v>
      </c>
      <c r="H739" s="19">
        <f t="shared" si="44"/>
        <v>4270.81</v>
      </c>
      <c r="I739" s="19">
        <f t="shared" si="45"/>
        <v>4753.05</v>
      </c>
      <c r="J739" s="19">
        <f t="shared" si="46"/>
        <v>5520.07</v>
      </c>
      <c r="K739" s="19">
        <f t="shared" si="47"/>
        <v>7212.43</v>
      </c>
      <c r="L739" s="24">
        <v>0</v>
      </c>
      <c r="M739" s="24">
        <v>24.41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44926</v>
      </c>
      <c r="B740" s="18">
        <v>11</v>
      </c>
      <c r="C740" s="23">
        <v>1911.19</v>
      </c>
      <c r="D740" s="23">
        <v>24.39</v>
      </c>
      <c r="E740" s="23">
        <v>0</v>
      </c>
      <c r="F740" s="23">
        <v>1933.2</v>
      </c>
      <c r="G740" s="23">
        <v>837</v>
      </c>
      <c r="H740" s="19">
        <f t="shared" si="44"/>
        <v>4254.03</v>
      </c>
      <c r="I740" s="19">
        <f t="shared" si="45"/>
        <v>4736.27</v>
      </c>
      <c r="J740" s="19">
        <f t="shared" si="46"/>
        <v>5503.29</v>
      </c>
      <c r="K740" s="19">
        <f t="shared" si="47"/>
        <v>7195.65</v>
      </c>
      <c r="L740" s="24">
        <v>24.39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44926</v>
      </c>
      <c r="B741" s="18">
        <v>12</v>
      </c>
      <c r="C741" s="23">
        <v>1913.24</v>
      </c>
      <c r="D741" s="23">
        <v>0</v>
      </c>
      <c r="E741" s="23">
        <v>100.52</v>
      </c>
      <c r="F741" s="23">
        <v>1935.25</v>
      </c>
      <c r="G741" s="23">
        <v>837</v>
      </c>
      <c r="H741" s="19">
        <f t="shared" si="44"/>
        <v>4256.08</v>
      </c>
      <c r="I741" s="19">
        <f t="shared" si="45"/>
        <v>4738.32</v>
      </c>
      <c r="J741" s="19">
        <f t="shared" si="46"/>
        <v>5505.34</v>
      </c>
      <c r="K741" s="19">
        <f t="shared" si="47"/>
        <v>7197.7</v>
      </c>
      <c r="L741" s="24">
        <v>0</v>
      </c>
      <c r="M741" s="24">
        <v>100.52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44926</v>
      </c>
      <c r="B742" s="18">
        <v>13</v>
      </c>
      <c r="C742" s="23">
        <v>1910.89</v>
      </c>
      <c r="D742" s="23">
        <v>0</v>
      </c>
      <c r="E742" s="23">
        <v>113.6</v>
      </c>
      <c r="F742" s="23">
        <v>1932.9</v>
      </c>
      <c r="G742" s="23">
        <v>837</v>
      </c>
      <c r="H742" s="19">
        <f t="shared" si="44"/>
        <v>4253.7300000000005</v>
      </c>
      <c r="I742" s="19">
        <f t="shared" si="45"/>
        <v>4735.97</v>
      </c>
      <c r="J742" s="19">
        <f t="shared" si="46"/>
        <v>5502.99</v>
      </c>
      <c r="K742" s="19">
        <f t="shared" si="47"/>
        <v>7195.35</v>
      </c>
      <c r="L742" s="24">
        <v>0</v>
      </c>
      <c r="M742" s="24">
        <v>113.6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44926</v>
      </c>
      <c r="B743" s="18">
        <v>14</v>
      </c>
      <c r="C743" s="23">
        <v>1946.05</v>
      </c>
      <c r="D743" s="23">
        <v>0</v>
      </c>
      <c r="E743" s="23">
        <v>152.93</v>
      </c>
      <c r="F743" s="23">
        <v>1968.06</v>
      </c>
      <c r="G743" s="23">
        <v>837</v>
      </c>
      <c r="H743" s="19">
        <f t="shared" si="44"/>
        <v>4288.89</v>
      </c>
      <c r="I743" s="19">
        <f t="shared" si="45"/>
        <v>4771.13</v>
      </c>
      <c r="J743" s="19">
        <f t="shared" si="46"/>
        <v>5538.15</v>
      </c>
      <c r="K743" s="19">
        <f t="shared" si="47"/>
        <v>7230.51</v>
      </c>
      <c r="L743" s="24">
        <v>0</v>
      </c>
      <c r="M743" s="24">
        <v>152.93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44926</v>
      </c>
      <c r="B744" s="18">
        <v>15</v>
      </c>
      <c r="C744" s="23">
        <v>1928.74</v>
      </c>
      <c r="D744" s="23">
        <v>0</v>
      </c>
      <c r="E744" s="23">
        <v>149.44</v>
      </c>
      <c r="F744" s="23">
        <v>1950.75</v>
      </c>
      <c r="G744" s="23">
        <v>837</v>
      </c>
      <c r="H744" s="19">
        <f t="shared" si="44"/>
        <v>4271.58</v>
      </c>
      <c r="I744" s="19">
        <f t="shared" si="45"/>
        <v>4753.82</v>
      </c>
      <c r="J744" s="19">
        <f t="shared" si="46"/>
        <v>5520.84</v>
      </c>
      <c r="K744" s="19">
        <f t="shared" si="47"/>
        <v>7213.2</v>
      </c>
      <c r="L744" s="24">
        <v>0</v>
      </c>
      <c r="M744" s="24">
        <v>149.44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44926</v>
      </c>
      <c r="B745" s="18">
        <v>16</v>
      </c>
      <c r="C745" s="23">
        <v>1886.42</v>
      </c>
      <c r="D745" s="23">
        <v>0</v>
      </c>
      <c r="E745" s="23">
        <v>158.1</v>
      </c>
      <c r="F745" s="23">
        <v>1908.43</v>
      </c>
      <c r="G745" s="23">
        <v>837</v>
      </c>
      <c r="H745" s="19">
        <f t="shared" si="44"/>
        <v>4229.26</v>
      </c>
      <c r="I745" s="19">
        <f t="shared" si="45"/>
        <v>4711.5</v>
      </c>
      <c r="J745" s="19">
        <f t="shared" si="46"/>
        <v>5478.52</v>
      </c>
      <c r="K745" s="19">
        <f t="shared" si="47"/>
        <v>7170.88</v>
      </c>
      <c r="L745" s="24">
        <v>0</v>
      </c>
      <c r="M745" s="24">
        <v>158.1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44926</v>
      </c>
      <c r="B746" s="18">
        <v>17</v>
      </c>
      <c r="C746" s="23">
        <v>1886.44</v>
      </c>
      <c r="D746" s="23">
        <v>0</v>
      </c>
      <c r="E746" s="23">
        <v>423.31</v>
      </c>
      <c r="F746" s="23">
        <v>1908.45</v>
      </c>
      <c r="G746" s="23">
        <v>837</v>
      </c>
      <c r="H746" s="19">
        <f t="shared" si="44"/>
        <v>4229.28</v>
      </c>
      <c r="I746" s="19">
        <f t="shared" si="45"/>
        <v>4711.52</v>
      </c>
      <c r="J746" s="19">
        <f t="shared" si="46"/>
        <v>5478.54</v>
      </c>
      <c r="K746" s="19">
        <f t="shared" si="47"/>
        <v>7170.9</v>
      </c>
      <c r="L746" s="24">
        <v>0</v>
      </c>
      <c r="M746" s="24">
        <v>423.31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44926</v>
      </c>
      <c r="B747" s="18">
        <v>18</v>
      </c>
      <c r="C747" s="23">
        <v>2014.26</v>
      </c>
      <c r="D747" s="23">
        <v>0</v>
      </c>
      <c r="E747" s="23">
        <v>641.38</v>
      </c>
      <c r="F747" s="23">
        <v>2036.27</v>
      </c>
      <c r="G747" s="23">
        <v>837</v>
      </c>
      <c r="H747" s="19">
        <f t="shared" si="44"/>
        <v>4357.1</v>
      </c>
      <c r="I747" s="19">
        <f t="shared" si="45"/>
        <v>4839.34</v>
      </c>
      <c r="J747" s="19">
        <f t="shared" si="46"/>
        <v>5606.360000000001</v>
      </c>
      <c r="K747" s="19">
        <f t="shared" si="47"/>
        <v>7298.72</v>
      </c>
      <c r="L747" s="24">
        <v>0</v>
      </c>
      <c r="M747" s="24">
        <v>641.38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44926</v>
      </c>
      <c r="B748" s="18">
        <v>19</v>
      </c>
      <c r="C748" s="23">
        <v>2017.85</v>
      </c>
      <c r="D748" s="23">
        <v>12.77</v>
      </c>
      <c r="E748" s="23">
        <v>0</v>
      </c>
      <c r="F748" s="23">
        <v>2039.86</v>
      </c>
      <c r="G748" s="23">
        <v>837</v>
      </c>
      <c r="H748" s="19">
        <f t="shared" si="44"/>
        <v>4360.69</v>
      </c>
      <c r="I748" s="19">
        <f t="shared" si="45"/>
        <v>4842.93</v>
      </c>
      <c r="J748" s="19">
        <f t="shared" si="46"/>
        <v>5609.95</v>
      </c>
      <c r="K748" s="19">
        <f t="shared" si="47"/>
        <v>7302.3099999999995</v>
      </c>
      <c r="L748" s="24">
        <v>12.77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44926</v>
      </c>
      <c r="B749" s="18">
        <v>20</v>
      </c>
      <c r="C749" s="23">
        <v>1953.78</v>
      </c>
      <c r="D749" s="23">
        <v>77.48</v>
      </c>
      <c r="E749" s="23">
        <v>0</v>
      </c>
      <c r="F749" s="23">
        <v>1975.79</v>
      </c>
      <c r="G749" s="23">
        <v>837</v>
      </c>
      <c r="H749" s="19">
        <f t="shared" si="44"/>
        <v>4296.62</v>
      </c>
      <c r="I749" s="19">
        <f t="shared" si="45"/>
        <v>4778.86</v>
      </c>
      <c r="J749" s="19">
        <f t="shared" si="46"/>
        <v>5545.879999999999</v>
      </c>
      <c r="K749" s="19">
        <f t="shared" si="47"/>
        <v>7238.24</v>
      </c>
      <c r="L749" s="24">
        <v>77.48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44926</v>
      </c>
      <c r="B750" s="18">
        <v>21</v>
      </c>
      <c r="C750" s="23">
        <v>2006.63</v>
      </c>
      <c r="D750" s="23">
        <v>0</v>
      </c>
      <c r="E750" s="23">
        <v>32.47</v>
      </c>
      <c r="F750" s="23">
        <v>2028.64</v>
      </c>
      <c r="G750" s="23">
        <v>837</v>
      </c>
      <c r="H750" s="19">
        <f t="shared" si="44"/>
        <v>4349.47</v>
      </c>
      <c r="I750" s="19">
        <f t="shared" si="45"/>
        <v>4831.71</v>
      </c>
      <c r="J750" s="19">
        <f t="shared" si="46"/>
        <v>5598.73</v>
      </c>
      <c r="K750" s="19">
        <f t="shared" si="47"/>
        <v>7291.09</v>
      </c>
      <c r="L750" s="24">
        <v>0</v>
      </c>
      <c r="M750" s="24">
        <v>32.47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44926</v>
      </c>
      <c r="B751" s="18">
        <v>22</v>
      </c>
      <c r="C751" s="23">
        <v>1857.21</v>
      </c>
      <c r="D751" s="23">
        <v>185.52</v>
      </c>
      <c r="E751" s="23">
        <v>0</v>
      </c>
      <c r="F751" s="23">
        <v>1879.22</v>
      </c>
      <c r="G751" s="23">
        <v>837</v>
      </c>
      <c r="H751" s="19">
        <f t="shared" si="44"/>
        <v>4200.05</v>
      </c>
      <c r="I751" s="19">
        <f t="shared" si="45"/>
        <v>4682.29</v>
      </c>
      <c r="J751" s="19">
        <f t="shared" si="46"/>
        <v>5449.3099999999995</v>
      </c>
      <c r="K751" s="19">
        <f t="shared" si="47"/>
        <v>7141.67</v>
      </c>
      <c r="L751" s="24">
        <v>185.52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44926</v>
      </c>
      <c r="B752" s="18">
        <v>23</v>
      </c>
      <c r="C752" s="23">
        <v>1457.8</v>
      </c>
      <c r="D752" s="23">
        <v>0</v>
      </c>
      <c r="E752" s="23">
        <v>137</v>
      </c>
      <c r="F752" s="23">
        <v>1479.81</v>
      </c>
      <c r="G752" s="23">
        <v>837</v>
      </c>
      <c r="H752" s="19">
        <f t="shared" si="44"/>
        <v>3800.6400000000003</v>
      </c>
      <c r="I752" s="19">
        <f t="shared" si="45"/>
        <v>4282.88</v>
      </c>
      <c r="J752" s="19">
        <f t="shared" si="46"/>
        <v>5049.9</v>
      </c>
      <c r="K752" s="19">
        <f t="shared" si="47"/>
        <v>6742.26</v>
      </c>
      <c r="L752" s="24">
        <v>0</v>
      </c>
      <c r="M752" s="24">
        <v>137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821385.22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6.66</v>
      </c>
      <c r="S6" s="14">
        <f>'до 150 кВт'!S6</f>
        <v>6.66</v>
      </c>
      <c r="T6" s="14">
        <f>'до 150 кВт'!T6</f>
        <v>6.66</v>
      </c>
      <c r="U6" s="14">
        <f>'до 150 кВт'!U6</f>
        <v>6.66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44896</v>
      </c>
      <c r="B9" s="22">
        <v>0</v>
      </c>
      <c r="C9" s="23">
        <v>1053.66</v>
      </c>
      <c r="D9" s="23">
        <v>0.98</v>
      </c>
      <c r="E9" s="23">
        <v>0</v>
      </c>
      <c r="F9" s="23">
        <v>1075.67</v>
      </c>
      <c r="G9" s="23">
        <v>837</v>
      </c>
      <c r="H9" s="24">
        <f>SUM($C9,$G9,$R$5,$R$6)</f>
        <v>3396.5</v>
      </c>
      <c r="I9" s="24">
        <f>SUM($C9,$G9,$S$5,$S$6)</f>
        <v>3878.74</v>
      </c>
      <c r="J9" s="24">
        <f>SUM($C9,$G9,$T$5,$T$6)</f>
        <v>4645.76</v>
      </c>
      <c r="K9" s="24">
        <f>SUM($C9,$G9,$U$5,$U$6)</f>
        <v>6338.12</v>
      </c>
      <c r="L9" s="24">
        <v>0.98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44896</v>
      </c>
      <c r="B10" s="18">
        <v>1</v>
      </c>
      <c r="C10" s="23">
        <v>996.48</v>
      </c>
      <c r="D10" s="23">
        <v>72.26</v>
      </c>
      <c r="E10" s="23">
        <v>0</v>
      </c>
      <c r="F10" s="23">
        <v>1018.49</v>
      </c>
      <c r="G10" s="23">
        <v>837</v>
      </c>
      <c r="H10" s="19">
        <f aca="true" t="shared" si="0" ref="H10:H73">SUM($C10,$G10,$R$5,$R$6)</f>
        <v>3339.3199999999997</v>
      </c>
      <c r="I10" s="19">
        <f aca="true" t="shared" si="1" ref="I10:I73">SUM($C10,$G10,$S$5,$S$6)</f>
        <v>3821.56</v>
      </c>
      <c r="J10" s="19">
        <f aca="true" t="shared" si="2" ref="J10:J73">SUM($C10,$G10,$T$5,$T$6)</f>
        <v>4588.58</v>
      </c>
      <c r="K10" s="19">
        <f aca="true" t="shared" si="3" ref="K10:K73">SUM($C10,$G10,$U$5,$U$6)</f>
        <v>6280.9400000000005</v>
      </c>
      <c r="L10" s="24">
        <v>72.26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44896</v>
      </c>
      <c r="B11" s="18">
        <v>2</v>
      </c>
      <c r="C11" s="23">
        <v>975.23</v>
      </c>
      <c r="D11" s="23">
        <v>93.6</v>
      </c>
      <c r="E11" s="23">
        <v>0</v>
      </c>
      <c r="F11" s="23">
        <v>997.24</v>
      </c>
      <c r="G11" s="23">
        <v>837</v>
      </c>
      <c r="H11" s="19">
        <f t="shared" si="0"/>
        <v>3318.0699999999997</v>
      </c>
      <c r="I11" s="19">
        <f t="shared" si="1"/>
        <v>3800.31</v>
      </c>
      <c r="J11" s="19">
        <f t="shared" si="2"/>
        <v>4567.33</v>
      </c>
      <c r="K11" s="19">
        <f t="shared" si="3"/>
        <v>6259.6900000000005</v>
      </c>
      <c r="L11" s="24">
        <v>93.6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44896</v>
      </c>
      <c r="B12" s="18">
        <v>3</v>
      </c>
      <c r="C12" s="23">
        <v>979.88</v>
      </c>
      <c r="D12" s="23">
        <v>78.59</v>
      </c>
      <c r="E12" s="23">
        <v>0</v>
      </c>
      <c r="F12" s="23">
        <v>1001.89</v>
      </c>
      <c r="G12" s="23">
        <v>837</v>
      </c>
      <c r="H12" s="19">
        <f t="shared" si="0"/>
        <v>3322.7200000000003</v>
      </c>
      <c r="I12" s="19">
        <f t="shared" si="1"/>
        <v>3804.96</v>
      </c>
      <c r="J12" s="19">
        <f t="shared" si="2"/>
        <v>4571.98</v>
      </c>
      <c r="K12" s="19">
        <f t="shared" si="3"/>
        <v>6264.34</v>
      </c>
      <c r="L12" s="24">
        <v>78.59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44896</v>
      </c>
      <c r="B13" s="18">
        <v>4</v>
      </c>
      <c r="C13" s="23">
        <v>1057.7</v>
      </c>
      <c r="D13" s="23">
        <v>308.66</v>
      </c>
      <c r="E13" s="23">
        <v>0</v>
      </c>
      <c r="F13" s="23">
        <v>1079.71</v>
      </c>
      <c r="G13" s="23">
        <v>837</v>
      </c>
      <c r="H13" s="19">
        <f t="shared" si="0"/>
        <v>3400.54</v>
      </c>
      <c r="I13" s="19">
        <f t="shared" si="1"/>
        <v>3882.7799999999997</v>
      </c>
      <c r="J13" s="19">
        <f t="shared" si="2"/>
        <v>4649.8</v>
      </c>
      <c r="K13" s="19">
        <f t="shared" si="3"/>
        <v>6342.16</v>
      </c>
      <c r="L13" s="24">
        <v>308.66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44896</v>
      </c>
      <c r="B14" s="18">
        <v>5</v>
      </c>
      <c r="C14" s="23">
        <v>1268.14</v>
      </c>
      <c r="D14" s="23">
        <v>334.53</v>
      </c>
      <c r="E14" s="23">
        <v>0</v>
      </c>
      <c r="F14" s="23">
        <v>1290.15</v>
      </c>
      <c r="G14" s="23">
        <v>837</v>
      </c>
      <c r="H14" s="19">
        <f t="shared" si="0"/>
        <v>3610.9800000000005</v>
      </c>
      <c r="I14" s="19">
        <f t="shared" si="1"/>
        <v>4093.2200000000003</v>
      </c>
      <c r="J14" s="19">
        <f t="shared" si="2"/>
        <v>4860.24</v>
      </c>
      <c r="K14" s="19">
        <f t="shared" si="3"/>
        <v>6552.6</v>
      </c>
      <c r="L14" s="24">
        <v>334.53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44896</v>
      </c>
      <c r="B15" s="18">
        <v>6</v>
      </c>
      <c r="C15" s="23">
        <v>1659.69</v>
      </c>
      <c r="D15" s="23">
        <v>99.18</v>
      </c>
      <c r="E15" s="23">
        <v>0</v>
      </c>
      <c r="F15" s="23">
        <v>1681.7</v>
      </c>
      <c r="G15" s="23">
        <v>837</v>
      </c>
      <c r="H15" s="19">
        <f t="shared" si="0"/>
        <v>4002.5299999999997</v>
      </c>
      <c r="I15" s="19">
        <f t="shared" si="1"/>
        <v>4484.77</v>
      </c>
      <c r="J15" s="19">
        <f t="shared" si="2"/>
        <v>5251.79</v>
      </c>
      <c r="K15" s="19">
        <f t="shared" si="3"/>
        <v>6944.15</v>
      </c>
      <c r="L15" s="24">
        <v>99.18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44896</v>
      </c>
      <c r="B16" s="18">
        <v>7</v>
      </c>
      <c r="C16" s="23">
        <v>2047.3</v>
      </c>
      <c r="D16" s="23">
        <v>49.14</v>
      </c>
      <c r="E16" s="23">
        <v>0</v>
      </c>
      <c r="F16" s="23">
        <v>2069.31</v>
      </c>
      <c r="G16" s="23">
        <v>837</v>
      </c>
      <c r="H16" s="19">
        <f t="shared" si="0"/>
        <v>4390.14</v>
      </c>
      <c r="I16" s="19">
        <f t="shared" si="1"/>
        <v>4872.38</v>
      </c>
      <c r="J16" s="19">
        <f t="shared" si="2"/>
        <v>5639.4</v>
      </c>
      <c r="K16" s="19">
        <f t="shared" si="3"/>
        <v>7331.76</v>
      </c>
      <c r="L16" s="24">
        <v>49.14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44896</v>
      </c>
      <c r="B17" s="18">
        <v>8</v>
      </c>
      <c r="C17" s="23">
        <v>2099.59</v>
      </c>
      <c r="D17" s="23">
        <v>39.36</v>
      </c>
      <c r="E17" s="23">
        <v>0</v>
      </c>
      <c r="F17" s="23">
        <v>2121.6</v>
      </c>
      <c r="G17" s="23">
        <v>837</v>
      </c>
      <c r="H17" s="19">
        <f t="shared" si="0"/>
        <v>4442.43</v>
      </c>
      <c r="I17" s="19">
        <f t="shared" si="1"/>
        <v>4924.67</v>
      </c>
      <c r="J17" s="19">
        <f t="shared" si="2"/>
        <v>5691.6900000000005</v>
      </c>
      <c r="K17" s="19">
        <f t="shared" si="3"/>
        <v>7384.05</v>
      </c>
      <c r="L17" s="24">
        <v>39.36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44896</v>
      </c>
      <c r="B18" s="18">
        <v>9</v>
      </c>
      <c r="C18" s="23">
        <v>2089.66</v>
      </c>
      <c r="D18" s="23">
        <v>60.85</v>
      </c>
      <c r="E18" s="23">
        <v>0</v>
      </c>
      <c r="F18" s="23">
        <v>2111.67</v>
      </c>
      <c r="G18" s="23">
        <v>837</v>
      </c>
      <c r="H18" s="19">
        <f t="shared" si="0"/>
        <v>4432.5</v>
      </c>
      <c r="I18" s="19">
        <f t="shared" si="1"/>
        <v>4914.74</v>
      </c>
      <c r="J18" s="19">
        <f t="shared" si="2"/>
        <v>5681.76</v>
      </c>
      <c r="K18" s="19">
        <f t="shared" si="3"/>
        <v>7374.12</v>
      </c>
      <c r="L18" s="24">
        <v>60.85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44896</v>
      </c>
      <c r="B19" s="18">
        <v>10</v>
      </c>
      <c r="C19" s="23">
        <v>2105.64</v>
      </c>
      <c r="D19" s="23">
        <v>33.08</v>
      </c>
      <c r="E19" s="23">
        <v>0</v>
      </c>
      <c r="F19" s="23">
        <v>2127.65</v>
      </c>
      <c r="G19" s="23">
        <v>837</v>
      </c>
      <c r="H19" s="19">
        <f t="shared" si="0"/>
        <v>4448.48</v>
      </c>
      <c r="I19" s="19">
        <f t="shared" si="1"/>
        <v>4930.719999999999</v>
      </c>
      <c r="J19" s="19">
        <f t="shared" si="2"/>
        <v>5697.74</v>
      </c>
      <c r="K19" s="19">
        <f t="shared" si="3"/>
        <v>7390.1</v>
      </c>
      <c r="L19" s="24">
        <v>33.08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44896</v>
      </c>
      <c r="B20" s="18">
        <v>11</v>
      </c>
      <c r="C20" s="23">
        <v>2109.34</v>
      </c>
      <c r="D20" s="23">
        <v>18.81</v>
      </c>
      <c r="E20" s="23">
        <v>0</v>
      </c>
      <c r="F20" s="23">
        <v>2131.35</v>
      </c>
      <c r="G20" s="23">
        <v>837</v>
      </c>
      <c r="H20" s="19">
        <f t="shared" si="0"/>
        <v>4452.18</v>
      </c>
      <c r="I20" s="19">
        <f t="shared" si="1"/>
        <v>4934.42</v>
      </c>
      <c r="J20" s="19">
        <f t="shared" si="2"/>
        <v>5701.4400000000005</v>
      </c>
      <c r="K20" s="19">
        <f t="shared" si="3"/>
        <v>7393.8</v>
      </c>
      <c r="L20" s="24">
        <v>18.81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44896</v>
      </c>
      <c r="B21" s="18">
        <v>12</v>
      </c>
      <c r="C21" s="23">
        <v>2081.9</v>
      </c>
      <c r="D21" s="23">
        <v>94.12</v>
      </c>
      <c r="E21" s="23">
        <v>0</v>
      </c>
      <c r="F21" s="23">
        <v>2103.91</v>
      </c>
      <c r="G21" s="23">
        <v>837</v>
      </c>
      <c r="H21" s="19">
        <f t="shared" si="0"/>
        <v>4424.74</v>
      </c>
      <c r="I21" s="19">
        <f t="shared" si="1"/>
        <v>4906.98</v>
      </c>
      <c r="J21" s="19">
        <f t="shared" si="2"/>
        <v>5674</v>
      </c>
      <c r="K21" s="19">
        <f t="shared" si="3"/>
        <v>7366.360000000001</v>
      </c>
      <c r="L21" s="24">
        <v>94.12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44896</v>
      </c>
      <c r="B22" s="18">
        <v>13</v>
      </c>
      <c r="C22" s="23">
        <v>2100.65</v>
      </c>
      <c r="D22" s="23">
        <v>26.27</v>
      </c>
      <c r="E22" s="23">
        <v>0</v>
      </c>
      <c r="F22" s="23">
        <v>2122.66</v>
      </c>
      <c r="G22" s="23">
        <v>837</v>
      </c>
      <c r="H22" s="19">
        <f t="shared" si="0"/>
        <v>4443.49</v>
      </c>
      <c r="I22" s="19">
        <f t="shared" si="1"/>
        <v>4925.73</v>
      </c>
      <c r="J22" s="19">
        <f t="shared" si="2"/>
        <v>5692.75</v>
      </c>
      <c r="K22" s="19">
        <f t="shared" si="3"/>
        <v>7385.110000000001</v>
      </c>
      <c r="L22" s="24">
        <v>26.27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44896</v>
      </c>
      <c r="B23" s="18">
        <v>14</v>
      </c>
      <c r="C23" s="23">
        <v>2099.39</v>
      </c>
      <c r="D23" s="23">
        <v>14.35</v>
      </c>
      <c r="E23" s="23">
        <v>0</v>
      </c>
      <c r="F23" s="23">
        <v>2121.4</v>
      </c>
      <c r="G23" s="23">
        <v>837</v>
      </c>
      <c r="H23" s="19">
        <f t="shared" si="0"/>
        <v>4442.23</v>
      </c>
      <c r="I23" s="19">
        <f t="shared" si="1"/>
        <v>4924.469999999999</v>
      </c>
      <c r="J23" s="19">
        <f t="shared" si="2"/>
        <v>5691.49</v>
      </c>
      <c r="K23" s="19">
        <f t="shared" si="3"/>
        <v>7383.85</v>
      </c>
      <c r="L23" s="24">
        <v>14.35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44896</v>
      </c>
      <c r="B24" s="18">
        <v>15</v>
      </c>
      <c r="C24" s="23">
        <v>2099.94</v>
      </c>
      <c r="D24" s="23">
        <v>17.49</v>
      </c>
      <c r="E24" s="23">
        <v>0</v>
      </c>
      <c r="F24" s="23">
        <v>2121.95</v>
      </c>
      <c r="G24" s="23">
        <v>837</v>
      </c>
      <c r="H24" s="19">
        <f t="shared" si="0"/>
        <v>4442.78</v>
      </c>
      <c r="I24" s="19">
        <f t="shared" si="1"/>
        <v>4925.02</v>
      </c>
      <c r="J24" s="19">
        <f t="shared" si="2"/>
        <v>5692.04</v>
      </c>
      <c r="K24" s="19">
        <f t="shared" si="3"/>
        <v>7384.4</v>
      </c>
      <c r="L24" s="24">
        <v>17.49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44896</v>
      </c>
      <c r="B25" s="18">
        <v>16</v>
      </c>
      <c r="C25" s="23">
        <v>2095.68</v>
      </c>
      <c r="D25" s="23">
        <v>0</v>
      </c>
      <c r="E25" s="23">
        <v>29.24</v>
      </c>
      <c r="F25" s="23">
        <v>2117.69</v>
      </c>
      <c r="G25" s="23">
        <v>837</v>
      </c>
      <c r="H25" s="19">
        <f t="shared" si="0"/>
        <v>4438.5199999999995</v>
      </c>
      <c r="I25" s="19">
        <f t="shared" si="1"/>
        <v>4920.76</v>
      </c>
      <c r="J25" s="19">
        <f t="shared" si="2"/>
        <v>5687.78</v>
      </c>
      <c r="K25" s="19">
        <f t="shared" si="3"/>
        <v>7380.139999999999</v>
      </c>
      <c r="L25" s="24">
        <v>0</v>
      </c>
      <c r="M25" s="31">
        <v>29.24</v>
      </c>
      <c r="V25" s="17"/>
      <c r="W25" s="17"/>
    </row>
    <row r="26" spans="1:23" s="16" customFormat="1" ht="14.25" customHeight="1">
      <c r="A26" s="30">
        <f>'до 150 кВт'!A26</f>
        <v>44896</v>
      </c>
      <c r="B26" s="18">
        <v>17</v>
      </c>
      <c r="C26" s="23">
        <v>2085.42</v>
      </c>
      <c r="D26" s="23">
        <v>0</v>
      </c>
      <c r="E26" s="23">
        <v>55.25</v>
      </c>
      <c r="F26" s="23">
        <v>2107.43</v>
      </c>
      <c r="G26" s="23">
        <v>837</v>
      </c>
      <c r="H26" s="19">
        <f t="shared" si="0"/>
        <v>4428.26</v>
      </c>
      <c r="I26" s="19">
        <f t="shared" si="1"/>
        <v>4910.5</v>
      </c>
      <c r="J26" s="19">
        <f t="shared" si="2"/>
        <v>5677.52</v>
      </c>
      <c r="K26" s="19">
        <f t="shared" si="3"/>
        <v>7369.88</v>
      </c>
      <c r="L26" s="24">
        <v>0</v>
      </c>
      <c r="M26" s="31">
        <v>55.25</v>
      </c>
      <c r="V26" s="17"/>
      <c r="W26" s="17"/>
    </row>
    <row r="27" spans="1:23" s="16" customFormat="1" ht="14.25" customHeight="1">
      <c r="A27" s="30">
        <f>'до 150 кВт'!A27</f>
        <v>44896</v>
      </c>
      <c r="B27" s="18">
        <v>18</v>
      </c>
      <c r="C27" s="23">
        <v>2080.3</v>
      </c>
      <c r="D27" s="23">
        <v>0</v>
      </c>
      <c r="E27" s="23">
        <v>13.6</v>
      </c>
      <c r="F27" s="23">
        <v>2102.31</v>
      </c>
      <c r="G27" s="23">
        <v>837</v>
      </c>
      <c r="H27" s="19">
        <f t="shared" si="0"/>
        <v>4423.14</v>
      </c>
      <c r="I27" s="19">
        <f t="shared" si="1"/>
        <v>4905.38</v>
      </c>
      <c r="J27" s="19">
        <f t="shared" si="2"/>
        <v>5672.4</v>
      </c>
      <c r="K27" s="19">
        <f t="shared" si="3"/>
        <v>7364.76</v>
      </c>
      <c r="L27" s="24">
        <v>0</v>
      </c>
      <c r="M27" s="31">
        <v>13.6</v>
      </c>
      <c r="V27" s="17"/>
      <c r="W27" s="17"/>
    </row>
    <row r="28" spans="1:23" s="16" customFormat="1" ht="14.25" customHeight="1">
      <c r="A28" s="30">
        <f>'до 150 кВт'!A28</f>
        <v>44896</v>
      </c>
      <c r="B28" s="18">
        <v>19</v>
      </c>
      <c r="C28" s="23">
        <v>2093.41</v>
      </c>
      <c r="D28" s="23">
        <v>0</v>
      </c>
      <c r="E28" s="23">
        <v>12.17</v>
      </c>
      <c r="F28" s="23">
        <v>2115.42</v>
      </c>
      <c r="G28" s="23">
        <v>837</v>
      </c>
      <c r="H28" s="19">
        <f t="shared" si="0"/>
        <v>4436.25</v>
      </c>
      <c r="I28" s="19">
        <f t="shared" si="1"/>
        <v>4918.49</v>
      </c>
      <c r="J28" s="19">
        <f t="shared" si="2"/>
        <v>5685.51</v>
      </c>
      <c r="K28" s="19">
        <f t="shared" si="3"/>
        <v>7377.87</v>
      </c>
      <c r="L28" s="24">
        <v>0</v>
      </c>
      <c r="M28" s="31">
        <v>12.17</v>
      </c>
      <c r="V28" s="17"/>
      <c r="W28" s="17"/>
    </row>
    <row r="29" spans="1:23" s="16" customFormat="1" ht="14.25" customHeight="1">
      <c r="A29" s="30">
        <f>'до 150 кВт'!A29</f>
        <v>44896</v>
      </c>
      <c r="B29" s="18">
        <v>20</v>
      </c>
      <c r="C29" s="23">
        <v>2086.49</v>
      </c>
      <c r="D29" s="23">
        <v>0.2</v>
      </c>
      <c r="E29" s="23">
        <v>6.21</v>
      </c>
      <c r="F29" s="23">
        <v>2108.5</v>
      </c>
      <c r="G29" s="23">
        <v>837</v>
      </c>
      <c r="H29" s="19">
        <f t="shared" si="0"/>
        <v>4429.33</v>
      </c>
      <c r="I29" s="19">
        <f t="shared" si="1"/>
        <v>4911.57</v>
      </c>
      <c r="J29" s="19">
        <f t="shared" si="2"/>
        <v>5678.59</v>
      </c>
      <c r="K29" s="19">
        <f t="shared" si="3"/>
        <v>7370.95</v>
      </c>
      <c r="L29" s="24">
        <v>0.2</v>
      </c>
      <c r="M29" s="31">
        <v>6.21</v>
      </c>
      <c r="V29" s="17"/>
      <c r="W29" s="17"/>
    </row>
    <row r="30" spans="1:23" s="16" customFormat="1" ht="14.25" customHeight="1">
      <c r="A30" s="30">
        <f>'до 150 кВт'!A30</f>
        <v>44896</v>
      </c>
      <c r="B30" s="18">
        <v>21</v>
      </c>
      <c r="C30" s="23">
        <v>2076.45</v>
      </c>
      <c r="D30" s="23">
        <v>0</v>
      </c>
      <c r="E30" s="23">
        <v>108.87</v>
      </c>
      <c r="F30" s="23">
        <v>2098.46</v>
      </c>
      <c r="G30" s="23">
        <v>837</v>
      </c>
      <c r="H30" s="19">
        <f t="shared" si="0"/>
        <v>4419.29</v>
      </c>
      <c r="I30" s="19">
        <f t="shared" si="1"/>
        <v>4901.53</v>
      </c>
      <c r="J30" s="19">
        <f t="shared" si="2"/>
        <v>5668.549999999999</v>
      </c>
      <c r="K30" s="19">
        <f t="shared" si="3"/>
        <v>7360.91</v>
      </c>
      <c r="L30" s="24">
        <v>0</v>
      </c>
      <c r="M30" s="31">
        <v>108.87</v>
      </c>
      <c r="V30" s="17"/>
      <c r="W30" s="17"/>
    </row>
    <row r="31" spans="1:23" s="16" customFormat="1" ht="14.25" customHeight="1">
      <c r="A31" s="30">
        <f>'до 150 кВт'!A31</f>
        <v>44896</v>
      </c>
      <c r="B31" s="18">
        <v>22</v>
      </c>
      <c r="C31" s="23">
        <v>2042.07</v>
      </c>
      <c r="D31" s="23">
        <v>0</v>
      </c>
      <c r="E31" s="23">
        <v>53.36</v>
      </c>
      <c r="F31" s="23">
        <v>2064.08</v>
      </c>
      <c r="G31" s="23">
        <v>837</v>
      </c>
      <c r="H31" s="19">
        <f t="shared" si="0"/>
        <v>4384.91</v>
      </c>
      <c r="I31" s="19">
        <f t="shared" si="1"/>
        <v>4867.15</v>
      </c>
      <c r="J31" s="19">
        <f t="shared" si="2"/>
        <v>5634.17</v>
      </c>
      <c r="K31" s="19">
        <f t="shared" si="3"/>
        <v>7326.53</v>
      </c>
      <c r="L31" s="24">
        <v>0</v>
      </c>
      <c r="M31" s="31">
        <v>53.36</v>
      </c>
      <c r="V31" s="17"/>
      <c r="W31" s="17"/>
    </row>
    <row r="32" spans="1:23" s="16" customFormat="1" ht="14.25" customHeight="1">
      <c r="A32" s="30">
        <f>'до 150 кВт'!A32</f>
        <v>44896</v>
      </c>
      <c r="B32" s="18">
        <v>23</v>
      </c>
      <c r="C32" s="23">
        <v>1284.51</v>
      </c>
      <c r="D32" s="23">
        <v>0</v>
      </c>
      <c r="E32" s="23">
        <v>136.35</v>
      </c>
      <c r="F32" s="23">
        <v>1306.52</v>
      </c>
      <c r="G32" s="23">
        <v>837</v>
      </c>
      <c r="H32" s="19">
        <f t="shared" si="0"/>
        <v>3627.3500000000004</v>
      </c>
      <c r="I32" s="19">
        <f t="shared" si="1"/>
        <v>4109.59</v>
      </c>
      <c r="J32" s="19">
        <f t="shared" si="2"/>
        <v>4876.610000000001</v>
      </c>
      <c r="K32" s="19">
        <f t="shared" si="3"/>
        <v>6568.97</v>
      </c>
      <c r="L32" s="24">
        <v>0</v>
      </c>
      <c r="M32" s="31">
        <v>136.35</v>
      </c>
      <c r="V32" s="17"/>
      <c r="W32" s="17"/>
    </row>
    <row r="33" spans="1:23" s="16" customFormat="1" ht="14.25" customHeight="1">
      <c r="A33" s="30">
        <f>'до 150 кВт'!A33</f>
        <v>44897</v>
      </c>
      <c r="B33" s="18">
        <v>0</v>
      </c>
      <c r="C33" s="23">
        <v>1122.66</v>
      </c>
      <c r="D33" s="23">
        <v>89.14</v>
      </c>
      <c r="E33" s="23">
        <v>0</v>
      </c>
      <c r="F33" s="23">
        <v>1144.67</v>
      </c>
      <c r="G33" s="23">
        <v>837</v>
      </c>
      <c r="H33" s="19">
        <f t="shared" si="0"/>
        <v>3465.5</v>
      </c>
      <c r="I33" s="19">
        <f t="shared" si="1"/>
        <v>3947.74</v>
      </c>
      <c r="J33" s="19">
        <f t="shared" si="2"/>
        <v>4714.76</v>
      </c>
      <c r="K33" s="19">
        <f t="shared" si="3"/>
        <v>6407.12</v>
      </c>
      <c r="L33" s="24">
        <v>89.14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44897</v>
      </c>
      <c r="B34" s="18">
        <v>1</v>
      </c>
      <c r="C34" s="23">
        <v>1021.8</v>
      </c>
      <c r="D34" s="23">
        <v>0</v>
      </c>
      <c r="E34" s="23">
        <v>40</v>
      </c>
      <c r="F34" s="23">
        <v>1043.81</v>
      </c>
      <c r="G34" s="23">
        <v>837</v>
      </c>
      <c r="H34" s="19">
        <f t="shared" si="0"/>
        <v>3364.64</v>
      </c>
      <c r="I34" s="19">
        <f t="shared" si="1"/>
        <v>3846.88</v>
      </c>
      <c r="J34" s="19">
        <f t="shared" si="2"/>
        <v>4613.9</v>
      </c>
      <c r="K34" s="19">
        <f t="shared" si="3"/>
        <v>6306.26</v>
      </c>
      <c r="L34" s="24">
        <v>0</v>
      </c>
      <c r="M34" s="31">
        <v>40</v>
      </c>
      <c r="V34" s="17"/>
      <c r="W34" s="17"/>
    </row>
    <row r="35" spans="1:23" s="16" customFormat="1" ht="14.25" customHeight="1">
      <c r="A35" s="30">
        <f>'до 150 кВт'!A35</f>
        <v>44897</v>
      </c>
      <c r="B35" s="18">
        <v>2</v>
      </c>
      <c r="C35" s="23">
        <v>976.45</v>
      </c>
      <c r="D35" s="23">
        <v>30.51</v>
      </c>
      <c r="E35" s="23">
        <v>0</v>
      </c>
      <c r="F35" s="23">
        <v>998.46</v>
      </c>
      <c r="G35" s="23">
        <v>837</v>
      </c>
      <c r="H35" s="19">
        <f t="shared" si="0"/>
        <v>3319.29</v>
      </c>
      <c r="I35" s="19">
        <f t="shared" si="1"/>
        <v>3801.5299999999997</v>
      </c>
      <c r="J35" s="19">
        <f t="shared" si="2"/>
        <v>4568.55</v>
      </c>
      <c r="K35" s="19">
        <f t="shared" si="3"/>
        <v>6260.91</v>
      </c>
      <c r="L35" s="24">
        <v>30.51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44897</v>
      </c>
      <c r="B36" s="18">
        <v>3</v>
      </c>
      <c r="C36" s="23">
        <v>981.02</v>
      </c>
      <c r="D36" s="23">
        <v>118.37</v>
      </c>
      <c r="E36" s="23">
        <v>0</v>
      </c>
      <c r="F36" s="23">
        <v>1003.03</v>
      </c>
      <c r="G36" s="23">
        <v>837</v>
      </c>
      <c r="H36" s="19">
        <f t="shared" si="0"/>
        <v>3323.8599999999997</v>
      </c>
      <c r="I36" s="19">
        <f t="shared" si="1"/>
        <v>3806.1</v>
      </c>
      <c r="J36" s="19">
        <f t="shared" si="2"/>
        <v>4573.12</v>
      </c>
      <c r="K36" s="19">
        <f t="shared" si="3"/>
        <v>6265.48</v>
      </c>
      <c r="L36" s="24">
        <v>118.37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44897</v>
      </c>
      <c r="B37" s="18">
        <v>4</v>
      </c>
      <c r="C37" s="23">
        <v>1061.07</v>
      </c>
      <c r="D37" s="23">
        <v>116.39</v>
      </c>
      <c r="E37" s="23">
        <v>0</v>
      </c>
      <c r="F37" s="23">
        <v>1083.08</v>
      </c>
      <c r="G37" s="23">
        <v>837</v>
      </c>
      <c r="H37" s="19">
        <f t="shared" si="0"/>
        <v>3403.91</v>
      </c>
      <c r="I37" s="19">
        <f t="shared" si="1"/>
        <v>3886.1499999999996</v>
      </c>
      <c r="J37" s="19">
        <f t="shared" si="2"/>
        <v>4653.17</v>
      </c>
      <c r="K37" s="19">
        <f t="shared" si="3"/>
        <v>6345.53</v>
      </c>
      <c r="L37" s="24">
        <v>116.39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44897</v>
      </c>
      <c r="B38" s="18">
        <v>5</v>
      </c>
      <c r="C38" s="23">
        <v>1240.53</v>
      </c>
      <c r="D38" s="23">
        <v>234.31</v>
      </c>
      <c r="E38" s="23">
        <v>0</v>
      </c>
      <c r="F38" s="23">
        <v>1262.54</v>
      </c>
      <c r="G38" s="23">
        <v>837</v>
      </c>
      <c r="H38" s="19">
        <f t="shared" si="0"/>
        <v>3583.37</v>
      </c>
      <c r="I38" s="19">
        <f t="shared" si="1"/>
        <v>4065.6099999999997</v>
      </c>
      <c r="J38" s="19">
        <f t="shared" si="2"/>
        <v>4832.629999999999</v>
      </c>
      <c r="K38" s="19">
        <f t="shared" si="3"/>
        <v>6524.99</v>
      </c>
      <c r="L38" s="24">
        <v>234.31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44897</v>
      </c>
      <c r="B39" s="18">
        <v>6</v>
      </c>
      <c r="C39" s="23">
        <v>1527.17</v>
      </c>
      <c r="D39" s="23">
        <v>249.79</v>
      </c>
      <c r="E39" s="23">
        <v>0</v>
      </c>
      <c r="F39" s="23">
        <v>1549.18</v>
      </c>
      <c r="G39" s="23">
        <v>837</v>
      </c>
      <c r="H39" s="19">
        <f t="shared" si="0"/>
        <v>3870.01</v>
      </c>
      <c r="I39" s="19">
        <f t="shared" si="1"/>
        <v>4352.25</v>
      </c>
      <c r="J39" s="19">
        <f t="shared" si="2"/>
        <v>5119.27</v>
      </c>
      <c r="K39" s="19">
        <f t="shared" si="3"/>
        <v>6811.63</v>
      </c>
      <c r="L39" s="24">
        <v>249.79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44897</v>
      </c>
      <c r="B40" s="18">
        <v>7</v>
      </c>
      <c r="C40" s="23">
        <v>1920.77</v>
      </c>
      <c r="D40" s="23">
        <v>23.57</v>
      </c>
      <c r="E40" s="23">
        <v>0</v>
      </c>
      <c r="F40" s="23">
        <v>1942.78</v>
      </c>
      <c r="G40" s="23">
        <v>837</v>
      </c>
      <c r="H40" s="19">
        <f t="shared" si="0"/>
        <v>4263.61</v>
      </c>
      <c r="I40" s="19">
        <f t="shared" si="1"/>
        <v>4745.85</v>
      </c>
      <c r="J40" s="19">
        <f t="shared" si="2"/>
        <v>5512.87</v>
      </c>
      <c r="K40" s="19">
        <f t="shared" si="3"/>
        <v>7205.23</v>
      </c>
      <c r="L40" s="24">
        <v>23.57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44897</v>
      </c>
      <c r="B41" s="18">
        <v>8</v>
      </c>
      <c r="C41" s="23">
        <v>2084.19</v>
      </c>
      <c r="D41" s="23">
        <v>52.63</v>
      </c>
      <c r="E41" s="23">
        <v>0</v>
      </c>
      <c r="F41" s="23">
        <v>2106.2</v>
      </c>
      <c r="G41" s="23">
        <v>837</v>
      </c>
      <c r="H41" s="19">
        <f t="shared" si="0"/>
        <v>4427.03</v>
      </c>
      <c r="I41" s="19">
        <f t="shared" si="1"/>
        <v>4909.27</v>
      </c>
      <c r="J41" s="19">
        <f t="shared" si="2"/>
        <v>5676.29</v>
      </c>
      <c r="K41" s="19">
        <f t="shared" si="3"/>
        <v>7368.65</v>
      </c>
      <c r="L41" s="24">
        <v>52.63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44897</v>
      </c>
      <c r="B42" s="18">
        <v>9</v>
      </c>
      <c r="C42" s="23">
        <v>2094.99</v>
      </c>
      <c r="D42" s="23">
        <v>17.45</v>
      </c>
      <c r="E42" s="23">
        <v>0</v>
      </c>
      <c r="F42" s="23">
        <v>2117</v>
      </c>
      <c r="G42" s="23">
        <v>837</v>
      </c>
      <c r="H42" s="19">
        <f t="shared" si="0"/>
        <v>4437.83</v>
      </c>
      <c r="I42" s="19">
        <f t="shared" si="1"/>
        <v>4920.07</v>
      </c>
      <c r="J42" s="19">
        <f t="shared" si="2"/>
        <v>5687.09</v>
      </c>
      <c r="K42" s="19">
        <f t="shared" si="3"/>
        <v>7379.45</v>
      </c>
      <c r="L42" s="24">
        <v>17.45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44897</v>
      </c>
      <c r="B43" s="18">
        <v>10</v>
      </c>
      <c r="C43" s="23">
        <v>2098.68</v>
      </c>
      <c r="D43" s="23">
        <v>0</v>
      </c>
      <c r="E43" s="23">
        <v>109.76</v>
      </c>
      <c r="F43" s="23">
        <v>2120.69</v>
      </c>
      <c r="G43" s="23">
        <v>837</v>
      </c>
      <c r="H43" s="19">
        <f t="shared" si="0"/>
        <v>4441.5199999999995</v>
      </c>
      <c r="I43" s="19">
        <f t="shared" si="1"/>
        <v>4923.76</v>
      </c>
      <c r="J43" s="19">
        <f t="shared" si="2"/>
        <v>5690.78</v>
      </c>
      <c r="K43" s="19">
        <f t="shared" si="3"/>
        <v>7383.139999999999</v>
      </c>
      <c r="L43" s="24">
        <v>0</v>
      </c>
      <c r="M43" s="31">
        <v>109.76</v>
      </c>
      <c r="V43" s="17"/>
      <c r="W43" s="17"/>
    </row>
    <row r="44" spans="1:23" s="16" customFormat="1" ht="14.25" customHeight="1">
      <c r="A44" s="30">
        <f>'до 150 кВт'!A44</f>
        <v>44897</v>
      </c>
      <c r="B44" s="18">
        <v>11</v>
      </c>
      <c r="C44" s="23">
        <v>2097.94</v>
      </c>
      <c r="D44" s="23">
        <v>0</v>
      </c>
      <c r="E44" s="23">
        <v>43.05</v>
      </c>
      <c r="F44" s="23">
        <v>2119.95</v>
      </c>
      <c r="G44" s="23">
        <v>837</v>
      </c>
      <c r="H44" s="19">
        <f t="shared" si="0"/>
        <v>4440.78</v>
      </c>
      <c r="I44" s="19">
        <f t="shared" si="1"/>
        <v>4923.02</v>
      </c>
      <c r="J44" s="19">
        <f t="shared" si="2"/>
        <v>5690.04</v>
      </c>
      <c r="K44" s="19">
        <f t="shared" si="3"/>
        <v>7382.4</v>
      </c>
      <c r="L44" s="24">
        <v>0</v>
      </c>
      <c r="M44" s="31">
        <v>43.05</v>
      </c>
      <c r="V44" s="17"/>
      <c r="W44" s="17"/>
    </row>
    <row r="45" spans="1:23" s="16" customFormat="1" ht="14.25" customHeight="1">
      <c r="A45" s="30">
        <f>'до 150 кВт'!A45</f>
        <v>44897</v>
      </c>
      <c r="B45" s="18">
        <v>12</v>
      </c>
      <c r="C45" s="23">
        <v>2091.71</v>
      </c>
      <c r="D45" s="23">
        <v>0</v>
      </c>
      <c r="E45" s="23">
        <v>94.5</v>
      </c>
      <c r="F45" s="23">
        <v>2113.72</v>
      </c>
      <c r="G45" s="23">
        <v>837</v>
      </c>
      <c r="H45" s="19">
        <f t="shared" si="0"/>
        <v>4434.55</v>
      </c>
      <c r="I45" s="19">
        <f t="shared" si="1"/>
        <v>4916.79</v>
      </c>
      <c r="J45" s="19">
        <f t="shared" si="2"/>
        <v>5683.8099999999995</v>
      </c>
      <c r="K45" s="19">
        <f t="shared" si="3"/>
        <v>7376.17</v>
      </c>
      <c r="L45" s="24">
        <v>0</v>
      </c>
      <c r="M45" s="31">
        <v>94.5</v>
      </c>
      <c r="V45" s="17"/>
      <c r="W45" s="17"/>
    </row>
    <row r="46" spans="1:23" s="16" customFormat="1" ht="14.25" customHeight="1">
      <c r="A46" s="30">
        <f>'до 150 кВт'!A46</f>
        <v>44897</v>
      </c>
      <c r="B46" s="18">
        <v>13</v>
      </c>
      <c r="C46" s="23">
        <v>2095.27</v>
      </c>
      <c r="D46" s="23">
        <v>0</v>
      </c>
      <c r="E46" s="23">
        <v>36.77</v>
      </c>
      <c r="F46" s="23">
        <v>2117.28</v>
      </c>
      <c r="G46" s="23">
        <v>837</v>
      </c>
      <c r="H46" s="19">
        <f t="shared" si="0"/>
        <v>4438.11</v>
      </c>
      <c r="I46" s="19">
        <f t="shared" si="1"/>
        <v>4920.35</v>
      </c>
      <c r="J46" s="19">
        <f t="shared" si="2"/>
        <v>5687.37</v>
      </c>
      <c r="K46" s="19">
        <f t="shared" si="3"/>
        <v>7379.73</v>
      </c>
      <c r="L46" s="24">
        <v>0</v>
      </c>
      <c r="M46" s="31">
        <v>36.77</v>
      </c>
      <c r="V46" s="17"/>
      <c r="W46" s="17"/>
    </row>
    <row r="47" spans="1:23" s="16" customFormat="1" ht="14.25" customHeight="1">
      <c r="A47" s="30">
        <f>'до 150 кВт'!A47</f>
        <v>44897</v>
      </c>
      <c r="B47" s="18">
        <v>14</v>
      </c>
      <c r="C47" s="23">
        <v>2092.4</v>
      </c>
      <c r="D47" s="23">
        <v>0</v>
      </c>
      <c r="E47" s="23">
        <v>12.65</v>
      </c>
      <c r="F47" s="23">
        <v>2114.41</v>
      </c>
      <c r="G47" s="23">
        <v>837</v>
      </c>
      <c r="H47" s="19">
        <f t="shared" si="0"/>
        <v>4435.24</v>
      </c>
      <c r="I47" s="19">
        <f t="shared" si="1"/>
        <v>4917.48</v>
      </c>
      <c r="J47" s="19">
        <f t="shared" si="2"/>
        <v>5684.5</v>
      </c>
      <c r="K47" s="19">
        <f t="shared" si="3"/>
        <v>7376.860000000001</v>
      </c>
      <c r="L47" s="24">
        <v>0</v>
      </c>
      <c r="M47" s="31">
        <v>12.65</v>
      </c>
      <c r="V47" s="17"/>
      <c r="W47" s="17"/>
    </row>
    <row r="48" spans="1:23" s="16" customFormat="1" ht="14.25" customHeight="1">
      <c r="A48" s="30">
        <f>'до 150 кВт'!A48</f>
        <v>44897</v>
      </c>
      <c r="B48" s="18">
        <v>15</v>
      </c>
      <c r="C48" s="23">
        <v>2094.13</v>
      </c>
      <c r="D48" s="23">
        <v>24.26</v>
      </c>
      <c r="E48" s="23">
        <v>0</v>
      </c>
      <c r="F48" s="23">
        <v>2116.14</v>
      </c>
      <c r="G48" s="23">
        <v>837</v>
      </c>
      <c r="H48" s="19">
        <f t="shared" si="0"/>
        <v>4436.97</v>
      </c>
      <c r="I48" s="19">
        <f t="shared" si="1"/>
        <v>4919.21</v>
      </c>
      <c r="J48" s="19">
        <f t="shared" si="2"/>
        <v>5686.23</v>
      </c>
      <c r="K48" s="19">
        <f t="shared" si="3"/>
        <v>7378.59</v>
      </c>
      <c r="L48" s="24">
        <v>24.26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44897</v>
      </c>
      <c r="B49" s="18">
        <v>16</v>
      </c>
      <c r="C49" s="23">
        <v>1998.49</v>
      </c>
      <c r="D49" s="23">
        <v>105</v>
      </c>
      <c r="E49" s="23">
        <v>0</v>
      </c>
      <c r="F49" s="23">
        <v>2020.5</v>
      </c>
      <c r="G49" s="23">
        <v>837</v>
      </c>
      <c r="H49" s="19">
        <f t="shared" si="0"/>
        <v>4341.33</v>
      </c>
      <c r="I49" s="19">
        <f t="shared" si="1"/>
        <v>4823.57</v>
      </c>
      <c r="J49" s="19">
        <f t="shared" si="2"/>
        <v>5590.59</v>
      </c>
      <c r="K49" s="19">
        <f t="shared" si="3"/>
        <v>7282.95</v>
      </c>
      <c r="L49" s="24">
        <v>105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44897</v>
      </c>
      <c r="B50" s="18">
        <v>17</v>
      </c>
      <c r="C50" s="23">
        <v>2090.51</v>
      </c>
      <c r="D50" s="23">
        <v>0</v>
      </c>
      <c r="E50" s="23">
        <v>13.44</v>
      </c>
      <c r="F50" s="23">
        <v>2112.52</v>
      </c>
      <c r="G50" s="23">
        <v>837</v>
      </c>
      <c r="H50" s="19">
        <f t="shared" si="0"/>
        <v>4433.35</v>
      </c>
      <c r="I50" s="19">
        <f t="shared" si="1"/>
        <v>4915.59</v>
      </c>
      <c r="J50" s="19">
        <f t="shared" si="2"/>
        <v>5682.610000000001</v>
      </c>
      <c r="K50" s="19">
        <f t="shared" si="3"/>
        <v>7374.97</v>
      </c>
      <c r="L50" s="24">
        <v>0</v>
      </c>
      <c r="M50" s="31">
        <v>13.44</v>
      </c>
      <c r="V50" s="17"/>
      <c r="W50" s="17"/>
    </row>
    <row r="51" spans="1:23" s="16" customFormat="1" ht="14.25" customHeight="1">
      <c r="A51" s="30">
        <f>'до 150 кВт'!A51</f>
        <v>44897</v>
      </c>
      <c r="B51" s="18">
        <v>18</v>
      </c>
      <c r="C51" s="23">
        <v>2090.18</v>
      </c>
      <c r="D51" s="23">
        <v>0</v>
      </c>
      <c r="E51" s="23">
        <v>155.99</v>
      </c>
      <c r="F51" s="23">
        <v>2112.19</v>
      </c>
      <c r="G51" s="23">
        <v>837</v>
      </c>
      <c r="H51" s="19">
        <f t="shared" si="0"/>
        <v>4433.0199999999995</v>
      </c>
      <c r="I51" s="19">
        <f t="shared" si="1"/>
        <v>4915.26</v>
      </c>
      <c r="J51" s="19">
        <f t="shared" si="2"/>
        <v>5682.28</v>
      </c>
      <c r="K51" s="19">
        <f t="shared" si="3"/>
        <v>7374.639999999999</v>
      </c>
      <c r="L51" s="24">
        <v>0</v>
      </c>
      <c r="M51" s="31">
        <v>155.99</v>
      </c>
      <c r="V51" s="17"/>
      <c r="W51" s="17"/>
    </row>
    <row r="52" spans="1:23" s="16" customFormat="1" ht="14.25" customHeight="1">
      <c r="A52" s="30">
        <f>'до 150 кВт'!A52</f>
        <v>44897</v>
      </c>
      <c r="B52" s="18">
        <v>19</v>
      </c>
      <c r="C52" s="23">
        <v>2105.07</v>
      </c>
      <c r="D52" s="23">
        <v>0</v>
      </c>
      <c r="E52" s="23">
        <v>358.16</v>
      </c>
      <c r="F52" s="23">
        <v>2127.08</v>
      </c>
      <c r="G52" s="23">
        <v>837</v>
      </c>
      <c r="H52" s="19">
        <f t="shared" si="0"/>
        <v>4447.91</v>
      </c>
      <c r="I52" s="19">
        <f t="shared" si="1"/>
        <v>4930.15</v>
      </c>
      <c r="J52" s="19">
        <f t="shared" si="2"/>
        <v>5697.17</v>
      </c>
      <c r="K52" s="19">
        <f t="shared" si="3"/>
        <v>7389.530000000001</v>
      </c>
      <c r="L52" s="24">
        <v>0</v>
      </c>
      <c r="M52" s="31">
        <v>358.16</v>
      </c>
      <c r="V52" s="17"/>
      <c r="W52" s="17"/>
    </row>
    <row r="53" spans="1:23" s="16" customFormat="1" ht="14.25" customHeight="1">
      <c r="A53" s="30">
        <f>'до 150 кВт'!A53</f>
        <v>44897</v>
      </c>
      <c r="B53" s="18">
        <v>20</v>
      </c>
      <c r="C53" s="23">
        <v>2100.55</v>
      </c>
      <c r="D53" s="23">
        <v>0</v>
      </c>
      <c r="E53" s="23">
        <v>330.2</v>
      </c>
      <c r="F53" s="23">
        <v>2122.56</v>
      </c>
      <c r="G53" s="23">
        <v>837</v>
      </c>
      <c r="H53" s="19">
        <f t="shared" si="0"/>
        <v>4443.39</v>
      </c>
      <c r="I53" s="19">
        <f t="shared" si="1"/>
        <v>4925.63</v>
      </c>
      <c r="J53" s="19">
        <f t="shared" si="2"/>
        <v>5692.65</v>
      </c>
      <c r="K53" s="19">
        <f t="shared" si="3"/>
        <v>7385.01</v>
      </c>
      <c r="L53" s="24">
        <v>0</v>
      </c>
      <c r="M53" s="31">
        <v>330.2</v>
      </c>
      <c r="V53" s="17"/>
      <c r="W53" s="17"/>
    </row>
    <row r="54" spans="1:23" s="16" customFormat="1" ht="14.25" customHeight="1">
      <c r="A54" s="30">
        <f>'до 150 кВт'!A54</f>
        <v>44897</v>
      </c>
      <c r="B54" s="18">
        <v>21</v>
      </c>
      <c r="C54" s="23">
        <v>2065.84</v>
      </c>
      <c r="D54" s="23">
        <v>0</v>
      </c>
      <c r="E54" s="23">
        <v>536.05</v>
      </c>
      <c r="F54" s="23">
        <v>2087.85</v>
      </c>
      <c r="G54" s="23">
        <v>837</v>
      </c>
      <c r="H54" s="19">
        <f t="shared" si="0"/>
        <v>4408.68</v>
      </c>
      <c r="I54" s="19">
        <f t="shared" si="1"/>
        <v>4890.92</v>
      </c>
      <c r="J54" s="19">
        <f t="shared" si="2"/>
        <v>5657.9400000000005</v>
      </c>
      <c r="K54" s="19">
        <f t="shared" si="3"/>
        <v>7350.3</v>
      </c>
      <c r="L54" s="24">
        <v>0</v>
      </c>
      <c r="M54" s="31">
        <v>536.05</v>
      </c>
      <c r="V54" s="17"/>
      <c r="W54" s="17"/>
    </row>
    <row r="55" spans="1:23" s="16" customFormat="1" ht="14.25" customHeight="1">
      <c r="A55" s="30">
        <f>'до 150 кВт'!A55</f>
        <v>44897</v>
      </c>
      <c r="B55" s="18">
        <v>22</v>
      </c>
      <c r="C55" s="23">
        <v>1822.1</v>
      </c>
      <c r="D55" s="23">
        <v>0</v>
      </c>
      <c r="E55" s="23">
        <v>407.74</v>
      </c>
      <c r="F55" s="23">
        <v>1844.11</v>
      </c>
      <c r="G55" s="23">
        <v>837</v>
      </c>
      <c r="H55" s="19">
        <f t="shared" si="0"/>
        <v>4164.94</v>
      </c>
      <c r="I55" s="19">
        <f t="shared" si="1"/>
        <v>4647.18</v>
      </c>
      <c r="J55" s="19">
        <f t="shared" si="2"/>
        <v>5414.2</v>
      </c>
      <c r="K55" s="19">
        <f t="shared" si="3"/>
        <v>7106.5599999999995</v>
      </c>
      <c r="L55" s="24">
        <v>0</v>
      </c>
      <c r="M55" s="31">
        <v>407.74</v>
      </c>
      <c r="V55" s="17"/>
      <c r="W55" s="17"/>
    </row>
    <row r="56" spans="1:23" s="16" customFormat="1" ht="14.25" customHeight="1">
      <c r="A56" s="30">
        <f>'до 150 кВт'!A56</f>
        <v>44897</v>
      </c>
      <c r="B56" s="18">
        <v>23</v>
      </c>
      <c r="C56" s="23">
        <v>1314.45</v>
      </c>
      <c r="D56" s="23">
        <v>0</v>
      </c>
      <c r="E56" s="23">
        <v>194.55</v>
      </c>
      <c r="F56" s="23">
        <v>1336.46</v>
      </c>
      <c r="G56" s="23">
        <v>837</v>
      </c>
      <c r="H56" s="19">
        <f t="shared" si="0"/>
        <v>3657.29</v>
      </c>
      <c r="I56" s="19">
        <f t="shared" si="1"/>
        <v>4139.53</v>
      </c>
      <c r="J56" s="19">
        <f t="shared" si="2"/>
        <v>4906.549999999999</v>
      </c>
      <c r="K56" s="19">
        <f t="shared" si="3"/>
        <v>6598.91</v>
      </c>
      <c r="L56" s="24">
        <v>0</v>
      </c>
      <c r="M56" s="31">
        <v>194.55</v>
      </c>
      <c r="V56" s="17"/>
      <c r="W56" s="17"/>
    </row>
    <row r="57" spans="1:23" s="16" customFormat="1" ht="14.25" customHeight="1">
      <c r="A57" s="30">
        <f>'до 150 кВт'!A57</f>
        <v>44898</v>
      </c>
      <c r="B57" s="18">
        <v>0</v>
      </c>
      <c r="C57" s="23">
        <v>1238.23</v>
      </c>
      <c r="D57" s="23">
        <v>0</v>
      </c>
      <c r="E57" s="23">
        <v>12.3</v>
      </c>
      <c r="F57" s="23">
        <v>1260.24</v>
      </c>
      <c r="G57" s="23">
        <v>837</v>
      </c>
      <c r="H57" s="19">
        <f t="shared" si="0"/>
        <v>3581.0699999999997</v>
      </c>
      <c r="I57" s="19">
        <f t="shared" si="1"/>
        <v>4063.31</v>
      </c>
      <c r="J57" s="19">
        <f t="shared" si="2"/>
        <v>4830.33</v>
      </c>
      <c r="K57" s="19">
        <f t="shared" si="3"/>
        <v>6522.6900000000005</v>
      </c>
      <c r="L57" s="24">
        <v>0</v>
      </c>
      <c r="M57" s="31">
        <v>12.3</v>
      </c>
      <c r="V57" s="17"/>
      <c r="W57" s="17"/>
    </row>
    <row r="58" spans="1:23" s="16" customFormat="1" ht="14.25" customHeight="1">
      <c r="A58" s="30">
        <f>'до 150 кВт'!A58</f>
        <v>44898</v>
      </c>
      <c r="B58" s="18">
        <v>1</v>
      </c>
      <c r="C58" s="23">
        <v>1175</v>
      </c>
      <c r="D58" s="23">
        <v>26.76</v>
      </c>
      <c r="E58" s="23">
        <v>0</v>
      </c>
      <c r="F58" s="23">
        <v>1197.01</v>
      </c>
      <c r="G58" s="23">
        <v>837</v>
      </c>
      <c r="H58" s="19">
        <f t="shared" si="0"/>
        <v>3517.84</v>
      </c>
      <c r="I58" s="19">
        <f t="shared" si="1"/>
        <v>4000.08</v>
      </c>
      <c r="J58" s="19">
        <f t="shared" si="2"/>
        <v>4767.1</v>
      </c>
      <c r="K58" s="19">
        <f t="shared" si="3"/>
        <v>6459.46</v>
      </c>
      <c r="L58" s="24">
        <v>26.76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44898</v>
      </c>
      <c r="B59" s="18">
        <v>2</v>
      </c>
      <c r="C59" s="23">
        <v>1105.05</v>
      </c>
      <c r="D59" s="23">
        <v>11.06</v>
      </c>
      <c r="E59" s="23">
        <v>0</v>
      </c>
      <c r="F59" s="23">
        <v>1127.06</v>
      </c>
      <c r="G59" s="23">
        <v>837</v>
      </c>
      <c r="H59" s="19">
        <f t="shared" si="0"/>
        <v>3447.89</v>
      </c>
      <c r="I59" s="19">
        <f t="shared" si="1"/>
        <v>3930.13</v>
      </c>
      <c r="J59" s="19">
        <f t="shared" si="2"/>
        <v>4697.15</v>
      </c>
      <c r="K59" s="19">
        <f t="shared" si="3"/>
        <v>6389.51</v>
      </c>
      <c r="L59" s="24">
        <v>11.06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44898</v>
      </c>
      <c r="B60" s="18">
        <v>3</v>
      </c>
      <c r="C60" s="23">
        <v>1048.77</v>
      </c>
      <c r="D60" s="23">
        <v>56.19</v>
      </c>
      <c r="E60" s="23">
        <v>0</v>
      </c>
      <c r="F60" s="23">
        <v>1070.78</v>
      </c>
      <c r="G60" s="23">
        <v>837</v>
      </c>
      <c r="H60" s="19">
        <f t="shared" si="0"/>
        <v>3391.6099999999997</v>
      </c>
      <c r="I60" s="19">
        <f t="shared" si="1"/>
        <v>3873.85</v>
      </c>
      <c r="J60" s="19">
        <f t="shared" si="2"/>
        <v>4640.87</v>
      </c>
      <c r="K60" s="19">
        <f t="shared" si="3"/>
        <v>6333.23</v>
      </c>
      <c r="L60" s="24">
        <v>56.19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44898</v>
      </c>
      <c r="B61" s="18">
        <v>4</v>
      </c>
      <c r="C61" s="23">
        <v>1057.67</v>
      </c>
      <c r="D61" s="23">
        <v>154.89</v>
      </c>
      <c r="E61" s="23">
        <v>0</v>
      </c>
      <c r="F61" s="23">
        <v>1079.68</v>
      </c>
      <c r="G61" s="23">
        <v>837</v>
      </c>
      <c r="H61" s="19">
        <f t="shared" si="0"/>
        <v>3400.51</v>
      </c>
      <c r="I61" s="19">
        <f t="shared" si="1"/>
        <v>3882.75</v>
      </c>
      <c r="J61" s="19">
        <f t="shared" si="2"/>
        <v>4649.77</v>
      </c>
      <c r="K61" s="19">
        <f t="shared" si="3"/>
        <v>6342.13</v>
      </c>
      <c r="L61" s="24">
        <v>154.89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44898</v>
      </c>
      <c r="B62" s="18">
        <v>5</v>
      </c>
      <c r="C62" s="23">
        <v>1173.91</v>
      </c>
      <c r="D62" s="23">
        <v>172.65</v>
      </c>
      <c r="E62" s="23">
        <v>0</v>
      </c>
      <c r="F62" s="23">
        <v>1195.92</v>
      </c>
      <c r="G62" s="23">
        <v>837</v>
      </c>
      <c r="H62" s="19">
        <f t="shared" si="0"/>
        <v>3516.75</v>
      </c>
      <c r="I62" s="19">
        <f t="shared" si="1"/>
        <v>3998.99</v>
      </c>
      <c r="J62" s="19">
        <f t="shared" si="2"/>
        <v>4766.01</v>
      </c>
      <c r="K62" s="19">
        <f t="shared" si="3"/>
        <v>6458.37</v>
      </c>
      <c r="L62" s="24">
        <v>172.65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44898</v>
      </c>
      <c r="B63" s="18">
        <v>6</v>
      </c>
      <c r="C63" s="23">
        <v>1266.29</v>
      </c>
      <c r="D63" s="23">
        <v>366.68</v>
      </c>
      <c r="E63" s="23">
        <v>0</v>
      </c>
      <c r="F63" s="23">
        <v>1288.3</v>
      </c>
      <c r="G63" s="23">
        <v>837</v>
      </c>
      <c r="H63" s="19">
        <f t="shared" si="0"/>
        <v>3609.13</v>
      </c>
      <c r="I63" s="19">
        <f t="shared" si="1"/>
        <v>4091.37</v>
      </c>
      <c r="J63" s="19">
        <f t="shared" si="2"/>
        <v>4858.389999999999</v>
      </c>
      <c r="K63" s="19">
        <f t="shared" si="3"/>
        <v>6550.75</v>
      </c>
      <c r="L63" s="24">
        <v>366.68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44898</v>
      </c>
      <c r="B64" s="18">
        <v>7</v>
      </c>
      <c r="C64" s="23">
        <v>1474.81</v>
      </c>
      <c r="D64" s="23">
        <v>472.82</v>
      </c>
      <c r="E64" s="23">
        <v>0</v>
      </c>
      <c r="F64" s="23">
        <v>1496.82</v>
      </c>
      <c r="G64" s="23">
        <v>837</v>
      </c>
      <c r="H64" s="19">
        <f t="shared" si="0"/>
        <v>3817.6499999999996</v>
      </c>
      <c r="I64" s="19">
        <f t="shared" si="1"/>
        <v>4299.889999999999</v>
      </c>
      <c r="J64" s="19">
        <f t="shared" si="2"/>
        <v>5066.91</v>
      </c>
      <c r="K64" s="19">
        <f t="shared" si="3"/>
        <v>6759.27</v>
      </c>
      <c r="L64" s="24">
        <v>472.82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44898</v>
      </c>
      <c r="B65" s="18">
        <v>8</v>
      </c>
      <c r="C65" s="23">
        <v>2005.74</v>
      </c>
      <c r="D65" s="23">
        <v>105.65</v>
      </c>
      <c r="E65" s="23">
        <v>0</v>
      </c>
      <c r="F65" s="23">
        <v>2027.75</v>
      </c>
      <c r="G65" s="23">
        <v>837</v>
      </c>
      <c r="H65" s="19">
        <f t="shared" si="0"/>
        <v>4348.58</v>
      </c>
      <c r="I65" s="19">
        <f t="shared" si="1"/>
        <v>4830.82</v>
      </c>
      <c r="J65" s="19">
        <f t="shared" si="2"/>
        <v>5597.84</v>
      </c>
      <c r="K65" s="19">
        <f t="shared" si="3"/>
        <v>7290.2</v>
      </c>
      <c r="L65" s="24">
        <v>105.65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44898</v>
      </c>
      <c r="B66" s="18">
        <v>9</v>
      </c>
      <c r="C66" s="23">
        <v>2069.59</v>
      </c>
      <c r="D66" s="23">
        <v>98.52</v>
      </c>
      <c r="E66" s="23">
        <v>0</v>
      </c>
      <c r="F66" s="23">
        <v>2091.6</v>
      </c>
      <c r="G66" s="23">
        <v>837</v>
      </c>
      <c r="H66" s="19">
        <f t="shared" si="0"/>
        <v>4412.43</v>
      </c>
      <c r="I66" s="19">
        <f t="shared" si="1"/>
        <v>4894.67</v>
      </c>
      <c r="J66" s="19">
        <f t="shared" si="2"/>
        <v>5661.6900000000005</v>
      </c>
      <c r="K66" s="19">
        <f t="shared" si="3"/>
        <v>7354.05</v>
      </c>
      <c r="L66" s="24">
        <v>98.52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44898</v>
      </c>
      <c r="B67" s="18">
        <v>10</v>
      </c>
      <c r="C67" s="23">
        <v>2088.08</v>
      </c>
      <c r="D67" s="23">
        <v>97.82</v>
      </c>
      <c r="E67" s="23">
        <v>0</v>
      </c>
      <c r="F67" s="23">
        <v>2110.09</v>
      </c>
      <c r="G67" s="23">
        <v>837</v>
      </c>
      <c r="H67" s="19">
        <f t="shared" si="0"/>
        <v>4430.92</v>
      </c>
      <c r="I67" s="19">
        <f t="shared" si="1"/>
        <v>4913.16</v>
      </c>
      <c r="J67" s="19">
        <f t="shared" si="2"/>
        <v>5680.18</v>
      </c>
      <c r="K67" s="19">
        <f t="shared" si="3"/>
        <v>7372.54</v>
      </c>
      <c r="L67" s="24">
        <v>97.82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44898</v>
      </c>
      <c r="B68" s="18">
        <v>11</v>
      </c>
      <c r="C68" s="23">
        <v>2091.05</v>
      </c>
      <c r="D68" s="23">
        <v>103.53</v>
      </c>
      <c r="E68" s="23">
        <v>0</v>
      </c>
      <c r="F68" s="23">
        <v>2113.06</v>
      </c>
      <c r="G68" s="23">
        <v>837</v>
      </c>
      <c r="H68" s="19">
        <f t="shared" si="0"/>
        <v>4433.89</v>
      </c>
      <c r="I68" s="19">
        <f t="shared" si="1"/>
        <v>4916.13</v>
      </c>
      <c r="J68" s="19">
        <f t="shared" si="2"/>
        <v>5683.15</v>
      </c>
      <c r="K68" s="19">
        <f t="shared" si="3"/>
        <v>7375.51</v>
      </c>
      <c r="L68" s="24">
        <v>103.53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44898</v>
      </c>
      <c r="B69" s="18">
        <v>12</v>
      </c>
      <c r="C69" s="23">
        <v>2090.47</v>
      </c>
      <c r="D69" s="23">
        <v>120.15</v>
      </c>
      <c r="E69" s="23">
        <v>0</v>
      </c>
      <c r="F69" s="23">
        <v>2112.48</v>
      </c>
      <c r="G69" s="23">
        <v>837</v>
      </c>
      <c r="H69" s="19">
        <f t="shared" si="0"/>
        <v>4433.3099999999995</v>
      </c>
      <c r="I69" s="19">
        <f t="shared" si="1"/>
        <v>4915.549999999999</v>
      </c>
      <c r="J69" s="19">
        <f t="shared" si="2"/>
        <v>5682.57</v>
      </c>
      <c r="K69" s="19">
        <f t="shared" si="3"/>
        <v>7374.93</v>
      </c>
      <c r="L69" s="24">
        <v>120.15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44898</v>
      </c>
      <c r="B70" s="18">
        <v>13</v>
      </c>
      <c r="C70" s="23">
        <v>2090.14</v>
      </c>
      <c r="D70" s="23">
        <v>119.32</v>
      </c>
      <c r="E70" s="23">
        <v>0</v>
      </c>
      <c r="F70" s="23">
        <v>2112.15</v>
      </c>
      <c r="G70" s="23">
        <v>837</v>
      </c>
      <c r="H70" s="19">
        <f t="shared" si="0"/>
        <v>4432.98</v>
      </c>
      <c r="I70" s="19">
        <f t="shared" si="1"/>
        <v>4915.219999999999</v>
      </c>
      <c r="J70" s="19">
        <f t="shared" si="2"/>
        <v>5682.24</v>
      </c>
      <c r="K70" s="19">
        <f t="shared" si="3"/>
        <v>7374.6</v>
      </c>
      <c r="L70" s="24">
        <v>119.32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44898</v>
      </c>
      <c r="B71" s="18">
        <v>14</v>
      </c>
      <c r="C71" s="23">
        <v>2088.74</v>
      </c>
      <c r="D71" s="23">
        <v>65.82</v>
      </c>
      <c r="E71" s="23">
        <v>0</v>
      </c>
      <c r="F71" s="23">
        <v>2110.75</v>
      </c>
      <c r="G71" s="23">
        <v>837</v>
      </c>
      <c r="H71" s="19">
        <f t="shared" si="0"/>
        <v>4431.58</v>
      </c>
      <c r="I71" s="19">
        <f t="shared" si="1"/>
        <v>4913.82</v>
      </c>
      <c r="J71" s="19">
        <f t="shared" si="2"/>
        <v>5680.84</v>
      </c>
      <c r="K71" s="19">
        <f t="shared" si="3"/>
        <v>7373.2</v>
      </c>
      <c r="L71" s="24">
        <v>65.82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44898</v>
      </c>
      <c r="B72" s="18">
        <v>15</v>
      </c>
      <c r="C72" s="23">
        <v>2090.01</v>
      </c>
      <c r="D72" s="23">
        <v>65.33</v>
      </c>
      <c r="E72" s="23">
        <v>0</v>
      </c>
      <c r="F72" s="23">
        <v>2112.02</v>
      </c>
      <c r="G72" s="23">
        <v>837</v>
      </c>
      <c r="H72" s="19">
        <f t="shared" si="0"/>
        <v>4432.85</v>
      </c>
      <c r="I72" s="19">
        <f t="shared" si="1"/>
        <v>4915.09</v>
      </c>
      <c r="J72" s="19">
        <f t="shared" si="2"/>
        <v>5682.110000000001</v>
      </c>
      <c r="K72" s="19">
        <f t="shared" si="3"/>
        <v>7374.47</v>
      </c>
      <c r="L72" s="24">
        <v>65.33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44898</v>
      </c>
      <c r="B73" s="18">
        <v>16</v>
      </c>
      <c r="C73" s="23">
        <v>2085.72</v>
      </c>
      <c r="D73" s="23">
        <v>63.58</v>
      </c>
      <c r="E73" s="23">
        <v>0</v>
      </c>
      <c r="F73" s="23">
        <v>2107.73</v>
      </c>
      <c r="G73" s="23">
        <v>837</v>
      </c>
      <c r="H73" s="19">
        <f t="shared" si="0"/>
        <v>4428.5599999999995</v>
      </c>
      <c r="I73" s="19">
        <f t="shared" si="1"/>
        <v>4910.799999999999</v>
      </c>
      <c r="J73" s="19">
        <f t="shared" si="2"/>
        <v>5677.82</v>
      </c>
      <c r="K73" s="19">
        <f t="shared" si="3"/>
        <v>7370.18</v>
      </c>
      <c r="L73" s="24">
        <v>63.58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44898</v>
      </c>
      <c r="B74" s="18">
        <v>17</v>
      </c>
      <c r="C74" s="23">
        <v>2069.99</v>
      </c>
      <c r="D74" s="23">
        <v>21.3</v>
      </c>
      <c r="E74" s="23">
        <v>0</v>
      </c>
      <c r="F74" s="23">
        <v>2092</v>
      </c>
      <c r="G74" s="23">
        <v>837</v>
      </c>
      <c r="H74" s="19">
        <f aca="true" t="shared" si="4" ref="H74:H137">SUM($C74,$G74,$R$5,$R$6)</f>
        <v>4412.83</v>
      </c>
      <c r="I74" s="19">
        <f aca="true" t="shared" si="5" ref="I74:I137">SUM($C74,$G74,$S$5,$S$6)</f>
        <v>4895.07</v>
      </c>
      <c r="J74" s="19">
        <f aca="true" t="shared" si="6" ref="J74:J137">SUM($C74,$G74,$T$5,$T$6)</f>
        <v>5662.09</v>
      </c>
      <c r="K74" s="19">
        <f aca="true" t="shared" si="7" ref="K74:K137">SUM($C74,$G74,$U$5,$U$6)</f>
        <v>7354.45</v>
      </c>
      <c r="L74" s="24">
        <v>21.3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44898</v>
      </c>
      <c r="B75" s="18">
        <v>18</v>
      </c>
      <c r="C75" s="23">
        <v>2103.45</v>
      </c>
      <c r="D75" s="23">
        <v>42.07</v>
      </c>
      <c r="E75" s="23">
        <v>0</v>
      </c>
      <c r="F75" s="23">
        <v>2125.46</v>
      </c>
      <c r="G75" s="23">
        <v>837</v>
      </c>
      <c r="H75" s="19">
        <f t="shared" si="4"/>
        <v>4446.29</v>
      </c>
      <c r="I75" s="19">
        <f t="shared" si="5"/>
        <v>4928.53</v>
      </c>
      <c r="J75" s="19">
        <f t="shared" si="6"/>
        <v>5695.549999999999</v>
      </c>
      <c r="K75" s="19">
        <f t="shared" si="7"/>
        <v>7387.91</v>
      </c>
      <c r="L75" s="24">
        <v>42.07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44898</v>
      </c>
      <c r="B76" s="18">
        <v>19</v>
      </c>
      <c r="C76" s="23">
        <v>2101.45</v>
      </c>
      <c r="D76" s="23">
        <v>91.65</v>
      </c>
      <c r="E76" s="23">
        <v>0</v>
      </c>
      <c r="F76" s="23">
        <v>2123.46</v>
      </c>
      <c r="G76" s="23">
        <v>837</v>
      </c>
      <c r="H76" s="19">
        <f t="shared" si="4"/>
        <v>4444.29</v>
      </c>
      <c r="I76" s="19">
        <f t="shared" si="5"/>
        <v>4926.53</v>
      </c>
      <c r="J76" s="19">
        <f t="shared" si="6"/>
        <v>5693.549999999999</v>
      </c>
      <c r="K76" s="19">
        <f t="shared" si="7"/>
        <v>7385.91</v>
      </c>
      <c r="L76" s="24">
        <v>91.65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44898</v>
      </c>
      <c r="B77" s="18">
        <v>20</v>
      </c>
      <c r="C77" s="23">
        <v>2097.01</v>
      </c>
      <c r="D77" s="23">
        <v>81.98</v>
      </c>
      <c r="E77" s="23">
        <v>0</v>
      </c>
      <c r="F77" s="23">
        <v>2119.02</v>
      </c>
      <c r="G77" s="23">
        <v>837</v>
      </c>
      <c r="H77" s="19">
        <f t="shared" si="4"/>
        <v>4439.85</v>
      </c>
      <c r="I77" s="19">
        <f t="shared" si="5"/>
        <v>4922.09</v>
      </c>
      <c r="J77" s="19">
        <f t="shared" si="6"/>
        <v>5689.110000000001</v>
      </c>
      <c r="K77" s="19">
        <f t="shared" si="7"/>
        <v>7381.47</v>
      </c>
      <c r="L77" s="24">
        <v>81.98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44898</v>
      </c>
      <c r="B78" s="18">
        <v>21</v>
      </c>
      <c r="C78" s="23">
        <v>2057.73</v>
      </c>
      <c r="D78" s="23">
        <v>0</v>
      </c>
      <c r="E78" s="23">
        <v>123.45</v>
      </c>
      <c r="F78" s="23">
        <v>2079.74</v>
      </c>
      <c r="G78" s="23">
        <v>837</v>
      </c>
      <c r="H78" s="19">
        <f t="shared" si="4"/>
        <v>4400.57</v>
      </c>
      <c r="I78" s="19">
        <f t="shared" si="5"/>
        <v>4882.8099999999995</v>
      </c>
      <c r="J78" s="19">
        <f t="shared" si="6"/>
        <v>5649.83</v>
      </c>
      <c r="K78" s="19">
        <f t="shared" si="7"/>
        <v>7342.1900000000005</v>
      </c>
      <c r="L78" s="24">
        <v>0</v>
      </c>
      <c r="M78" s="31">
        <v>123.45</v>
      </c>
      <c r="V78" s="17"/>
      <c r="W78" s="17"/>
    </row>
    <row r="79" spans="1:23" s="16" customFormat="1" ht="14.25" customHeight="1">
      <c r="A79" s="30">
        <f>'до 150 кВт'!A79</f>
        <v>44898</v>
      </c>
      <c r="B79" s="18">
        <v>22</v>
      </c>
      <c r="C79" s="23">
        <v>1646.05</v>
      </c>
      <c r="D79" s="23">
        <v>333.31</v>
      </c>
      <c r="E79" s="23">
        <v>0</v>
      </c>
      <c r="F79" s="23">
        <v>1668.06</v>
      </c>
      <c r="G79" s="23">
        <v>837</v>
      </c>
      <c r="H79" s="19">
        <f t="shared" si="4"/>
        <v>3988.8900000000003</v>
      </c>
      <c r="I79" s="19">
        <f t="shared" si="5"/>
        <v>4471.13</v>
      </c>
      <c r="J79" s="19">
        <f t="shared" si="6"/>
        <v>5238.15</v>
      </c>
      <c r="K79" s="19">
        <f t="shared" si="7"/>
        <v>6930.51</v>
      </c>
      <c r="L79" s="24">
        <v>333.31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44898</v>
      </c>
      <c r="B80" s="18">
        <v>23</v>
      </c>
      <c r="C80" s="23">
        <v>1343.16</v>
      </c>
      <c r="D80" s="23">
        <v>68.61</v>
      </c>
      <c r="E80" s="23">
        <v>0</v>
      </c>
      <c r="F80" s="23">
        <v>1365.17</v>
      </c>
      <c r="G80" s="23">
        <v>837</v>
      </c>
      <c r="H80" s="19">
        <f t="shared" si="4"/>
        <v>3686</v>
      </c>
      <c r="I80" s="19">
        <f t="shared" si="5"/>
        <v>4168.24</v>
      </c>
      <c r="J80" s="19">
        <f t="shared" si="6"/>
        <v>4935.26</v>
      </c>
      <c r="K80" s="19">
        <f t="shared" si="7"/>
        <v>6627.62</v>
      </c>
      <c r="L80" s="24">
        <v>68.61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44899</v>
      </c>
      <c r="B81" s="18">
        <v>0</v>
      </c>
      <c r="C81" s="23">
        <v>1246.2</v>
      </c>
      <c r="D81" s="23">
        <v>79.19</v>
      </c>
      <c r="E81" s="23">
        <v>0</v>
      </c>
      <c r="F81" s="23">
        <v>1268.21</v>
      </c>
      <c r="G81" s="23">
        <v>837</v>
      </c>
      <c r="H81" s="19">
        <f t="shared" si="4"/>
        <v>3589.04</v>
      </c>
      <c r="I81" s="19">
        <f t="shared" si="5"/>
        <v>4071.2799999999997</v>
      </c>
      <c r="J81" s="19">
        <f t="shared" si="6"/>
        <v>4838.299999999999</v>
      </c>
      <c r="K81" s="19">
        <f t="shared" si="7"/>
        <v>6530.66</v>
      </c>
      <c r="L81" s="24">
        <v>79.19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44899</v>
      </c>
      <c r="B82" s="18">
        <v>1</v>
      </c>
      <c r="C82" s="23">
        <v>1202.46</v>
      </c>
      <c r="D82" s="23">
        <v>0</v>
      </c>
      <c r="E82" s="23">
        <v>43.49</v>
      </c>
      <c r="F82" s="23">
        <v>1224.47</v>
      </c>
      <c r="G82" s="23">
        <v>837</v>
      </c>
      <c r="H82" s="19">
        <f t="shared" si="4"/>
        <v>3545.3</v>
      </c>
      <c r="I82" s="19">
        <f t="shared" si="5"/>
        <v>4027.54</v>
      </c>
      <c r="J82" s="19">
        <f t="shared" si="6"/>
        <v>4794.5599999999995</v>
      </c>
      <c r="K82" s="19">
        <f t="shared" si="7"/>
        <v>6486.92</v>
      </c>
      <c r="L82" s="24">
        <v>0</v>
      </c>
      <c r="M82" s="31">
        <v>43.49</v>
      </c>
      <c r="V82" s="17"/>
      <c r="W82" s="17"/>
    </row>
    <row r="83" spans="1:23" s="16" customFormat="1" ht="14.25" customHeight="1">
      <c r="A83" s="30">
        <f>'до 150 кВт'!A83</f>
        <v>44899</v>
      </c>
      <c r="B83" s="18">
        <v>2</v>
      </c>
      <c r="C83" s="23">
        <v>1081.27</v>
      </c>
      <c r="D83" s="23">
        <v>0</v>
      </c>
      <c r="E83" s="23">
        <v>46.64</v>
      </c>
      <c r="F83" s="23">
        <v>1103.28</v>
      </c>
      <c r="G83" s="23">
        <v>837</v>
      </c>
      <c r="H83" s="19">
        <f t="shared" si="4"/>
        <v>3424.1099999999997</v>
      </c>
      <c r="I83" s="19">
        <f t="shared" si="5"/>
        <v>3906.35</v>
      </c>
      <c r="J83" s="19">
        <f t="shared" si="6"/>
        <v>4673.37</v>
      </c>
      <c r="K83" s="19">
        <f t="shared" si="7"/>
        <v>6365.73</v>
      </c>
      <c r="L83" s="24">
        <v>0</v>
      </c>
      <c r="M83" s="31">
        <v>46.64</v>
      </c>
      <c r="V83" s="17"/>
      <c r="W83" s="17"/>
    </row>
    <row r="84" spans="1:23" s="16" customFormat="1" ht="14.25" customHeight="1">
      <c r="A84" s="30">
        <f>'до 150 кВт'!A84</f>
        <v>44899</v>
      </c>
      <c r="B84" s="18">
        <v>3</v>
      </c>
      <c r="C84" s="23">
        <v>1034.94</v>
      </c>
      <c r="D84" s="23">
        <v>34.05</v>
      </c>
      <c r="E84" s="23">
        <v>0</v>
      </c>
      <c r="F84" s="23">
        <v>1056.95</v>
      </c>
      <c r="G84" s="23">
        <v>837</v>
      </c>
      <c r="H84" s="19">
        <f t="shared" si="4"/>
        <v>3377.7799999999997</v>
      </c>
      <c r="I84" s="19">
        <f t="shared" si="5"/>
        <v>3860.02</v>
      </c>
      <c r="J84" s="19">
        <f t="shared" si="6"/>
        <v>4627.04</v>
      </c>
      <c r="K84" s="19">
        <f t="shared" si="7"/>
        <v>6319.4</v>
      </c>
      <c r="L84" s="24">
        <v>34.05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44899</v>
      </c>
      <c r="B85" s="18">
        <v>4</v>
      </c>
      <c r="C85" s="23">
        <v>1059.68</v>
      </c>
      <c r="D85" s="23">
        <v>132.56</v>
      </c>
      <c r="E85" s="23">
        <v>0</v>
      </c>
      <c r="F85" s="23">
        <v>1081.69</v>
      </c>
      <c r="G85" s="23">
        <v>837</v>
      </c>
      <c r="H85" s="19">
        <f t="shared" si="4"/>
        <v>3402.52</v>
      </c>
      <c r="I85" s="19">
        <f t="shared" si="5"/>
        <v>3884.76</v>
      </c>
      <c r="J85" s="19">
        <f t="shared" si="6"/>
        <v>4651.78</v>
      </c>
      <c r="K85" s="19">
        <f t="shared" si="7"/>
        <v>6344.14</v>
      </c>
      <c r="L85" s="24">
        <v>132.56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44899</v>
      </c>
      <c r="B86" s="18">
        <v>5</v>
      </c>
      <c r="C86" s="23">
        <v>1173.83</v>
      </c>
      <c r="D86" s="23">
        <v>151.9</v>
      </c>
      <c r="E86" s="23">
        <v>0</v>
      </c>
      <c r="F86" s="23">
        <v>1195.84</v>
      </c>
      <c r="G86" s="23">
        <v>837</v>
      </c>
      <c r="H86" s="19">
        <f t="shared" si="4"/>
        <v>3516.67</v>
      </c>
      <c r="I86" s="19">
        <f t="shared" si="5"/>
        <v>3998.91</v>
      </c>
      <c r="J86" s="19">
        <f t="shared" si="6"/>
        <v>4765.93</v>
      </c>
      <c r="K86" s="19">
        <f t="shared" si="7"/>
        <v>6458.29</v>
      </c>
      <c r="L86" s="24">
        <v>151.9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44899</v>
      </c>
      <c r="B87" s="18">
        <v>6</v>
      </c>
      <c r="C87" s="23">
        <v>1244.34</v>
      </c>
      <c r="D87" s="23">
        <v>231.6</v>
      </c>
      <c r="E87" s="23">
        <v>0</v>
      </c>
      <c r="F87" s="23">
        <v>1266.35</v>
      </c>
      <c r="G87" s="23">
        <v>837</v>
      </c>
      <c r="H87" s="19">
        <f t="shared" si="4"/>
        <v>3587.1800000000003</v>
      </c>
      <c r="I87" s="19">
        <f t="shared" si="5"/>
        <v>4069.42</v>
      </c>
      <c r="J87" s="19">
        <f t="shared" si="6"/>
        <v>4836.4400000000005</v>
      </c>
      <c r="K87" s="19">
        <f t="shared" si="7"/>
        <v>6528.8</v>
      </c>
      <c r="L87" s="24">
        <v>231.6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44899</v>
      </c>
      <c r="B88" s="18">
        <v>7</v>
      </c>
      <c r="C88" s="23">
        <v>1396.32</v>
      </c>
      <c r="D88" s="23">
        <v>414.57</v>
      </c>
      <c r="E88" s="23">
        <v>0</v>
      </c>
      <c r="F88" s="23">
        <v>1418.33</v>
      </c>
      <c r="G88" s="23">
        <v>837</v>
      </c>
      <c r="H88" s="19">
        <f t="shared" si="4"/>
        <v>3739.16</v>
      </c>
      <c r="I88" s="19">
        <f t="shared" si="5"/>
        <v>4221.4</v>
      </c>
      <c r="J88" s="19">
        <f t="shared" si="6"/>
        <v>4988.42</v>
      </c>
      <c r="K88" s="19">
        <f t="shared" si="7"/>
        <v>6680.78</v>
      </c>
      <c r="L88" s="24">
        <v>414.57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44899</v>
      </c>
      <c r="B89" s="18">
        <v>8</v>
      </c>
      <c r="C89" s="23">
        <v>1839.08</v>
      </c>
      <c r="D89" s="23">
        <v>175.6</v>
      </c>
      <c r="E89" s="23">
        <v>0</v>
      </c>
      <c r="F89" s="23">
        <v>1861.09</v>
      </c>
      <c r="G89" s="23">
        <v>837</v>
      </c>
      <c r="H89" s="19">
        <f t="shared" si="4"/>
        <v>4181.92</v>
      </c>
      <c r="I89" s="19">
        <f t="shared" si="5"/>
        <v>4664.16</v>
      </c>
      <c r="J89" s="19">
        <f t="shared" si="6"/>
        <v>5431.18</v>
      </c>
      <c r="K89" s="19">
        <f t="shared" si="7"/>
        <v>7123.54</v>
      </c>
      <c r="L89" s="24">
        <v>175.6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44899</v>
      </c>
      <c r="B90" s="18">
        <v>9</v>
      </c>
      <c r="C90" s="23">
        <v>2047.99</v>
      </c>
      <c r="D90" s="23">
        <v>0</v>
      </c>
      <c r="E90" s="23">
        <v>48.7</v>
      </c>
      <c r="F90" s="23">
        <v>2070</v>
      </c>
      <c r="G90" s="23">
        <v>837</v>
      </c>
      <c r="H90" s="19">
        <f t="shared" si="4"/>
        <v>4390.83</v>
      </c>
      <c r="I90" s="19">
        <f t="shared" si="5"/>
        <v>4873.07</v>
      </c>
      <c r="J90" s="19">
        <f t="shared" si="6"/>
        <v>5640.09</v>
      </c>
      <c r="K90" s="19">
        <f t="shared" si="7"/>
        <v>7332.45</v>
      </c>
      <c r="L90" s="24">
        <v>0</v>
      </c>
      <c r="M90" s="31">
        <v>48.7</v>
      </c>
      <c r="V90" s="17"/>
      <c r="W90" s="17"/>
    </row>
    <row r="91" spans="1:23" s="16" customFormat="1" ht="14.25" customHeight="1">
      <c r="A91" s="30">
        <f>'до 150 кВт'!A91</f>
        <v>44899</v>
      </c>
      <c r="B91" s="18">
        <v>10</v>
      </c>
      <c r="C91" s="23">
        <v>2072.79</v>
      </c>
      <c r="D91" s="23">
        <v>12.86</v>
      </c>
      <c r="E91" s="23">
        <v>0</v>
      </c>
      <c r="F91" s="23">
        <v>2094.8</v>
      </c>
      <c r="G91" s="23">
        <v>837</v>
      </c>
      <c r="H91" s="19">
        <f t="shared" si="4"/>
        <v>4415.63</v>
      </c>
      <c r="I91" s="19">
        <f t="shared" si="5"/>
        <v>4897.87</v>
      </c>
      <c r="J91" s="19">
        <f t="shared" si="6"/>
        <v>5664.889999999999</v>
      </c>
      <c r="K91" s="19">
        <f t="shared" si="7"/>
        <v>7357.25</v>
      </c>
      <c r="L91" s="24">
        <v>12.86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44899</v>
      </c>
      <c r="B92" s="18">
        <v>11</v>
      </c>
      <c r="C92" s="23">
        <v>2078.85</v>
      </c>
      <c r="D92" s="23">
        <v>8.49</v>
      </c>
      <c r="E92" s="23">
        <v>0</v>
      </c>
      <c r="F92" s="23">
        <v>2100.86</v>
      </c>
      <c r="G92" s="23">
        <v>837</v>
      </c>
      <c r="H92" s="19">
        <f t="shared" si="4"/>
        <v>4421.69</v>
      </c>
      <c r="I92" s="19">
        <f t="shared" si="5"/>
        <v>4903.93</v>
      </c>
      <c r="J92" s="19">
        <f t="shared" si="6"/>
        <v>5670.95</v>
      </c>
      <c r="K92" s="19">
        <f t="shared" si="7"/>
        <v>7363.3099999999995</v>
      </c>
      <c r="L92" s="24">
        <v>8.49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44899</v>
      </c>
      <c r="B93" s="18">
        <v>12</v>
      </c>
      <c r="C93" s="23">
        <v>2079.22</v>
      </c>
      <c r="D93" s="23">
        <v>37.28</v>
      </c>
      <c r="E93" s="23">
        <v>0</v>
      </c>
      <c r="F93" s="23">
        <v>2101.23</v>
      </c>
      <c r="G93" s="23">
        <v>837</v>
      </c>
      <c r="H93" s="19">
        <f t="shared" si="4"/>
        <v>4422.0599999999995</v>
      </c>
      <c r="I93" s="19">
        <f t="shared" si="5"/>
        <v>4904.299999999999</v>
      </c>
      <c r="J93" s="19">
        <f t="shared" si="6"/>
        <v>5671.32</v>
      </c>
      <c r="K93" s="19">
        <f t="shared" si="7"/>
        <v>7363.68</v>
      </c>
      <c r="L93" s="24">
        <v>37.28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44899</v>
      </c>
      <c r="B94" s="18">
        <v>13</v>
      </c>
      <c r="C94" s="23">
        <v>2084.72</v>
      </c>
      <c r="D94" s="23">
        <v>39.8</v>
      </c>
      <c r="E94" s="23">
        <v>0</v>
      </c>
      <c r="F94" s="23">
        <v>2106.73</v>
      </c>
      <c r="G94" s="23">
        <v>837</v>
      </c>
      <c r="H94" s="19">
        <f t="shared" si="4"/>
        <v>4427.5599999999995</v>
      </c>
      <c r="I94" s="19">
        <f t="shared" si="5"/>
        <v>4909.799999999999</v>
      </c>
      <c r="J94" s="19">
        <f t="shared" si="6"/>
        <v>5676.82</v>
      </c>
      <c r="K94" s="19">
        <f t="shared" si="7"/>
        <v>7369.18</v>
      </c>
      <c r="L94" s="24">
        <v>39.8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44899</v>
      </c>
      <c r="B95" s="18">
        <v>14</v>
      </c>
      <c r="C95" s="23">
        <v>2077.09</v>
      </c>
      <c r="D95" s="23">
        <v>69.6</v>
      </c>
      <c r="E95" s="23">
        <v>0</v>
      </c>
      <c r="F95" s="23">
        <v>2099.1</v>
      </c>
      <c r="G95" s="23">
        <v>837</v>
      </c>
      <c r="H95" s="19">
        <f t="shared" si="4"/>
        <v>4419.93</v>
      </c>
      <c r="I95" s="19">
        <f t="shared" si="5"/>
        <v>4902.17</v>
      </c>
      <c r="J95" s="19">
        <f t="shared" si="6"/>
        <v>5669.1900000000005</v>
      </c>
      <c r="K95" s="19">
        <f t="shared" si="7"/>
        <v>7361.55</v>
      </c>
      <c r="L95" s="24">
        <v>69.6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44899</v>
      </c>
      <c r="B96" s="18">
        <v>15</v>
      </c>
      <c r="C96" s="23">
        <v>2084.83</v>
      </c>
      <c r="D96" s="23">
        <v>170.18</v>
      </c>
      <c r="E96" s="23">
        <v>0</v>
      </c>
      <c r="F96" s="23">
        <v>2106.84</v>
      </c>
      <c r="G96" s="23">
        <v>837</v>
      </c>
      <c r="H96" s="19">
        <f t="shared" si="4"/>
        <v>4427.67</v>
      </c>
      <c r="I96" s="19">
        <f t="shared" si="5"/>
        <v>4909.91</v>
      </c>
      <c r="J96" s="19">
        <f t="shared" si="6"/>
        <v>5676.93</v>
      </c>
      <c r="K96" s="19">
        <f t="shared" si="7"/>
        <v>7369.29</v>
      </c>
      <c r="L96" s="24">
        <v>170.18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44899</v>
      </c>
      <c r="B97" s="18">
        <v>16</v>
      </c>
      <c r="C97" s="23">
        <v>2096.27</v>
      </c>
      <c r="D97" s="23">
        <v>156.82</v>
      </c>
      <c r="E97" s="23">
        <v>0</v>
      </c>
      <c r="F97" s="23">
        <v>2118.28</v>
      </c>
      <c r="G97" s="23">
        <v>837</v>
      </c>
      <c r="H97" s="19">
        <f t="shared" si="4"/>
        <v>4439.11</v>
      </c>
      <c r="I97" s="19">
        <f t="shared" si="5"/>
        <v>4921.35</v>
      </c>
      <c r="J97" s="19">
        <f t="shared" si="6"/>
        <v>5688.37</v>
      </c>
      <c r="K97" s="19">
        <f t="shared" si="7"/>
        <v>7380.73</v>
      </c>
      <c r="L97" s="24">
        <v>156.82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44899</v>
      </c>
      <c r="B98" s="18">
        <v>17</v>
      </c>
      <c r="C98" s="23">
        <v>2087.72</v>
      </c>
      <c r="D98" s="23">
        <v>111.23</v>
      </c>
      <c r="E98" s="23">
        <v>0</v>
      </c>
      <c r="F98" s="23">
        <v>2109.73</v>
      </c>
      <c r="G98" s="23">
        <v>837</v>
      </c>
      <c r="H98" s="19">
        <f t="shared" si="4"/>
        <v>4430.5599999999995</v>
      </c>
      <c r="I98" s="19">
        <f t="shared" si="5"/>
        <v>4912.799999999999</v>
      </c>
      <c r="J98" s="19">
        <f t="shared" si="6"/>
        <v>5679.82</v>
      </c>
      <c r="K98" s="19">
        <f t="shared" si="7"/>
        <v>7372.18</v>
      </c>
      <c r="L98" s="24">
        <v>111.23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44899</v>
      </c>
      <c r="B99" s="18">
        <v>18</v>
      </c>
      <c r="C99" s="23">
        <v>2103.45</v>
      </c>
      <c r="D99" s="23">
        <v>128.87</v>
      </c>
      <c r="E99" s="23">
        <v>0</v>
      </c>
      <c r="F99" s="23">
        <v>2125.46</v>
      </c>
      <c r="G99" s="23">
        <v>837</v>
      </c>
      <c r="H99" s="19">
        <f t="shared" si="4"/>
        <v>4446.29</v>
      </c>
      <c r="I99" s="19">
        <f t="shared" si="5"/>
        <v>4928.53</v>
      </c>
      <c r="J99" s="19">
        <f t="shared" si="6"/>
        <v>5695.549999999999</v>
      </c>
      <c r="K99" s="19">
        <f t="shared" si="7"/>
        <v>7387.91</v>
      </c>
      <c r="L99" s="24">
        <v>128.87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44899</v>
      </c>
      <c r="B100" s="18">
        <v>19</v>
      </c>
      <c r="C100" s="23">
        <v>2112.36</v>
      </c>
      <c r="D100" s="23">
        <v>90.72</v>
      </c>
      <c r="E100" s="23">
        <v>0</v>
      </c>
      <c r="F100" s="23">
        <v>2134.37</v>
      </c>
      <c r="G100" s="23">
        <v>837</v>
      </c>
      <c r="H100" s="19">
        <f t="shared" si="4"/>
        <v>4455.2</v>
      </c>
      <c r="I100" s="19">
        <f t="shared" si="5"/>
        <v>4937.4400000000005</v>
      </c>
      <c r="J100" s="19">
        <f t="shared" si="6"/>
        <v>5704.46</v>
      </c>
      <c r="K100" s="19">
        <f t="shared" si="7"/>
        <v>7396.82</v>
      </c>
      <c r="L100" s="24">
        <v>90.72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44899</v>
      </c>
      <c r="B101" s="18">
        <v>20</v>
      </c>
      <c r="C101" s="23">
        <v>2097.42</v>
      </c>
      <c r="D101" s="23">
        <v>120.92</v>
      </c>
      <c r="E101" s="23">
        <v>0</v>
      </c>
      <c r="F101" s="23">
        <v>2119.43</v>
      </c>
      <c r="G101" s="23">
        <v>837</v>
      </c>
      <c r="H101" s="19">
        <f t="shared" si="4"/>
        <v>4440.26</v>
      </c>
      <c r="I101" s="19">
        <f t="shared" si="5"/>
        <v>4922.5</v>
      </c>
      <c r="J101" s="19">
        <f t="shared" si="6"/>
        <v>5689.52</v>
      </c>
      <c r="K101" s="19">
        <f t="shared" si="7"/>
        <v>7381.88</v>
      </c>
      <c r="L101" s="24">
        <v>120.92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44899</v>
      </c>
      <c r="B102" s="18">
        <v>21</v>
      </c>
      <c r="C102" s="23">
        <v>2083.73</v>
      </c>
      <c r="D102" s="23">
        <v>149.02</v>
      </c>
      <c r="E102" s="23">
        <v>0</v>
      </c>
      <c r="F102" s="23">
        <v>2105.74</v>
      </c>
      <c r="G102" s="23">
        <v>837</v>
      </c>
      <c r="H102" s="19">
        <f t="shared" si="4"/>
        <v>4426.57</v>
      </c>
      <c r="I102" s="19">
        <f t="shared" si="5"/>
        <v>4908.8099999999995</v>
      </c>
      <c r="J102" s="19">
        <f t="shared" si="6"/>
        <v>5675.83</v>
      </c>
      <c r="K102" s="19">
        <f t="shared" si="7"/>
        <v>7368.1900000000005</v>
      </c>
      <c r="L102" s="24">
        <v>149.02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44899</v>
      </c>
      <c r="B103" s="18">
        <v>22</v>
      </c>
      <c r="C103" s="23">
        <v>2012.01</v>
      </c>
      <c r="D103" s="23">
        <v>0</v>
      </c>
      <c r="E103" s="23">
        <v>38.86</v>
      </c>
      <c r="F103" s="23">
        <v>2034.02</v>
      </c>
      <c r="G103" s="23">
        <v>837</v>
      </c>
      <c r="H103" s="19">
        <f t="shared" si="4"/>
        <v>4354.85</v>
      </c>
      <c r="I103" s="19">
        <f t="shared" si="5"/>
        <v>4837.09</v>
      </c>
      <c r="J103" s="19">
        <f t="shared" si="6"/>
        <v>5604.110000000001</v>
      </c>
      <c r="K103" s="19">
        <f t="shared" si="7"/>
        <v>7296.47</v>
      </c>
      <c r="L103" s="24">
        <v>0</v>
      </c>
      <c r="M103" s="31">
        <v>38.86</v>
      </c>
      <c r="V103" s="17"/>
      <c r="W103" s="17"/>
    </row>
    <row r="104" spans="1:23" s="16" customFormat="1" ht="14.25" customHeight="1">
      <c r="A104" s="30">
        <f>'до 150 кВт'!A104</f>
        <v>44899</v>
      </c>
      <c r="B104" s="18">
        <v>23</v>
      </c>
      <c r="C104" s="23">
        <v>1460.4</v>
      </c>
      <c r="D104" s="23">
        <v>0</v>
      </c>
      <c r="E104" s="23">
        <v>154</v>
      </c>
      <c r="F104" s="23">
        <v>1482.41</v>
      </c>
      <c r="G104" s="23">
        <v>837</v>
      </c>
      <c r="H104" s="19">
        <f t="shared" si="4"/>
        <v>3803.24</v>
      </c>
      <c r="I104" s="19">
        <f t="shared" si="5"/>
        <v>4285.48</v>
      </c>
      <c r="J104" s="19">
        <f t="shared" si="6"/>
        <v>5052.5</v>
      </c>
      <c r="K104" s="19">
        <f t="shared" si="7"/>
        <v>6744.860000000001</v>
      </c>
      <c r="L104" s="24">
        <v>0</v>
      </c>
      <c r="M104" s="31">
        <v>154</v>
      </c>
      <c r="V104" s="17"/>
      <c r="W104" s="17"/>
    </row>
    <row r="105" spans="1:23" s="16" customFormat="1" ht="14.25" customHeight="1">
      <c r="A105" s="30">
        <f>'до 150 кВт'!A105</f>
        <v>44903</v>
      </c>
      <c r="B105" s="18">
        <v>0</v>
      </c>
      <c r="C105" s="23">
        <v>1314.58</v>
      </c>
      <c r="D105" s="23">
        <v>0</v>
      </c>
      <c r="E105" s="23">
        <v>152.02</v>
      </c>
      <c r="F105" s="23">
        <v>1336.59</v>
      </c>
      <c r="G105" s="23">
        <v>837</v>
      </c>
      <c r="H105" s="19">
        <f t="shared" si="4"/>
        <v>3657.42</v>
      </c>
      <c r="I105" s="19">
        <f t="shared" si="5"/>
        <v>4139.66</v>
      </c>
      <c r="J105" s="19">
        <f t="shared" si="6"/>
        <v>4906.68</v>
      </c>
      <c r="K105" s="19">
        <f t="shared" si="7"/>
        <v>6599.04</v>
      </c>
      <c r="L105" s="24">
        <v>0</v>
      </c>
      <c r="M105" s="31">
        <v>152.02</v>
      </c>
      <c r="V105" s="17"/>
      <c r="W105" s="17"/>
    </row>
    <row r="106" spans="1:23" s="16" customFormat="1" ht="14.25" customHeight="1">
      <c r="A106" s="30">
        <f>'до 150 кВт'!A106</f>
        <v>44903</v>
      </c>
      <c r="B106" s="18">
        <v>1</v>
      </c>
      <c r="C106" s="23">
        <v>1241.77</v>
      </c>
      <c r="D106" s="23">
        <v>0</v>
      </c>
      <c r="E106" s="23">
        <v>84.36</v>
      </c>
      <c r="F106" s="23">
        <v>1263.78</v>
      </c>
      <c r="G106" s="23">
        <v>837</v>
      </c>
      <c r="H106" s="19">
        <f t="shared" si="4"/>
        <v>3584.6099999999997</v>
      </c>
      <c r="I106" s="19">
        <f t="shared" si="5"/>
        <v>4066.85</v>
      </c>
      <c r="J106" s="19">
        <f t="shared" si="6"/>
        <v>4833.87</v>
      </c>
      <c r="K106" s="19">
        <f t="shared" si="7"/>
        <v>6526.23</v>
      </c>
      <c r="L106" s="24">
        <v>0</v>
      </c>
      <c r="M106" s="31">
        <v>84.36</v>
      </c>
      <c r="V106" s="17"/>
      <c r="W106" s="17"/>
    </row>
    <row r="107" spans="1:23" s="16" customFormat="1" ht="14.25" customHeight="1">
      <c r="A107" s="30">
        <f>'до 150 кВт'!A107</f>
        <v>44903</v>
      </c>
      <c r="B107" s="18">
        <v>2</v>
      </c>
      <c r="C107" s="23">
        <v>1186.85</v>
      </c>
      <c r="D107" s="23">
        <v>0</v>
      </c>
      <c r="E107" s="23">
        <v>106.86</v>
      </c>
      <c r="F107" s="23">
        <v>1208.86</v>
      </c>
      <c r="G107" s="23">
        <v>837</v>
      </c>
      <c r="H107" s="19">
        <f t="shared" si="4"/>
        <v>3529.6899999999996</v>
      </c>
      <c r="I107" s="19">
        <f t="shared" si="5"/>
        <v>4011.93</v>
      </c>
      <c r="J107" s="19">
        <f t="shared" si="6"/>
        <v>4778.95</v>
      </c>
      <c r="K107" s="19">
        <f t="shared" si="7"/>
        <v>6471.3099999999995</v>
      </c>
      <c r="L107" s="24">
        <v>0</v>
      </c>
      <c r="M107" s="31">
        <v>106.86</v>
      </c>
      <c r="V107" s="17"/>
      <c r="W107" s="17"/>
    </row>
    <row r="108" spans="1:23" s="16" customFormat="1" ht="14.25" customHeight="1">
      <c r="A108" s="30">
        <f>'до 150 кВт'!A108</f>
        <v>44903</v>
      </c>
      <c r="B108" s="18">
        <v>3</v>
      </c>
      <c r="C108" s="23">
        <v>1158.75</v>
      </c>
      <c r="D108" s="23">
        <v>0</v>
      </c>
      <c r="E108" s="23">
        <v>56.43</v>
      </c>
      <c r="F108" s="23">
        <v>1180.76</v>
      </c>
      <c r="G108" s="23">
        <v>837</v>
      </c>
      <c r="H108" s="19">
        <f t="shared" si="4"/>
        <v>3501.59</v>
      </c>
      <c r="I108" s="19">
        <f t="shared" si="5"/>
        <v>3983.83</v>
      </c>
      <c r="J108" s="19">
        <f t="shared" si="6"/>
        <v>4750.85</v>
      </c>
      <c r="K108" s="19">
        <f t="shared" si="7"/>
        <v>6443.21</v>
      </c>
      <c r="L108" s="24">
        <v>0</v>
      </c>
      <c r="M108" s="31">
        <v>56.43</v>
      </c>
      <c r="V108" s="17"/>
      <c r="W108" s="17"/>
    </row>
    <row r="109" spans="1:23" s="16" customFormat="1" ht="14.25" customHeight="1">
      <c r="A109" s="30">
        <f>'до 150 кВт'!A109</f>
        <v>44903</v>
      </c>
      <c r="B109" s="18">
        <v>4</v>
      </c>
      <c r="C109" s="23">
        <v>1219.98</v>
      </c>
      <c r="D109" s="23">
        <v>77.1</v>
      </c>
      <c r="E109" s="23">
        <v>0</v>
      </c>
      <c r="F109" s="23">
        <v>1241.99</v>
      </c>
      <c r="G109" s="23">
        <v>837</v>
      </c>
      <c r="H109" s="19">
        <f t="shared" si="4"/>
        <v>3562.8199999999997</v>
      </c>
      <c r="I109" s="19">
        <f t="shared" si="5"/>
        <v>4045.06</v>
      </c>
      <c r="J109" s="19">
        <f t="shared" si="6"/>
        <v>4812.08</v>
      </c>
      <c r="K109" s="19">
        <f t="shared" si="7"/>
        <v>6504.4400000000005</v>
      </c>
      <c r="L109" s="24">
        <v>77.1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44903</v>
      </c>
      <c r="B110" s="18">
        <v>5</v>
      </c>
      <c r="C110" s="23">
        <v>1343.41</v>
      </c>
      <c r="D110" s="23">
        <v>350.14</v>
      </c>
      <c r="E110" s="23">
        <v>0</v>
      </c>
      <c r="F110" s="23">
        <v>1365.42</v>
      </c>
      <c r="G110" s="23">
        <v>837</v>
      </c>
      <c r="H110" s="19">
        <f t="shared" si="4"/>
        <v>3686.25</v>
      </c>
      <c r="I110" s="19">
        <f t="shared" si="5"/>
        <v>4168.49</v>
      </c>
      <c r="J110" s="19">
        <f t="shared" si="6"/>
        <v>4935.51</v>
      </c>
      <c r="K110" s="19">
        <f t="shared" si="7"/>
        <v>6627.87</v>
      </c>
      <c r="L110" s="24">
        <v>350.14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44903</v>
      </c>
      <c r="B111" s="18">
        <v>6</v>
      </c>
      <c r="C111" s="23">
        <v>1804.35</v>
      </c>
      <c r="D111" s="23">
        <v>256.25</v>
      </c>
      <c r="E111" s="23">
        <v>0</v>
      </c>
      <c r="F111" s="23">
        <v>1826.36</v>
      </c>
      <c r="G111" s="23">
        <v>837</v>
      </c>
      <c r="H111" s="19">
        <f t="shared" si="4"/>
        <v>4147.19</v>
      </c>
      <c r="I111" s="19">
        <f t="shared" si="5"/>
        <v>4629.43</v>
      </c>
      <c r="J111" s="19">
        <f t="shared" si="6"/>
        <v>5396.45</v>
      </c>
      <c r="K111" s="19">
        <f t="shared" si="7"/>
        <v>7088.8099999999995</v>
      </c>
      <c r="L111" s="24">
        <v>256.25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44903</v>
      </c>
      <c r="B112" s="18">
        <v>7</v>
      </c>
      <c r="C112" s="23">
        <v>2100.32</v>
      </c>
      <c r="D112" s="23">
        <v>45.4</v>
      </c>
      <c r="E112" s="23">
        <v>0</v>
      </c>
      <c r="F112" s="23">
        <v>2122.33</v>
      </c>
      <c r="G112" s="23">
        <v>837</v>
      </c>
      <c r="H112" s="19">
        <f t="shared" si="4"/>
        <v>4443.16</v>
      </c>
      <c r="I112" s="19">
        <f t="shared" si="5"/>
        <v>4925.4</v>
      </c>
      <c r="J112" s="19">
        <f t="shared" si="6"/>
        <v>5692.42</v>
      </c>
      <c r="K112" s="19">
        <f t="shared" si="7"/>
        <v>7384.780000000001</v>
      </c>
      <c r="L112" s="24">
        <v>45.4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44903</v>
      </c>
      <c r="B113" s="18">
        <v>8</v>
      </c>
      <c r="C113" s="23">
        <v>2164.47</v>
      </c>
      <c r="D113" s="23">
        <v>165.57</v>
      </c>
      <c r="E113" s="23">
        <v>0</v>
      </c>
      <c r="F113" s="23">
        <v>2186.48</v>
      </c>
      <c r="G113" s="23">
        <v>837</v>
      </c>
      <c r="H113" s="19">
        <f t="shared" si="4"/>
        <v>4507.3099999999995</v>
      </c>
      <c r="I113" s="19">
        <f t="shared" si="5"/>
        <v>4989.549999999999</v>
      </c>
      <c r="J113" s="19">
        <f t="shared" si="6"/>
        <v>5756.57</v>
      </c>
      <c r="K113" s="19">
        <f t="shared" si="7"/>
        <v>7448.93</v>
      </c>
      <c r="L113" s="24">
        <v>165.57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44903</v>
      </c>
      <c r="B114" s="18">
        <v>9</v>
      </c>
      <c r="C114" s="23">
        <v>2163</v>
      </c>
      <c r="D114" s="23">
        <v>158.83</v>
      </c>
      <c r="E114" s="23">
        <v>0</v>
      </c>
      <c r="F114" s="23">
        <v>2185.01</v>
      </c>
      <c r="G114" s="23">
        <v>837</v>
      </c>
      <c r="H114" s="19">
        <f t="shared" si="4"/>
        <v>4505.84</v>
      </c>
      <c r="I114" s="19">
        <f t="shared" si="5"/>
        <v>4988.08</v>
      </c>
      <c r="J114" s="19">
        <f t="shared" si="6"/>
        <v>5755.1</v>
      </c>
      <c r="K114" s="19">
        <f t="shared" si="7"/>
        <v>7447.46</v>
      </c>
      <c r="L114" s="24">
        <v>158.83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44903</v>
      </c>
      <c r="B115" s="18">
        <v>10</v>
      </c>
      <c r="C115" s="23">
        <v>2164.7</v>
      </c>
      <c r="D115" s="23">
        <v>189.03</v>
      </c>
      <c r="E115" s="23">
        <v>0</v>
      </c>
      <c r="F115" s="23">
        <v>2186.71</v>
      </c>
      <c r="G115" s="23">
        <v>837</v>
      </c>
      <c r="H115" s="19">
        <f t="shared" si="4"/>
        <v>4507.54</v>
      </c>
      <c r="I115" s="19">
        <f t="shared" si="5"/>
        <v>4989.78</v>
      </c>
      <c r="J115" s="19">
        <f t="shared" si="6"/>
        <v>5756.799999999999</v>
      </c>
      <c r="K115" s="19">
        <f t="shared" si="7"/>
        <v>7449.16</v>
      </c>
      <c r="L115" s="24">
        <v>189.03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44903</v>
      </c>
      <c r="B116" s="18">
        <v>11</v>
      </c>
      <c r="C116" s="23">
        <v>2167.81</v>
      </c>
      <c r="D116" s="23">
        <v>209.28</v>
      </c>
      <c r="E116" s="23">
        <v>0</v>
      </c>
      <c r="F116" s="23">
        <v>2189.82</v>
      </c>
      <c r="G116" s="23">
        <v>837</v>
      </c>
      <c r="H116" s="19">
        <f t="shared" si="4"/>
        <v>4510.65</v>
      </c>
      <c r="I116" s="19">
        <f t="shared" si="5"/>
        <v>4992.889999999999</v>
      </c>
      <c r="J116" s="19">
        <f t="shared" si="6"/>
        <v>5759.91</v>
      </c>
      <c r="K116" s="19">
        <f t="shared" si="7"/>
        <v>7452.27</v>
      </c>
      <c r="L116" s="24">
        <v>209.28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44903</v>
      </c>
      <c r="B117" s="18">
        <v>12</v>
      </c>
      <c r="C117" s="23">
        <v>2162.45</v>
      </c>
      <c r="D117" s="23">
        <v>233.75</v>
      </c>
      <c r="E117" s="23">
        <v>0</v>
      </c>
      <c r="F117" s="23">
        <v>2184.46</v>
      </c>
      <c r="G117" s="23">
        <v>837</v>
      </c>
      <c r="H117" s="19">
        <f t="shared" si="4"/>
        <v>4505.29</v>
      </c>
      <c r="I117" s="19">
        <f t="shared" si="5"/>
        <v>4987.53</v>
      </c>
      <c r="J117" s="19">
        <f t="shared" si="6"/>
        <v>5754.549999999999</v>
      </c>
      <c r="K117" s="19">
        <f t="shared" si="7"/>
        <v>7446.91</v>
      </c>
      <c r="L117" s="24">
        <v>233.75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44903</v>
      </c>
      <c r="B118" s="18">
        <v>13</v>
      </c>
      <c r="C118" s="23">
        <v>2166.02</v>
      </c>
      <c r="D118" s="23">
        <v>514.49</v>
      </c>
      <c r="E118" s="23">
        <v>0</v>
      </c>
      <c r="F118" s="23">
        <v>2188.03</v>
      </c>
      <c r="G118" s="23">
        <v>837</v>
      </c>
      <c r="H118" s="19">
        <f t="shared" si="4"/>
        <v>4508.86</v>
      </c>
      <c r="I118" s="19">
        <f t="shared" si="5"/>
        <v>4991.1</v>
      </c>
      <c r="J118" s="19">
        <f t="shared" si="6"/>
        <v>5758.12</v>
      </c>
      <c r="K118" s="19">
        <f t="shared" si="7"/>
        <v>7450.48</v>
      </c>
      <c r="L118" s="24">
        <v>514.49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44903</v>
      </c>
      <c r="B119" s="18">
        <v>14</v>
      </c>
      <c r="C119" s="23">
        <v>2168.13</v>
      </c>
      <c r="D119" s="23">
        <v>469.41</v>
      </c>
      <c r="E119" s="23">
        <v>0</v>
      </c>
      <c r="F119" s="23">
        <v>2190.14</v>
      </c>
      <c r="G119" s="23">
        <v>837</v>
      </c>
      <c r="H119" s="19">
        <f t="shared" si="4"/>
        <v>4510.97</v>
      </c>
      <c r="I119" s="19">
        <f t="shared" si="5"/>
        <v>4993.21</v>
      </c>
      <c r="J119" s="19">
        <f t="shared" si="6"/>
        <v>5760.23</v>
      </c>
      <c r="K119" s="19">
        <f t="shared" si="7"/>
        <v>7452.59</v>
      </c>
      <c r="L119" s="24">
        <v>469.41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44903</v>
      </c>
      <c r="B120" s="18">
        <v>15</v>
      </c>
      <c r="C120" s="23">
        <v>2173.22</v>
      </c>
      <c r="D120" s="23">
        <v>480.87</v>
      </c>
      <c r="E120" s="23">
        <v>0</v>
      </c>
      <c r="F120" s="23">
        <v>2195.23</v>
      </c>
      <c r="G120" s="23">
        <v>837</v>
      </c>
      <c r="H120" s="19">
        <f t="shared" si="4"/>
        <v>4516.0599999999995</v>
      </c>
      <c r="I120" s="19">
        <f t="shared" si="5"/>
        <v>4998.299999999999</v>
      </c>
      <c r="J120" s="19">
        <f t="shared" si="6"/>
        <v>5765.32</v>
      </c>
      <c r="K120" s="19">
        <f t="shared" si="7"/>
        <v>7457.68</v>
      </c>
      <c r="L120" s="24">
        <v>480.87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44903</v>
      </c>
      <c r="B121" s="18">
        <v>16</v>
      </c>
      <c r="C121" s="23">
        <v>2175.11</v>
      </c>
      <c r="D121" s="23">
        <v>513.35</v>
      </c>
      <c r="E121" s="23">
        <v>0</v>
      </c>
      <c r="F121" s="23">
        <v>2197.12</v>
      </c>
      <c r="G121" s="23">
        <v>837</v>
      </c>
      <c r="H121" s="19">
        <f t="shared" si="4"/>
        <v>4517.95</v>
      </c>
      <c r="I121" s="19">
        <f t="shared" si="5"/>
        <v>5000.1900000000005</v>
      </c>
      <c r="J121" s="19">
        <f t="shared" si="6"/>
        <v>5767.21</v>
      </c>
      <c r="K121" s="19">
        <f t="shared" si="7"/>
        <v>7459.57</v>
      </c>
      <c r="L121" s="24">
        <v>513.35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44903</v>
      </c>
      <c r="B122" s="18">
        <v>17</v>
      </c>
      <c r="C122" s="23">
        <v>2153.45</v>
      </c>
      <c r="D122" s="23">
        <v>358.48</v>
      </c>
      <c r="E122" s="23">
        <v>0</v>
      </c>
      <c r="F122" s="23">
        <v>2175.46</v>
      </c>
      <c r="G122" s="23">
        <v>837</v>
      </c>
      <c r="H122" s="19">
        <f t="shared" si="4"/>
        <v>4496.29</v>
      </c>
      <c r="I122" s="19">
        <f t="shared" si="5"/>
        <v>4978.53</v>
      </c>
      <c r="J122" s="19">
        <f t="shared" si="6"/>
        <v>5745.549999999999</v>
      </c>
      <c r="K122" s="19">
        <f t="shared" si="7"/>
        <v>7437.91</v>
      </c>
      <c r="L122" s="24">
        <v>358.48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44903</v>
      </c>
      <c r="B123" s="18">
        <v>18</v>
      </c>
      <c r="C123" s="23">
        <v>2162.21</v>
      </c>
      <c r="D123" s="23">
        <v>236.25</v>
      </c>
      <c r="E123" s="23">
        <v>0</v>
      </c>
      <c r="F123" s="23">
        <v>2184.22</v>
      </c>
      <c r="G123" s="23">
        <v>837</v>
      </c>
      <c r="H123" s="19">
        <f t="shared" si="4"/>
        <v>4505.05</v>
      </c>
      <c r="I123" s="19">
        <f t="shared" si="5"/>
        <v>4987.29</v>
      </c>
      <c r="J123" s="19">
        <f t="shared" si="6"/>
        <v>5754.3099999999995</v>
      </c>
      <c r="K123" s="19">
        <f t="shared" si="7"/>
        <v>7446.67</v>
      </c>
      <c r="L123" s="24">
        <v>236.25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44903</v>
      </c>
      <c r="B124" s="18">
        <v>19</v>
      </c>
      <c r="C124" s="23">
        <v>2170.36</v>
      </c>
      <c r="D124" s="23">
        <v>220.39</v>
      </c>
      <c r="E124" s="23">
        <v>0</v>
      </c>
      <c r="F124" s="23">
        <v>2192.37</v>
      </c>
      <c r="G124" s="23">
        <v>837</v>
      </c>
      <c r="H124" s="19">
        <f t="shared" si="4"/>
        <v>4513.2</v>
      </c>
      <c r="I124" s="19">
        <f t="shared" si="5"/>
        <v>4995.4400000000005</v>
      </c>
      <c r="J124" s="19">
        <f t="shared" si="6"/>
        <v>5762.46</v>
      </c>
      <c r="K124" s="19">
        <f t="shared" si="7"/>
        <v>7454.82</v>
      </c>
      <c r="L124" s="24">
        <v>220.39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44903</v>
      </c>
      <c r="B125" s="18">
        <v>20</v>
      </c>
      <c r="C125" s="23">
        <v>2160.21</v>
      </c>
      <c r="D125" s="23">
        <v>678.22</v>
      </c>
      <c r="E125" s="23">
        <v>0</v>
      </c>
      <c r="F125" s="23">
        <v>2182.22</v>
      </c>
      <c r="G125" s="23">
        <v>837</v>
      </c>
      <c r="H125" s="19">
        <f t="shared" si="4"/>
        <v>4503.05</v>
      </c>
      <c r="I125" s="19">
        <f t="shared" si="5"/>
        <v>4985.29</v>
      </c>
      <c r="J125" s="19">
        <f t="shared" si="6"/>
        <v>5752.3099999999995</v>
      </c>
      <c r="K125" s="19">
        <f t="shared" si="7"/>
        <v>7444.67</v>
      </c>
      <c r="L125" s="24">
        <v>678.22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44903</v>
      </c>
      <c r="B126" s="18">
        <v>21</v>
      </c>
      <c r="C126" s="23">
        <v>2141.35</v>
      </c>
      <c r="D126" s="23">
        <v>539.29</v>
      </c>
      <c r="E126" s="23">
        <v>0</v>
      </c>
      <c r="F126" s="23">
        <v>2163.36</v>
      </c>
      <c r="G126" s="23">
        <v>837</v>
      </c>
      <c r="H126" s="19">
        <f t="shared" si="4"/>
        <v>4484.19</v>
      </c>
      <c r="I126" s="19">
        <f t="shared" si="5"/>
        <v>4966.43</v>
      </c>
      <c r="J126" s="19">
        <f t="shared" si="6"/>
        <v>5733.45</v>
      </c>
      <c r="K126" s="19">
        <f t="shared" si="7"/>
        <v>7425.8099999999995</v>
      </c>
      <c r="L126" s="24">
        <v>539.29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44903</v>
      </c>
      <c r="B127" s="18">
        <v>22</v>
      </c>
      <c r="C127" s="23">
        <v>2087.26</v>
      </c>
      <c r="D127" s="23">
        <v>0</v>
      </c>
      <c r="E127" s="23">
        <v>449.91</v>
      </c>
      <c r="F127" s="23">
        <v>2109.27</v>
      </c>
      <c r="G127" s="23">
        <v>837</v>
      </c>
      <c r="H127" s="19">
        <f t="shared" si="4"/>
        <v>4430.1</v>
      </c>
      <c r="I127" s="19">
        <f t="shared" si="5"/>
        <v>4912.34</v>
      </c>
      <c r="J127" s="19">
        <f t="shared" si="6"/>
        <v>5679.360000000001</v>
      </c>
      <c r="K127" s="19">
        <f t="shared" si="7"/>
        <v>7371.72</v>
      </c>
      <c r="L127" s="24">
        <v>0</v>
      </c>
      <c r="M127" s="31">
        <v>449.91</v>
      </c>
      <c r="V127" s="17"/>
      <c r="W127" s="17"/>
    </row>
    <row r="128" spans="1:23" s="16" customFormat="1" ht="14.25" customHeight="1">
      <c r="A128" s="30">
        <f>'до 150 кВт'!A128</f>
        <v>44903</v>
      </c>
      <c r="B128" s="18">
        <v>23</v>
      </c>
      <c r="C128" s="23">
        <v>1377.66</v>
      </c>
      <c r="D128" s="23">
        <v>0</v>
      </c>
      <c r="E128" s="23">
        <v>263.32</v>
      </c>
      <c r="F128" s="23">
        <v>1399.67</v>
      </c>
      <c r="G128" s="23">
        <v>837</v>
      </c>
      <c r="H128" s="19">
        <f t="shared" si="4"/>
        <v>3720.5</v>
      </c>
      <c r="I128" s="19">
        <f t="shared" si="5"/>
        <v>4202.74</v>
      </c>
      <c r="J128" s="19">
        <f t="shared" si="6"/>
        <v>4969.76</v>
      </c>
      <c r="K128" s="19">
        <f t="shared" si="7"/>
        <v>6662.12</v>
      </c>
      <c r="L128" s="24">
        <v>0</v>
      </c>
      <c r="M128" s="31">
        <v>263.32</v>
      </c>
      <c r="V128" s="17"/>
      <c r="W128" s="17"/>
    </row>
    <row r="129" spans="1:23" s="16" customFormat="1" ht="14.25" customHeight="1">
      <c r="A129" s="30">
        <f>'до 150 кВт'!A129</f>
        <v>44901</v>
      </c>
      <c r="B129" s="18">
        <v>0</v>
      </c>
      <c r="C129" s="23">
        <v>1498.27</v>
      </c>
      <c r="D129" s="23">
        <v>0</v>
      </c>
      <c r="E129" s="23">
        <v>346.08</v>
      </c>
      <c r="F129" s="23">
        <v>1520.28</v>
      </c>
      <c r="G129" s="23">
        <v>837</v>
      </c>
      <c r="H129" s="19">
        <f t="shared" si="4"/>
        <v>3841.1099999999997</v>
      </c>
      <c r="I129" s="19">
        <f t="shared" si="5"/>
        <v>4323.35</v>
      </c>
      <c r="J129" s="19">
        <f t="shared" si="6"/>
        <v>5090.37</v>
      </c>
      <c r="K129" s="19">
        <f t="shared" si="7"/>
        <v>6782.73</v>
      </c>
      <c r="L129" s="24">
        <v>0</v>
      </c>
      <c r="M129" s="31">
        <v>346.08</v>
      </c>
      <c r="V129" s="17"/>
      <c r="W129" s="17"/>
    </row>
    <row r="130" spans="1:23" s="16" customFormat="1" ht="14.25" customHeight="1">
      <c r="A130" s="30">
        <f>'до 150 кВт'!A130</f>
        <v>44901</v>
      </c>
      <c r="B130" s="18">
        <v>1</v>
      </c>
      <c r="C130" s="23">
        <v>1747.13</v>
      </c>
      <c r="D130" s="23">
        <v>0</v>
      </c>
      <c r="E130" s="23">
        <v>415.54</v>
      </c>
      <c r="F130" s="23">
        <v>1769.14</v>
      </c>
      <c r="G130" s="23">
        <v>837</v>
      </c>
      <c r="H130" s="19">
        <f t="shared" si="4"/>
        <v>4089.9700000000003</v>
      </c>
      <c r="I130" s="19">
        <f t="shared" si="5"/>
        <v>4572.21</v>
      </c>
      <c r="J130" s="19">
        <f t="shared" si="6"/>
        <v>5339.23</v>
      </c>
      <c r="K130" s="19">
        <f t="shared" si="7"/>
        <v>7031.59</v>
      </c>
      <c r="L130" s="24">
        <v>0</v>
      </c>
      <c r="M130" s="31">
        <v>415.54</v>
      </c>
      <c r="V130" s="17"/>
      <c r="W130" s="17"/>
    </row>
    <row r="131" spans="1:23" s="16" customFormat="1" ht="14.25" customHeight="1">
      <c r="A131" s="30">
        <f>'до 150 кВт'!A131</f>
        <v>44901</v>
      </c>
      <c r="B131" s="18">
        <v>2</v>
      </c>
      <c r="C131" s="23">
        <v>1122.91</v>
      </c>
      <c r="D131" s="23">
        <v>175.8</v>
      </c>
      <c r="E131" s="23">
        <v>0</v>
      </c>
      <c r="F131" s="23">
        <v>1144.92</v>
      </c>
      <c r="G131" s="23">
        <v>837</v>
      </c>
      <c r="H131" s="19">
        <f t="shared" si="4"/>
        <v>3465.75</v>
      </c>
      <c r="I131" s="19">
        <f t="shared" si="5"/>
        <v>3947.99</v>
      </c>
      <c r="J131" s="19">
        <f t="shared" si="6"/>
        <v>4715.01</v>
      </c>
      <c r="K131" s="19">
        <f t="shared" si="7"/>
        <v>6407.37</v>
      </c>
      <c r="L131" s="24">
        <v>175.8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44901</v>
      </c>
      <c r="B132" s="18">
        <v>3</v>
      </c>
      <c r="C132" s="23">
        <v>1107.88</v>
      </c>
      <c r="D132" s="23">
        <v>70.08</v>
      </c>
      <c r="E132" s="23">
        <v>0</v>
      </c>
      <c r="F132" s="23">
        <v>1129.89</v>
      </c>
      <c r="G132" s="23">
        <v>837</v>
      </c>
      <c r="H132" s="19">
        <f t="shared" si="4"/>
        <v>3450.7200000000003</v>
      </c>
      <c r="I132" s="19">
        <f t="shared" si="5"/>
        <v>3932.96</v>
      </c>
      <c r="J132" s="19">
        <f t="shared" si="6"/>
        <v>4699.98</v>
      </c>
      <c r="K132" s="19">
        <f t="shared" si="7"/>
        <v>6392.34</v>
      </c>
      <c r="L132" s="24">
        <v>70.08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44901</v>
      </c>
      <c r="B133" s="18">
        <v>4</v>
      </c>
      <c r="C133" s="23">
        <v>1178.24</v>
      </c>
      <c r="D133" s="23">
        <v>167.87</v>
      </c>
      <c r="E133" s="23">
        <v>0</v>
      </c>
      <c r="F133" s="23">
        <v>1200.25</v>
      </c>
      <c r="G133" s="23">
        <v>837</v>
      </c>
      <c r="H133" s="19">
        <f t="shared" si="4"/>
        <v>3521.08</v>
      </c>
      <c r="I133" s="19">
        <f t="shared" si="5"/>
        <v>4003.3199999999997</v>
      </c>
      <c r="J133" s="19">
        <f t="shared" si="6"/>
        <v>4770.34</v>
      </c>
      <c r="K133" s="19">
        <f t="shared" si="7"/>
        <v>6462.7</v>
      </c>
      <c r="L133" s="24">
        <v>167.87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44901</v>
      </c>
      <c r="B134" s="18">
        <v>5</v>
      </c>
      <c r="C134" s="23">
        <v>1348.66</v>
      </c>
      <c r="D134" s="23">
        <v>330.29</v>
      </c>
      <c r="E134" s="23">
        <v>0</v>
      </c>
      <c r="F134" s="23">
        <v>1370.67</v>
      </c>
      <c r="G134" s="23">
        <v>837</v>
      </c>
      <c r="H134" s="19">
        <f t="shared" si="4"/>
        <v>3691.5</v>
      </c>
      <c r="I134" s="19">
        <f t="shared" si="5"/>
        <v>4173.74</v>
      </c>
      <c r="J134" s="19">
        <f t="shared" si="6"/>
        <v>4940.76</v>
      </c>
      <c r="K134" s="19">
        <f t="shared" si="7"/>
        <v>6633.12</v>
      </c>
      <c r="L134" s="24">
        <v>330.29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44901</v>
      </c>
      <c r="B135" s="18">
        <v>6</v>
      </c>
      <c r="C135" s="23">
        <v>1706.35</v>
      </c>
      <c r="D135" s="23">
        <v>137.09</v>
      </c>
      <c r="E135" s="23">
        <v>0</v>
      </c>
      <c r="F135" s="23">
        <v>1728.36</v>
      </c>
      <c r="G135" s="23">
        <v>837</v>
      </c>
      <c r="H135" s="19">
        <f t="shared" si="4"/>
        <v>4049.1899999999996</v>
      </c>
      <c r="I135" s="19">
        <f t="shared" si="5"/>
        <v>4531.43</v>
      </c>
      <c r="J135" s="19">
        <f t="shared" si="6"/>
        <v>5298.45</v>
      </c>
      <c r="K135" s="19">
        <f t="shared" si="7"/>
        <v>6990.8099999999995</v>
      </c>
      <c r="L135" s="24">
        <v>137.09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44901</v>
      </c>
      <c r="B136" s="18">
        <v>7</v>
      </c>
      <c r="C136" s="23">
        <v>2042.11</v>
      </c>
      <c r="D136" s="23">
        <v>100.65</v>
      </c>
      <c r="E136" s="23">
        <v>0</v>
      </c>
      <c r="F136" s="23">
        <v>2064.12</v>
      </c>
      <c r="G136" s="23">
        <v>837</v>
      </c>
      <c r="H136" s="19">
        <f t="shared" si="4"/>
        <v>4384.95</v>
      </c>
      <c r="I136" s="19">
        <f t="shared" si="5"/>
        <v>4867.19</v>
      </c>
      <c r="J136" s="19">
        <f t="shared" si="6"/>
        <v>5634.209999999999</v>
      </c>
      <c r="K136" s="19">
        <f t="shared" si="7"/>
        <v>7326.57</v>
      </c>
      <c r="L136" s="24">
        <v>100.65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44901</v>
      </c>
      <c r="B137" s="18">
        <v>8</v>
      </c>
      <c r="C137" s="23">
        <v>2093.87</v>
      </c>
      <c r="D137" s="23">
        <v>85.17</v>
      </c>
      <c r="E137" s="23">
        <v>0</v>
      </c>
      <c r="F137" s="23">
        <v>2115.88</v>
      </c>
      <c r="G137" s="23">
        <v>837</v>
      </c>
      <c r="H137" s="19">
        <f t="shared" si="4"/>
        <v>4436.71</v>
      </c>
      <c r="I137" s="19">
        <f t="shared" si="5"/>
        <v>4918.95</v>
      </c>
      <c r="J137" s="19">
        <f t="shared" si="6"/>
        <v>5685.969999999999</v>
      </c>
      <c r="K137" s="19">
        <f t="shared" si="7"/>
        <v>7378.33</v>
      </c>
      <c r="L137" s="24">
        <v>85.17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44901</v>
      </c>
      <c r="B138" s="18">
        <v>9</v>
      </c>
      <c r="C138" s="23">
        <v>2083.94</v>
      </c>
      <c r="D138" s="23">
        <v>159.94</v>
      </c>
      <c r="E138" s="23">
        <v>0</v>
      </c>
      <c r="F138" s="23">
        <v>2105.95</v>
      </c>
      <c r="G138" s="23">
        <v>837</v>
      </c>
      <c r="H138" s="19">
        <f aca="true" t="shared" si="8" ref="H138:H201">SUM($C138,$G138,$R$5,$R$6)</f>
        <v>4426.78</v>
      </c>
      <c r="I138" s="19">
        <f aca="true" t="shared" si="9" ref="I138:I201">SUM($C138,$G138,$S$5,$S$6)</f>
        <v>4909.02</v>
      </c>
      <c r="J138" s="19">
        <f aca="true" t="shared" si="10" ref="J138:J201">SUM($C138,$G138,$T$5,$T$6)</f>
        <v>5676.04</v>
      </c>
      <c r="K138" s="19">
        <f aca="true" t="shared" si="11" ref="K138:K201">SUM($C138,$G138,$U$5,$U$6)</f>
        <v>7368.4</v>
      </c>
      <c r="L138" s="24">
        <v>159.94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44901</v>
      </c>
      <c r="B139" s="18">
        <v>10</v>
      </c>
      <c r="C139" s="23">
        <v>2155.51</v>
      </c>
      <c r="D139" s="23">
        <v>43.22</v>
      </c>
      <c r="E139" s="23">
        <v>0</v>
      </c>
      <c r="F139" s="23">
        <v>2177.52</v>
      </c>
      <c r="G139" s="23">
        <v>837</v>
      </c>
      <c r="H139" s="19">
        <f t="shared" si="8"/>
        <v>4498.35</v>
      </c>
      <c r="I139" s="19">
        <f t="shared" si="9"/>
        <v>4980.59</v>
      </c>
      <c r="J139" s="19">
        <f t="shared" si="10"/>
        <v>5747.610000000001</v>
      </c>
      <c r="K139" s="19">
        <f t="shared" si="11"/>
        <v>7439.97</v>
      </c>
      <c r="L139" s="24">
        <v>43.22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44901</v>
      </c>
      <c r="B140" s="18">
        <v>11</v>
      </c>
      <c r="C140" s="23">
        <v>2107.23</v>
      </c>
      <c r="D140" s="23">
        <v>193.25</v>
      </c>
      <c r="E140" s="23">
        <v>0</v>
      </c>
      <c r="F140" s="23">
        <v>2129.24</v>
      </c>
      <c r="G140" s="23">
        <v>837</v>
      </c>
      <c r="H140" s="19">
        <f t="shared" si="8"/>
        <v>4450.07</v>
      </c>
      <c r="I140" s="19">
        <f t="shared" si="9"/>
        <v>4932.3099999999995</v>
      </c>
      <c r="J140" s="19">
        <f t="shared" si="10"/>
        <v>5699.33</v>
      </c>
      <c r="K140" s="19">
        <f t="shared" si="11"/>
        <v>7391.6900000000005</v>
      </c>
      <c r="L140" s="24">
        <v>193.25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44901</v>
      </c>
      <c r="B141" s="18">
        <v>12</v>
      </c>
      <c r="C141" s="23">
        <v>2118.9</v>
      </c>
      <c r="D141" s="23">
        <v>156.95</v>
      </c>
      <c r="E141" s="23">
        <v>0</v>
      </c>
      <c r="F141" s="23">
        <v>2140.91</v>
      </c>
      <c r="G141" s="23">
        <v>837</v>
      </c>
      <c r="H141" s="19">
        <f t="shared" si="8"/>
        <v>4461.74</v>
      </c>
      <c r="I141" s="19">
        <f t="shared" si="9"/>
        <v>4943.98</v>
      </c>
      <c r="J141" s="19">
        <f t="shared" si="10"/>
        <v>5711</v>
      </c>
      <c r="K141" s="19">
        <f t="shared" si="11"/>
        <v>7403.360000000001</v>
      </c>
      <c r="L141" s="24">
        <v>156.95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44901</v>
      </c>
      <c r="B142" s="18">
        <v>13</v>
      </c>
      <c r="C142" s="23">
        <v>2094.72</v>
      </c>
      <c r="D142" s="23">
        <v>184.34</v>
      </c>
      <c r="E142" s="23">
        <v>0</v>
      </c>
      <c r="F142" s="23">
        <v>2116.73</v>
      </c>
      <c r="G142" s="23">
        <v>837</v>
      </c>
      <c r="H142" s="19">
        <f t="shared" si="8"/>
        <v>4437.5599999999995</v>
      </c>
      <c r="I142" s="19">
        <f t="shared" si="9"/>
        <v>4919.799999999999</v>
      </c>
      <c r="J142" s="19">
        <f t="shared" si="10"/>
        <v>5686.82</v>
      </c>
      <c r="K142" s="19">
        <f t="shared" si="11"/>
        <v>7379.18</v>
      </c>
      <c r="L142" s="24">
        <v>184.34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44901</v>
      </c>
      <c r="B143" s="18">
        <v>14</v>
      </c>
      <c r="C143" s="23">
        <v>2089.5</v>
      </c>
      <c r="D143" s="23">
        <v>218.28</v>
      </c>
      <c r="E143" s="23">
        <v>0</v>
      </c>
      <c r="F143" s="23">
        <v>2111.51</v>
      </c>
      <c r="G143" s="23">
        <v>837</v>
      </c>
      <c r="H143" s="19">
        <f t="shared" si="8"/>
        <v>4432.34</v>
      </c>
      <c r="I143" s="19">
        <f t="shared" si="9"/>
        <v>4914.58</v>
      </c>
      <c r="J143" s="19">
        <f t="shared" si="10"/>
        <v>5681.6</v>
      </c>
      <c r="K143" s="19">
        <f t="shared" si="11"/>
        <v>7373.96</v>
      </c>
      <c r="L143" s="24">
        <v>218.28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44901</v>
      </c>
      <c r="B144" s="18">
        <v>15</v>
      </c>
      <c r="C144" s="23">
        <v>2104.75</v>
      </c>
      <c r="D144" s="23">
        <v>193.86</v>
      </c>
      <c r="E144" s="23">
        <v>0</v>
      </c>
      <c r="F144" s="23">
        <v>2126.76</v>
      </c>
      <c r="G144" s="23">
        <v>837</v>
      </c>
      <c r="H144" s="19">
        <f t="shared" si="8"/>
        <v>4447.59</v>
      </c>
      <c r="I144" s="19">
        <f t="shared" si="9"/>
        <v>4929.83</v>
      </c>
      <c r="J144" s="19">
        <f t="shared" si="10"/>
        <v>5696.85</v>
      </c>
      <c r="K144" s="19">
        <f t="shared" si="11"/>
        <v>7389.21</v>
      </c>
      <c r="L144" s="24">
        <v>193.86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44901</v>
      </c>
      <c r="B145" s="18">
        <v>16</v>
      </c>
      <c r="C145" s="23">
        <v>2117.58</v>
      </c>
      <c r="D145" s="23">
        <v>188.04</v>
      </c>
      <c r="E145" s="23">
        <v>0</v>
      </c>
      <c r="F145" s="23">
        <v>2139.59</v>
      </c>
      <c r="G145" s="23">
        <v>837</v>
      </c>
      <c r="H145" s="19">
        <f t="shared" si="8"/>
        <v>4460.42</v>
      </c>
      <c r="I145" s="19">
        <f t="shared" si="9"/>
        <v>4942.66</v>
      </c>
      <c r="J145" s="19">
        <f t="shared" si="10"/>
        <v>5709.68</v>
      </c>
      <c r="K145" s="19">
        <f t="shared" si="11"/>
        <v>7402.04</v>
      </c>
      <c r="L145" s="24">
        <v>188.04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44901</v>
      </c>
      <c r="B146" s="18">
        <v>17</v>
      </c>
      <c r="C146" s="23">
        <v>2135.46</v>
      </c>
      <c r="D146" s="23">
        <v>191.59</v>
      </c>
      <c r="E146" s="23">
        <v>0</v>
      </c>
      <c r="F146" s="23">
        <v>2157.47</v>
      </c>
      <c r="G146" s="23">
        <v>837</v>
      </c>
      <c r="H146" s="19">
        <f t="shared" si="8"/>
        <v>4478.3</v>
      </c>
      <c r="I146" s="19">
        <f t="shared" si="9"/>
        <v>4960.54</v>
      </c>
      <c r="J146" s="19">
        <f t="shared" si="10"/>
        <v>5727.5599999999995</v>
      </c>
      <c r="K146" s="19">
        <f t="shared" si="11"/>
        <v>7419.92</v>
      </c>
      <c r="L146" s="24">
        <v>191.59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44901</v>
      </c>
      <c r="B147" s="18">
        <v>18</v>
      </c>
      <c r="C147" s="23">
        <v>2151.61</v>
      </c>
      <c r="D147" s="23">
        <v>407.91</v>
      </c>
      <c r="E147" s="23">
        <v>0</v>
      </c>
      <c r="F147" s="23">
        <v>2173.62</v>
      </c>
      <c r="G147" s="23">
        <v>837</v>
      </c>
      <c r="H147" s="19">
        <f t="shared" si="8"/>
        <v>4494.45</v>
      </c>
      <c r="I147" s="19">
        <f t="shared" si="9"/>
        <v>4976.6900000000005</v>
      </c>
      <c r="J147" s="19">
        <f t="shared" si="10"/>
        <v>5743.71</v>
      </c>
      <c r="K147" s="19">
        <f t="shared" si="11"/>
        <v>7436.07</v>
      </c>
      <c r="L147" s="24">
        <v>407.91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44901</v>
      </c>
      <c r="B148" s="18">
        <v>19</v>
      </c>
      <c r="C148" s="23">
        <v>2154.07</v>
      </c>
      <c r="D148" s="23">
        <v>362.06</v>
      </c>
      <c r="E148" s="23">
        <v>0</v>
      </c>
      <c r="F148" s="23">
        <v>2176.08</v>
      </c>
      <c r="G148" s="23">
        <v>837</v>
      </c>
      <c r="H148" s="19">
        <f t="shared" si="8"/>
        <v>4496.91</v>
      </c>
      <c r="I148" s="19">
        <f t="shared" si="9"/>
        <v>4979.15</v>
      </c>
      <c r="J148" s="19">
        <f t="shared" si="10"/>
        <v>5746.17</v>
      </c>
      <c r="K148" s="19">
        <f t="shared" si="11"/>
        <v>7438.530000000001</v>
      </c>
      <c r="L148" s="24">
        <v>362.06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44901</v>
      </c>
      <c r="B149" s="18">
        <v>20</v>
      </c>
      <c r="C149" s="23">
        <v>2137.82</v>
      </c>
      <c r="D149" s="23">
        <v>93.83</v>
      </c>
      <c r="E149" s="23">
        <v>0</v>
      </c>
      <c r="F149" s="23">
        <v>2159.83</v>
      </c>
      <c r="G149" s="23">
        <v>837</v>
      </c>
      <c r="H149" s="19">
        <f t="shared" si="8"/>
        <v>4480.66</v>
      </c>
      <c r="I149" s="19">
        <f t="shared" si="9"/>
        <v>4962.9</v>
      </c>
      <c r="J149" s="19">
        <f t="shared" si="10"/>
        <v>5729.92</v>
      </c>
      <c r="K149" s="19">
        <f t="shared" si="11"/>
        <v>7422.280000000001</v>
      </c>
      <c r="L149" s="24">
        <v>93.83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44901</v>
      </c>
      <c r="B150" s="18">
        <v>21</v>
      </c>
      <c r="C150" s="23">
        <v>2044.56</v>
      </c>
      <c r="D150" s="23">
        <v>0</v>
      </c>
      <c r="E150" s="23">
        <v>663.35</v>
      </c>
      <c r="F150" s="23">
        <v>2066.57</v>
      </c>
      <c r="G150" s="23">
        <v>837</v>
      </c>
      <c r="H150" s="19">
        <f t="shared" si="8"/>
        <v>4387.4</v>
      </c>
      <c r="I150" s="19">
        <f t="shared" si="9"/>
        <v>4869.639999999999</v>
      </c>
      <c r="J150" s="19">
        <f t="shared" si="10"/>
        <v>5636.66</v>
      </c>
      <c r="K150" s="19">
        <f t="shared" si="11"/>
        <v>7329.02</v>
      </c>
      <c r="L150" s="24">
        <v>0</v>
      </c>
      <c r="M150" s="31">
        <v>663.35</v>
      </c>
      <c r="V150" s="17"/>
      <c r="W150" s="17"/>
    </row>
    <row r="151" spans="1:23" s="16" customFormat="1" ht="14.25" customHeight="1">
      <c r="A151" s="30">
        <f>'до 150 кВт'!A151</f>
        <v>44901</v>
      </c>
      <c r="B151" s="18">
        <v>22</v>
      </c>
      <c r="C151" s="23">
        <v>1930.29</v>
      </c>
      <c r="D151" s="23">
        <v>0</v>
      </c>
      <c r="E151" s="23">
        <v>473.77</v>
      </c>
      <c r="F151" s="23">
        <v>1952.3</v>
      </c>
      <c r="G151" s="23">
        <v>837</v>
      </c>
      <c r="H151" s="19">
        <f t="shared" si="8"/>
        <v>4273.13</v>
      </c>
      <c r="I151" s="19">
        <f t="shared" si="9"/>
        <v>4755.37</v>
      </c>
      <c r="J151" s="19">
        <f t="shared" si="10"/>
        <v>5522.389999999999</v>
      </c>
      <c r="K151" s="19">
        <f t="shared" si="11"/>
        <v>7214.75</v>
      </c>
      <c r="L151" s="24">
        <v>0</v>
      </c>
      <c r="M151" s="31">
        <v>473.77</v>
      </c>
      <c r="V151" s="17"/>
      <c r="W151" s="17"/>
    </row>
    <row r="152" spans="1:23" s="16" customFormat="1" ht="14.25" customHeight="1">
      <c r="A152" s="30">
        <f>'до 150 кВт'!A152</f>
        <v>44901</v>
      </c>
      <c r="B152" s="18">
        <v>23</v>
      </c>
      <c r="C152" s="23">
        <v>1427.05</v>
      </c>
      <c r="D152" s="23">
        <v>0</v>
      </c>
      <c r="E152" s="23">
        <v>102.35</v>
      </c>
      <c r="F152" s="23">
        <v>1449.06</v>
      </c>
      <c r="G152" s="23">
        <v>837</v>
      </c>
      <c r="H152" s="19">
        <f t="shared" si="8"/>
        <v>3769.8900000000003</v>
      </c>
      <c r="I152" s="19">
        <f t="shared" si="9"/>
        <v>4252.13</v>
      </c>
      <c r="J152" s="19">
        <f t="shared" si="10"/>
        <v>5019.15</v>
      </c>
      <c r="K152" s="19">
        <f t="shared" si="11"/>
        <v>6711.51</v>
      </c>
      <c r="L152" s="24">
        <v>0</v>
      </c>
      <c r="M152" s="31">
        <v>102.35</v>
      </c>
      <c r="V152" s="17"/>
      <c r="W152" s="17"/>
    </row>
    <row r="153" spans="1:23" s="16" customFormat="1" ht="14.25" customHeight="1">
      <c r="A153" s="30">
        <f>'до 150 кВт'!A153</f>
        <v>44903</v>
      </c>
      <c r="B153" s="18">
        <v>0</v>
      </c>
      <c r="C153" s="23">
        <v>1257.84</v>
      </c>
      <c r="D153" s="23">
        <v>0</v>
      </c>
      <c r="E153" s="23">
        <v>157.09</v>
      </c>
      <c r="F153" s="23">
        <v>1279.85</v>
      </c>
      <c r="G153" s="23">
        <v>837</v>
      </c>
      <c r="H153" s="19">
        <f t="shared" si="8"/>
        <v>3600.6800000000003</v>
      </c>
      <c r="I153" s="19">
        <f t="shared" si="9"/>
        <v>4082.92</v>
      </c>
      <c r="J153" s="19">
        <f t="shared" si="10"/>
        <v>4849.9400000000005</v>
      </c>
      <c r="K153" s="19">
        <f t="shared" si="11"/>
        <v>6542.3</v>
      </c>
      <c r="L153" s="24">
        <v>0</v>
      </c>
      <c r="M153" s="31">
        <v>157.09</v>
      </c>
      <c r="V153" s="17"/>
      <c r="W153" s="17"/>
    </row>
    <row r="154" spans="1:23" s="16" customFormat="1" ht="14.25" customHeight="1">
      <c r="A154" s="30">
        <f>'до 150 кВт'!A154</f>
        <v>44903</v>
      </c>
      <c r="B154" s="18">
        <v>1</v>
      </c>
      <c r="C154" s="23">
        <v>1196.85</v>
      </c>
      <c r="D154" s="23">
        <v>0</v>
      </c>
      <c r="E154" s="23">
        <v>89.83</v>
      </c>
      <c r="F154" s="23">
        <v>1218.86</v>
      </c>
      <c r="G154" s="23">
        <v>837</v>
      </c>
      <c r="H154" s="19">
        <f t="shared" si="8"/>
        <v>3539.6899999999996</v>
      </c>
      <c r="I154" s="19">
        <f t="shared" si="9"/>
        <v>4021.93</v>
      </c>
      <c r="J154" s="19">
        <f t="shared" si="10"/>
        <v>4788.95</v>
      </c>
      <c r="K154" s="19">
        <f t="shared" si="11"/>
        <v>6481.3099999999995</v>
      </c>
      <c r="L154" s="24">
        <v>0</v>
      </c>
      <c r="M154" s="31">
        <v>89.83</v>
      </c>
      <c r="V154" s="17"/>
      <c r="W154" s="17"/>
    </row>
    <row r="155" spans="1:23" s="16" customFormat="1" ht="14.25" customHeight="1">
      <c r="A155" s="30">
        <f>'до 150 кВт'!A155</f>
        <v>44903</v>
      </c>
      <c r="B155" s="18">
        <v>2</v>
      </c>
      <c r="C155" s="23">
        <v>1138.4</v>
      </c>
      <c r="D155" s="23">
        <v>0</v>
      </c>
      <c r="E155" s="23">
        <v>47.87</v>
      </c>
      <c r="F155" s="23">
        <v>1160.41</v>
      </c>
      <c r="G155" s="23">
        <v>837</v>
      </c>
      <c r="H155" s="19">
        <f t="shared" si="8"/>
        <v>3481.24</v>
      </c>
      <c r="I155" s="19">
        <f t="shared" si="9"/>
        <v>3963.48</v>
      </c>
      <c r="J155" s="19">
        <f t="shared" si="10"/>
        <v>4730.5</v>
      </c>
      <c r="K155" s="19">
        <f t="shared" si="11"/>
        <v>6422.860000000001</v>
      </c>
      <c r="L155" s="24">
        <v>0</v>
      </c>
      <c r="M155" s="31">
        <v>47.87</v>
      </c>
      <c r="V155" s="17"/>
      <c r="W155" s="17"/>
    </row>
    <row r="156" spans="1:23" s="16" customFormat="1" ht="14.25" customHeight="1">
      <c r="A156" s="30">
        <f>'до 150 кВт'!A156</f>
        <v>44903</v>
      </c>
      <c r="B156" s="18">
        <v>3</v>
      </c>
      <c r="C156" s="23">
        <v>1131.25</v>
      </c>
      <c r="D156" s="23">
        <v>0</v>
      </c>
      <c r="E156" s="23">
        <v>17.21</v>
      </c>
      <c r="F156" s="23">
        <v>1153.26</v>
      </c>
      <c r="G156" s="23">
        <v>837</v>
      </c>
      <c r="H156" s="19">
        <f t="shared" si="8"/>
        <v>3474.09</v>
      </c>
      <c r="I156" s="19">
        <f t="shared" si="9"/>
        <v>3956.33</v>
      </c>
      <c r="J156" s="19">
        <f t="shared" si="10"/>
        <v>4723.35</v>
      </c>
      <c r="K156" s="19">
        <f t="shared" si="11"/>
        <v>6415.71</v>
      </c>
      <c r="L156" s="24">
        <v>0</v>
      </c>
      <c r="M156" s="31">
        <v>17.21</v>
      </c>
      <c r="V156" s="17"/>
      <c r="W156" s="17"/>
    </row>
    <row r="157" spans="1:23" s="16" customFormat="1" ht="14.25" customHeight="1">
      <c r="A157" s="30">
        <f>'до 150 кВт'!A157</f>
        <v>44903</v>
      </c>
      <c r="B157" s="18">
        <v>4</v>
      </c>
      <c r="C157" s="23">
        <v>1229.38</v>
      </c>
      <c r="D157" s="23">
        <v>52.92</v>
      </c>
      <c r="E157" s="23">
        <v>0</v>
      </c>
      <c r="F157" s="23">
        <v>1251.39</v>
      </c>
      <c r="G157" s="23">
        <v>837</v>
      </c>
      <c r="H157" s="19">
        <f t="shared" si="8"/>
        <v>3572.2200000000003</v>
      </c>
      <c r="I157" s="19">
        <f t="shared" si="9"/>
        <v>4054.46</v>
      </c>
      <c r="J157" s="19">
        <f t="shared" si="10"/>
        <v>4821.48</v>
      </c>
      <c r="K157" s="19">
        <f t="shared" si="11"/>
        <v>6513.84</v>
      </c>
      <c r="L157" s="24">
        <v>52.92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44903</v>
      </c>
      <c r="B158" s="18">
        <v>5</v>
      </c>
      <c r="C158" s="23">
        <v>1380.43</v>
      </c>
      <c r="D158" s="23">
        <v>220.42</v>
      </c>
      <c r="E158" s="23">
        <v>0</v>
      </c>
      <c r="F158" s="23">
        <v>1402.44</v>
      </c>
      <c r="G158" s="23">
        <v>837</v>
      </c>
      <c r="H158" s="19">
        <f t="shared" si="8"/>
        <v>3723.2700000000004</v>
      </c>
      <c r="I158" s="19">
        <f t="shared" si="9"/>
        <v>4205.51</v>
      </c>
      <c r="J158" s="19">
        <f t="shared" si="10"/>
        <v>4972.530000000001</v>
      </c>
      <c r="K158" s="19">
        <f t="shared" si="11"/>
        <v>6664.89</v>
      </c>
      <c r="L158" s="24">
        <v>220.42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44903</v>
      </c>
      <c r="B159" s="18">
        <v>6</v>
      </c>
      <c r="C159" s="23">
        <v>1860.86</v>
      </c>
      <c r="D159" s="23">
        <v>170.31</v>
      </c>
      <c r="E159" s="23">
        <v>0</v>
      </c>
      <c r="F159" s="23">
        <v>1882.87</v>
      </c>
      <c r="G159" s="23">
        <v>837</v>
      </c>
      <c r="H159" s="19">
        <f t="shared" si="8"/>
        <v>4203.7</v>
      </c>
      <c r="I159" s="19">
        <f t="shared" si="9"/>
        <v>4685.94</v>
      </c>
      <c r="J159" s="19">
        <f t="shared" si="10"/>
        <v>5452.959999999999</v>
      </c>
      <c r="K159" s="19">
        <f t="shared" si="11"/>
        <v>7145.32</v>
      </c>
      <c r="L159" s="24">
        <v>170.31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44903</v>
      </c>
      <c r="B160" s="18">
        <v>7</v>
      </c>
      <c r="C160" s="23">
        <v>2139.1</v>
      </c>
      <c r="D160" s="23">
        <v>69.97</v>
      </c>
      <c r="E160" s="23">
        <v>0</v>
      </c>
      <c r="F160" s="23">
        <v>2161.11</v>
      </c>
      <c r="G160" s="23">
        <v>837</v>
      </c>
      <c r="H160" s="19">
        <f t="shared" si="8"/>
        <v>4481.94</v>
      </c>
      <c r="I160" s="19">
        <f t="shared" si="9"/>
        <v>4964.18</v>
      </c>
      <c r="J160" s="19">
        <f t="shared" si="10"/>
        <v>5731.2</v>
      </c>
      <c r="K160" s="19">
        <f t="shared" si="11"/>
        <v>7423.5599999999995</v>
      </c>
      <c r="L160" s="24">
        <v>69.97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44903</v>
      </c>
      <c r="B161" s="18">
        <v>8</v>
      </c>
      <c r="C161" s="23">
        <v>2180.84</v>
      </c>
      <c r="D161" s="23">
        <v>60.2</v>
      </c>
      <c r="E161" s="23">
        <v>0</v>
      </c>
      <c r="F161" s="23">
        <v>2202.85</v>
      </c>
      <c r="G161" s="23">
        <v>837</v>
      </c>
      <c r="H161" s="19">
        <f t="shared" si="8"/>
        <v>4523.68</v>
      </c>
      <c r="I161" s="19">
        <f t="shared" si="9"/>
        <v>5005.92</v>
      </c>
      <c r="J161" s="19">
        <f t="shared" si="10"/>
        <v>5772.9400000000005</v>
      </c>
      <c r="K161" s="19">
        <f t="shared" si="11"/>
        <v>7465.3</v>
      </c>
      <c r="L161" s="24">
        <v>60.2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44903</v>
      </c>
      <c r="B162" s="18">
        <v>9</v>
      </c>
      <c r="C162" s="23">
        <v>2168.48</v>
      </c>
      <c r="D162" s="23">
        <v>79.35</v>
      </c>
      <c r="E162" s="23">
        <v>0</v>
      </c>
      <c r="F162" s="23">
        <v>2190.49</v>
      </c>
      <c r="G162" s="23">
        <v>837</v>
      </c>
      <c r="H162" s="19">
        <f t="shared" si="8"/>
        <v>4511.32</v>
      </c>
      <c r="I162" s="19">
        <f t="shared" si="9"/>
        <v>4993.5599999999995</v>
      </c>
      <c r="J162" s="19">
        <f t="shared" si="10"/>
        <v>5760.58</v>
      </c>
      <c r="K162" s="19">
        <f t="shared" si="11"/>
        <v>7452.9400000000005</v>
      </c>
      <c r="L162" s="24">
        <v>79.35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44903</v>
      </c>
      <c r="B163" s="18">
        <v>10</v>
      </c>
      <c r="C163" s="23">
        <v>2109.83</v>
      </c>
      <c r="D163" s="23">
        <v>165.16</v>
      </c>
      <c r="E163" s="23">
        <v>0</v>
      </c>
      <c r="F163" s="23">
        <v>2131.84</v>
      </c>
      <c r="G163" s="23">
        <v>837</v>
      </c>
      <c r="H163" s="19">
        <f t="shared" si="8"/>
        <v>4452.67</v>
      </c>
      <c r="I163" s="19">
        <f t="shared" si="9"/>
        <v>4934.91</v>
      </c>
      <c r="J163" s="19">
        <f t="shared" si="10"/>
        <v>5701.93</v>
      </c>
      <c r="K163" s="19">
        <f t="shared" si="11"/>
        <v>7394.29</v>
      </c>
      <c r="L163" s="24">
        <v>165.16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44903</v>
      </c>
      <c r="B164" s="18">
        <v>11</v>
      </c>
      <c r="C164" s="23">
        <v>2111.12</v>
      </c>
      <c r="D164" s="23">
        <v>149.74</v>
      </c>
      <c r="E164" s="23">
        <v>0</v>
      </c>
      <c r="F164" s="23">
        <v>2133.13</v>
      </c>
      <c r="G164" s="23">
        <v>837</v>
      </c>
      <c r="H164" s="19">
        <f t="shared" si="8"/>
        <v>4453.96</v>
      </c>
      <c r="I164" s="19">
        <f t="shared" si="9"/>
        <v>4936.2</v>
      </c>
      <c r="J164" s="19">
        <f t="shared" si="10"/>
        <v>5703.219999999999</v>
      </c>
      <c r="K164" s="19">
        <f t="shared" si="11"/>
        <v>7395.58</v>
      </c>
      <c r="L164" s="24">
        <v>149.74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44903</v>
      </c>
      <c r="B165" s="18">
        <v>12</v>
      </c>
      <c r="C165" s="23">
        <v>2108.72</v>
      </c>
      <c r="D165" s="23">
        <v>169.31</v>
      </c>
      <c r="E165" s="23">
        <v>0</v>
      </c>
      <c r="F165" s="23">
        <v>2130.73</v>
      </c>
      <c r="G165" s="23">
        <v>837</v>
      </c>
      <c r="H165" s="19">
        <f t="shared" si="8"/>
        <v>4451.5599999999995</v>
      </c>
      <c r="I165" s="19">
        <f t="shared" si="9"/>
        <v>4933.799999999999</v>
      </c>
      <c r="J165" s="19">
        <f t="shared" si="10"/>
        <v>5700.82</v>
      </c>
      <c r="K165" s="19">
        <f t="shared" si="11"/>
        <v>7393.18</v>
      </c>
      <c r="L165" s="24">
        <v>169.31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44903</v>
      </c>
      <c r="B166" s="18">
        <v>13</v>
      </c>
      <c r="C166" s="23">
        <v>2085.6</v>
      </c>
      <c r="D166" s="23">
        <v>191.59</v>
      </c>
      <c r="E166" s="23">
        <v>0</v>
      </c>
      <c r="F166" s="23">
        <v>2107.61</v>
      </c>
      <c r="G166" s="23">
        <v>837</v>
      </c>
      <c r="H166" s="19">
        <f t="shared" si="8"/>
        <v>4428.44</v>
      </c>
      <c r="I166" s="19">
        <f t="shared" si="9"/>
        <v>4910.68</v>
      </c>
      <c r="J166" s="19">
        <f t="shared" si="10"/>
        <v>5677.7</v>
      </c>
      <c r="K166" s="19">
        <f t="shared" si="11"/>
        <v>7370.0599999999995</v>
      </c>
      <c r="L166" s="24">
        <v>191.59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44903</v>
      </c>
      <c r="B167" s="18">
        <v>14</v>
      </c>
      <c r="C167" s="23">
        <v>2135.88</v>
      </c>
      <c r="D167" s="23">
        <v>137.44</v>
      </c>
      <c r="E167" s="23">
        <v>0</v>
      </c>
      <c r="F167" s="23">
        <v>2157.89</v>
      </c>
      <c r="G167" s="23">
        <v>837</v>
      </c>
      <c r="H167" s="19">
        <f t="shared" si="8"/>
        <v>4478.72</v>
      </c>
      <c r="I167" s="19">
        <f t="shared" si="9"/>
        <v>4960.96</v>
      </c>
      <c r="J167" s="19">
        <f t="shared" si="10"/>
        <v>5727.98</v>
      </c>
      <c r="K167" s="19">
        <f t="shared" si="11"/>
        <v>7420.34</v>
      </c>
      <c r="L167" s="24">
        <v>137.44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44903</v>
      </c>
      <c r="B168" s="18">
        <v>15</v>
      </c>
      <c r="C168" s="23">
        <v>2147.12</v>
      </c>
      <c r="D168" s="23">
        <v>128.12</v>
      </c>
      <c r="E168" s="23">
        <v>0</v>
      </c>
      <c r="F168" s="23">
        <v>2169.13</v>
      </c>
      <c r="G168" s="23">
        <v>837</v>
      </c>
      <c r="H168" s="19">
        <f t="shared" si="8"/>
        <v>4489.96</v>
      </c>
      <c r="I168" s="19">
        <f t="shared" si="9"/>
        <v>4972.2</v>
      </c>
      <c r="J168" s="19">
        <f t="shared" si="10"/>
        <v>5739.219999999999</v>
      </c>
      <c r="K168" s="19">
        <f t="shared" si="11"/>
        <v>7431.58</v>
      </c>
      <c r="L168" s="24">
        <v>128.12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44903</v>
      </c>
      <c r="B169" s="18">
        <v>16</v>
      </c>
      <c r="C169" s="23">
        <v>2141.93</v>
      </c>
      <c r="D169" s="23">
        <v>206.12</v>
      </c>
      <c r="E169" s="23">
        <v>0</v>
      </c>
      <c r="F169" s="23">
        <v>2163.94</v>
      </c>
      <c r="G169" s="23">
        <v>837</v>
      </c>
      <c r="H169" s="19">
        <f t="shared" si="8"/>
        <v>4484.7699999999995</v>
      </c>
      <c r="I169" s="19">
        <f t="shared" si="9"/>
        <v>4967.01</v>
      </c>
      <c r="J169" s="19">
        <f t="shared" si="10"/>
        <v>5734.03</v>
      </c>
      <c r="K169" s="19">
        <f t="shared" si="11"/>
        <v>7426.389999999999</v>
      </c>
      <c r="L169" s="24">
        <v>206.12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44903</v>
      </c>
      <c r="B170" s="18">
        <v>17</v>
      </c>
      <c r="C170" s="23">
        <v>2154.26</v>
      </c>
      <c r="D170" s="23">
        <v>81.43</v>
      </c>
      <c r="E170" s="23">
        <v>0</v>
      </c>
      <c r="F170" s="23">
        <v>2176.27</v>
      </c>
      <c r="G170" s="23">
        <v>837</v>
      </c>
      <c r="H170" s="19">
        <f t="shared" si="8"/>
        <v>4497.1</v>
      </c>
      <c r="I170" s="19">
        <f t="shared" si="9"/>
        <v>4979.34</v>
      </c>
      <c r="J170" s="19">
        <f t="shared" si="10"/>
        <v>5746.360000000001</v>
      </c>
      <c r="K170" s="19">
        <f t="shared" si="11"/>
        <v>7438.72</v>
      </c>
      <c r="L170" s="24">
        <v>81.43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44903</v>
      </c>
      <c r="B171" s="18">
        <v>18</v>
      </c>
      <c r="C171" s="23">
        <v>2214.41</v>
      </c>
      <c r="D171" s="23">
        <v>64.19</v>
      </c>
      <c r="E171" s="23">
        <v>0</v>
      </c>
      <c r="F171" s="23">
        <v>2236.42</v>
      </c>
      <c r="G171" s="23">
        <v>837</v>
      </c>
      <c r="H171" s="19">
        <f t="shared" si="8"/>
        <v>4557.25</v>
      </c>
      <c r="I171" s="19">
        <f t="shared" si="9"/>
        <v>5039.49</v>
      </c>
      <c r="J171" s="19">
        <f t="shared" si="10"/>
        <v>5806.51</v>
      </c>
      <c r="K171" s="19">
        <f t="shared" si="11"/>
        <v>7498.87</v>
      </c>
      <c r="L171" s="24">
        <v>64.19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44903</v>
      </c>
      <c r="B172" s="18">
        <v>19</v>
      </c>
      <c r="C172" s="23">
        <v>2187.88</v>
      </c>
      <c r="D172" s="23">
        <v>60.81</v>
      </c>
      <c r="E172" s="23">
        <v>0</v>
      </c>
      <c r="F172" s="23">
        <v>2209.89</v>
      </c>
      <c r="G172" s="23">
        <v>837</v>
      </c>
      <c r="H172" s="19">
        <f t="shared" si="8"/>
        <v>4530.72</v>
      </c>
      <c r="I172" s="19">
        <f t="shared" si="9"/>
        <v>5012.96</v>
      </c>
      <c r="J172" s="19">
        <f t="shared" si="10"/>
        <v>5779.98</v>
      </c>
      <c r="K172" s="19">
        <f t="shared" si="11"/>
        <v>7472.34</v>
      </c>
      <c r="L172" s="24">
        <v>60.81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44903</v>
      </c>
      <c r="B173" s="18">
        <v>20</v>
      </c>
      <c r="C173" s="23">
        <v>2188.15</v>
      </c>
      <c r="D173" s="23">
        <v>38.45</v>
      </c>
      <c r="E173" s="23">
        <v>0</v>
      </c>
      <c r="F173" s="23">
        <v>2210.16</v>
      </c>
      <c r="G173" s="23">
        <v>837</v>
      </c>
      <c r="H173" s="19">
        <f t="shared" si="8"/>
        <v>4530.99</v>
      </c>
      <c r="I173" s="19">
        <f t="shared" si="9"/>
        <v>5013.23</v>
      </c>
      <c r="J173" s="19">
        <f t="shared" si="10"/>
        <v>5780.25</v>
      </c>
      <c r="K173" s="19">
        <f t="shared" si="11"/>
        <v>7472.610000000001</v>
      </c>
      <c r="L173" s="24">
        <v>38.45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44903</v>
      </c>
      <c r="B174" s="18">
        <v>21</v>
      </c>
      <c r="C174" s="23">
        <v>2111.5</v>
      </c>
      <c r="D174" s="23">
        <v>0</v>
      </c>
      <c r="E174" s="23">
        <v>120.53</v>
      </c>
      <c r="F174" s="23">
        <v>2133.51</v>
      </c>
      <c r="G174" s="23">
        <v>837</v>
      </c>
      <c r="H174" s="19">
        <f t="shared" si="8"/>
        <v>4454.34</v>
      </c>
      <c r="I174" s="19">
        <f t="shared" si="9"/>
        <v>4936.58</v>
      </c>
      <c r="J174" s="19">
        <f t="shared" si="10"/>
        <v>5703.6</v>
      </c>
      <c r="K174" s="19">
        <f t="shared" si="11"/>
        <v>7395.96</v>
      </c>
      <c r="L174" s="24">
        <v>0</v>
      </c>
      <c r="M174" s="31">
        <v>120.53</v>
      </c>
      <c r="V174" s="17"/>
      <c r="W174" s="17"/>
    </row>
    <row r="175" spans="1:23" s="16" customFormat="1" ht="14.25" customHeight="1">
      <c r="A175" s="30">
        <f>'до 150 кВт'!A175</f>
        <v>44903</v>
      </c>
      <c r="B175" s="18">
        <v>22</v>
      </c>
      <c r="C175" s="23">
        <v>1981.97</v>
      </c>
      <c r="D175" s="23">
        <v>0</v>
      </c>
      <c r="E175" s="23">
        <v>9.47</v>
      </c>
      <c r="F175" s="23">
        <v>2003.98</v>
      </c>
      <c r="G175" s="23">
        <v>837</v>
      </c>
      <c r="H175" s="19">
        <f t="shared" si="8"/>
        <v>4324.81</v>
      </c>
      <c r="I175" s="19">
        <f t="shared" si="9"/>
        <v>4807.05</v>
      </c>
      <c r="J175" s="19">
        <f t="shared" si="10"/>
        <v>5574.07</v>
      </c>
      <c r="K175" s="19">
        <f t="shared" si="11"/>
        <v>7266.43</v>
      </c>
      <c r="L175" s="24">
        <v>0</v>
      </c>
      <c r="M175" s="31">
        <v>9.47</v>
      </c>
      <c r="V175" s="17"/>
      <c r="W175" s="17"/>
    </row>
    <row r="176" spans="1:23" s="16" customFormat="1" ht="14.25" customHeight="1">
      <c r="A176" s="30">
        <f>'до 150 кВт'!A176</f>
        <v>44903</v>
      </c>
      <c r="B176" s="18">
        <v>23</v>
      </c>
      <c r="C176" s="23">
        <v>1409.6</v>
      </c>
      <c r="D176" s="23">
        <v>0</v>
      </c>
      <c r="E176" s="23">
        <v>340.5</v>
      </c>
      <c r="F176" s="23">
        <v>1431.61</v>
      </c>
      <c r="G176" s="23">
        <v>837</v>
      </c>
      <c r="H176" s="19">
        <f t="shared" si="8"/>
        <v>3752.4399999999996</v>
      </c>
      <c r="I176" s="19">
        <f t="shared" si="9"/>
        <v>4234.68</v>
      </c>
      <c r="J176" s="19">
        <f t="shared" si="10"/>
        <v>5001.7</v>
      </c>
      <c r="K176" s="19">
        <f t="shared" si="11"/>
        <v>6694.0599999999995</v>
      </c>
      <c r="L176" s="24">
        <v>0</v>
      </c>
      <c r="M176" s="31">
        <v>340.5</v>
      </c>
      <c r="V176" s="17"/>
      <c r="W176" s="17"/>
    </row>
    <row r="177" spans="1:23" s="16" customFormat="1" ht="14.25" customHeight="1">
      <c r="A177" s="30">
        <f>'до 150 кВт'!A177</f>
        <v>44903</v>
      </c>
      <c r="B177" s="18">
        <v>0</v>
      </c>
      <c r="C177" s="23">
        <v>1256.37</v>
      </c>
      <c r="D177" s="23">
        <v>32.56</v>
      </c>
      <c r="E177" s="23">
        <v>0</v>
      </c>
      <c r="F177" s="23">
        <v>1278.38</v>
      </c>
      <c r="G177" s="23">
        <v>837</v>
      </c>
      <c r="H177" s="19">
        <f t="shared" si="8"/>
        <v>3599.21</v>
      </c>
      <c r="I177" s="19">
        <f t="shared" si="9"/>
        <v>4081.45</v>
      </c>
      <c r="J177" s="19">
        <f t="shared" si="10"/>
        <v>4848.469999999999</v>
      </c>
      <c r="K177" s="19">
        <f t="shared" si="11"/>
        <v>6540.83</v>
      </c>
      <c r="L177" s="24">
        <v>32.56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44903</v>
      </c>
      <c r="B178" s="18">
        <v>1</v>
      </c>
      <c r="C178" s="23">
        <v>1107.63</v>
      </c>
      <c r="D178" s="23">
        <v>87.62</v>
      </c>
      <c r="E178" s="23">
        <v>0</v>
      </c>
      <c r="F178" s="23">
        <v>1129.64</v>
      </c>
      <c r="G178" s="23">
        <v>837</v>
      </c>
      <c r="H178" s="19">
        <f t="shared" si="8"/>
        <v>3450.4700000000003</v>
      </c>
      <c r="I178" s="19">
        <f t="shared" si="9"/>
        <v>3932.71</v>
      </c>
      <c r="J178" s="19">
        <f t="shared" si="10"/>
        <v>4699.73</v>
      </c>
      <c r="K178" s="19">
        <f t="shared" si="11"/>
        <v>6392.09</v>
      </c>
      <c r="L178" s="24">
        <v>87.62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44903</v>
      </c>
      <c r="B179" s="18">
        <v>2</v>
      </c>
      <c r="C179" s="23">
        <v>1060.45</v>
      </c>
      <c r="D179" s="23">
        <v>142</v>
      </c>
      <c r="E179" s="23">
        <v>0</v>
      </c>
      <c r="F179" s="23">
        <v>1082.46</v>
      </c>
      <c r="G179" s="23">
        <v>837</v>
      </c>
      <c r="H179" s="19">
        <f t="shared" si="8"/>
        <v>3403.29</v>
      </c>
      <c r="I179" s="19">
        <f t="shared" si="9"/>
        <v>3885.5299999999997</v>
      </c>
      <c r="J179" s="19">
        <f t="shared" si="10"/>
        <v>4652.55</v>
      </c>
      <c r="K179" s="19">
        <f t="shared" si="11"/>
        <v>6344.91</v>
      </c>
      <c r="L179" s="24">
        <v>142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44903</v>
      </c>
      <c r="B180" s="18">
        <v>3</v>
      </c>
      <c r="C180" s="23">
        <v>1063.49</v>
      </c>
      <c r="D180" s="23">
        <v>191.71</v>
      </c>
      <c r="E180" s="23">
        <v>0</v>
      </c>
      <c r="F180" s="23">
        <v>1085.5</v>
      </c>
      <c r="G180" s="23">
        <v>837</v>
      </c>
      <c r="H180" s="19">
        <f t="shared" si="8"/>
        <v>3406.33</v>
      </c>
      <c r="I180" s="19">
        <f t="shared" si="9"/>
        <v>3888.5699999999997</v>
      </c>
      <c r="J180" s="19">
        <f t="shared" si="10"/>
        <v>4655.59</v>
      </c>
      <c r="K180" s="19">
        <f t="shared" si="11"/>
        <v>6347.95</v>
      </c>
      <c r="L180" s="24">
        <v>191.71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44903</v>
      </c>
      <c r="B181" s="18">
        <v>4</v>
      </c>
      <c r="C181" s="23">
        <v>1142.84</v>
      </c>
      <c r="D181" s="23">
        <v>237.54</v>
      </c>
      <c r="E181" s="23">
        <v>0</v>
      </c>
      <c r="F181" s="23">
        <v>1164.85</v>
      </c>
      <c r="G181" s="23">
        <v>837</v>
      </c>
      <c r="H181" s="19">
        <f t="shared" si="8"/>
        <v>3485.68</v>
      </c>
      <c r="I181" s="19">
        <f t="shared" si="9"/>
        <v>3967.92</v>
      </c>
      <c r="J181" s="19">
        <f t="shared" si="10"/>
        <v>4734.94</v>
      </c>
      <c r="K181" s="19">
        <f t="shared" si="11"/>
        <v>6427.3</v>
      </c>
      <c r="L181" s="24">
        <v>237.54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44903</v>
      </c>
      <c r="B182" s="18">
        <v>5</v>
      </c>
      <c r="C182" s="23">
        <v>1328.29</v>
      </c>
      <c r="D182" s="23">
        <v>408.4</v>
      </c>
      <c r="E182" s="23">
        <v>0</v>
      </c>
      <c r="F182" s="23">
        <v>1350.3</v>
      </c>
      <c r="G182" s="23">
        <v>837</v>
      </c>
      <c r="H182" s="19">
        <f t="shared" si="8"/>
        <v>3671.13</v>
      </c>
      <c r="I182" s="19">
        <f t="shared" si="9"/>
        <v>4153.37</v>
      </c>
      <c r="J182" s="19">
        <f t="shared" si="10"/>
        <v>4920.389999999999</v>
      </c>
      <c r="K182" s="19">
        <f t="shared" si="11"/>
        <v>6612.75</v>
      </c>
      <c r="L182" s="24">
        <v>408.4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44903</v>
      </c>
      <c r="B183" s="18">
        <v>6</v>
      </c>
      <c r="C183" s="23">
        <v>1748.08</v>
      </c>
      <c r="D183" s="23">
        <v>270.61</v>
      </c>
      <c r="E183" s="23">
        <v>0</v>
      </c>
      <c r="F183" s="23">
        <v>1770.09</v>
      </c>
      <c r="G183" s="23">
        <v>837</v>
      </c>
      <c r="H183" s="19">
        <f t="shared" si="8"/>
        <v>4090.92</v>
      </c>
      <c r="I183" s="19">
        <f t="shared" si="9"/>
        <v>4573.16</v>
      </c>
      <c r="J183" s="19">
        <f t="shared" si="10"/>
        <v>5340.18</v>
      </c>
      <c r="K183" s="19">
        <f t="shared" si="11"/>
        <v>7032.54</v>
      </c>
      <c r="L183" s="24">
        <v>270.61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44903</v>
      </c>
      <c r="B184" s="18">
        <v>7</v>
      </c>
      <c r="C184" s="23">
        <v>2063.32</v>
      </c>
      <c r="D184" s="23">
        <v>133.04</v>
      </c>
      <c r="E184" s="23">
        <v>0</v>
      </c>
      <c r="F184" s="23">
        <v>2085.33</v>
      </c>
      <c r="G184" s="23">
        <v>837</v>
      </c>
      <c r="H184" s="19">
        <f t="shared" si="8"/>
        <v>4406.16</v>
      </c>
      <c r="I184" s="19">
        <f t="shared" si="9"/>
        <v>4888.4</v>
      </c>
      <c r="J184" s="19">
        <f t="shared" si="10"/>
        <v>5655.42</v>
      </c>
      <c r="K184" s="19">
        <f t="shared" si="11"/>
        <v>7347.780000000001</v>
      </c>
      <c r="L184" s="24">
        <v>133.04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44903</v>
      </c>
      <c r="B185" s="18">
        <v>8</v>
      </c>
      <c r="C185" s="23">
        <v>2192.74</v>
      </c>
      <c r="D185" s="23">
        <v>59.86</v>
      </c>
      <c r="E185" s="23">
        <v>0</v>
      </c>
      <c r="F185" s="23">
        <v>2214.75</v>
      </c>
      <c r="G185" s="23">
        <v>837</v>
      </c>
      <c r="H185" s="19">
        <f t="shared" si="8"/>
        <v>4535.58</v>
      </c>
      <c r="I185" s="19">
        <f t="shared" si="9"/>
        <v>5017.82</v>
      </c>
      <c r="J185" s="19">
        <f t="shared" si="10"/>
        <v>5784.84</v>
      </c>
      <c r="K185" s="19">
        <f t="shared" si="11"/>
        <v>7477.2</v>
      </c>
      <c r="L185" s="24">
        <v>59.86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44903</v>
      </c>
      <c r="B186" s="18">
        <v>9</v>
      </c>
      <c r="C186" s="23">
        <v>2222.78</v>
      </c>
      <c r="D186" s="23">
        <v>49.61</v>
      </c>
      <c r="E186" s="23">
        <v>0</v>
      </c>
      <c r="F186" s="23">
        <v>2244.79</v>
      </c>
      <c r="G186" s="23">
        <v>837</v>
      </c>
      <c r="H186" s="19">
        <f t="shared" si="8"/>
        <v>4565.62</v>
      </c>
      <c r="I186" s="19">
        <f t="shared" si="9"/>
        <v>5047.860000000001</v>
      </c>
      <c r="J186" s="19">
        <f t="shared" si="10"/>
        <v>5814.88</v>
      </c>
      <c r="K186" s="19">
        <f t="shared" si="11"/>
        <v>7507.24</v>
      </c>
      <c r="L186" s="24">
        <v>49.61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44903</v>
      </c>
      <c r="B187" s="18">
        <v>10</v>
      </c>
      <c r="C187" s="23">
        <v>2214.64</v>
      </c>
      <c r="D187" s="23">
        <v>39.47</v>
      </c>
      <c r="E187" s="23">
        <v>0</v>
      </c>
      <c r="F187" s="23">
        <v>2236.65</v>
      </c>
      <c r="G187" s="23">
        <v>837</v>
      </c>
      <c r="H187" s="19">
        <f t="shared" si="8"/>
        <v>4557.48</v>
      </c>
      <c r="I187" s="19">
        <f t="shared" si="9"/>
        <v>5039.719999999999</v>
      </c>
      <c r="J187" s="19">
        <f t="shared" si="10"/>
        <v>5806.74</v>
      </c>
      <c r="K187" s="19">
        <f t="shared" si="11"/>
        <v>7499.1</v>
      </c>
      <c r="L187" s="24">
        <v>39.47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44903</v>
      </c>
      <c r="B188" s="18">
        <v>11</v>
      </c>
      <c r="C188" s="23">
        <v>2216.36</v>
      </c>
      <c r="D188" s="23">
        <v>48.24</v>
      </c>
      <c r="E188" s="23">
        <v>0</v>
      </c>
      <c r="F188" s="23">
        <v>2238.37</v>
      </c>
      <c r="G188" s="23">
        <v>837</v>
      </c>
      <c r="H188" s="19">
        <f t="shared" si="8"/>
        <v>4559.2</v>
      </c>
      <c r="I188" s="19">
        <f t="shared" si="9"/>
        <v>5041.4400000000005</v>
      </c>
      <c r="J188" s="19">
        <f t="shared" si="10"/>
        <v>5808.46</v>
      </c>
      <c r="K188" s="19">
        <f t="shared" si="11"/>
        <v>7500.82</v>
      </c>
      <c r="L188" s="24">
        <v>48.24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44903</v>
      </c>
      <c r="B189" s="18">
        <v>12</v>
      </c>
      <c r="C189" s="23">
        <v>2197.09</v>
      </c>
      <c r="D189" s="23">
        <v>0</v>
      </c>
      <c r="E189" s="23">
        <v>81.52</v>
      </c>
      <c r="F189" s="23">
        <v>2219.1</v>
      </c>
      <c r="G189" s="23">
        <v>837</v>
      </c>
      <c r="H189" s="19">
        <f t="shared" si="8"/>
        <v>4539.93</v>
      </c>
      <c r="I189" s="19">
        <f t="shared" si="9"/>
        <v>5022.17</v>
      </c>
      <c r="J189" s="19">
        <f t="shared" si="10"/>
        <v>5789.1900000000005</v>
      </c>
      <c r="K189" s="19">
        <f t="shared" si="11"/>
        <v>7481.55</v>
      </c>
      <c r="L189" s="24">
        <v>0</v>
      </c>
      <c r="M189" s="31">
        <v>81.52</v>
      </c>
      <c r="V189" s="17"/>
      <c r="W189" s="17"/>
    </row>
    <row r="190" spans="1:23" s="16" customFormat="1" ht="14.25" customHeight="1">
      <c r="A190" s="30">
        <f>'до 150 кВт'!A190</f>
        <v>44903</v>
      </c>
      <c r="B190" s="18">
        <v>13</v>
      </c>
      <c r="C190" s="23">
        <v>2203.5</v>
      </c>
      <c r="D190" s="23">
        <v>0</v>
      </c>
      <c r="E190" s="23">
        <v>9.96</v>
      </c>
      <c r="F190" s="23">
        <v>2225.51</v>
      </c>
      <c r="G190" s="23">
        <v>837</v>
      </c>
      <c r="H190" s="19">
        <f t="shared" si="8"/>
        <v>4546.34</v>
      </c>
      <c r="I190" s="19">
        <f t="shared" si="9"/>
        <v>5028.58</v>
      </c>
      <c r="J190" s="19">
        <f t="shared" si="10"/>
        <v>5795.6</v>
      </c>
      <c r="K190" s="19">
        <f t="shared" si="11"/>
        <v>7487.96</v>
      </c>
      <c r="L190" s="24">
        <v>0</v>
      </c>
      <c r="M190" s="31">
        <v>9.96</v>
      </c>
      <c r="V190" s="17"/>
      <c r="W190" s="17"/>
    </row>
    <row r="191" spans="1:23" s="16" customFormat="1" ht="14.25" customHeight="1">
      <c r="A191" s="30">
        <f>'до 150 кВт'!A191</f>
        <v>44903</v>
      </c>
      <c r="B191" s="18">
        <v>14</v>
      </c>
      <c r="C191" s="23">
        <v>2206.23</v>
      </c>
      <c r="D191" s="23">
        <v>34.62</v>
      </c>
      <c r="E191" s="23">
        <v>0</v>
      </c>
      <c r="F191" s="23">
        <v>2228.24</v>
      </c>
      <c r="G191" s="23">
        <v>837</v>
      </c>
      <c r="H191" s="19">
        <f t="shared" si="8"/>
        <v>4549.07</v>
      </c>
      <c r="I191" s="19">
        <f t="shared" si="9"/>
        <v>5031.3099999999995</v>
      </c>
      <c r="J191" s="19">
        <f t="shared" si="10"/>
        <v>5798.33</v>
      </c>
      <c r="K191" s="19">
        <f t="shared" si="11"/>
        <v>7490.6900000000005</v>
      </c>
      <c r="L191" s="24">
        <v>34.62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44903</v>
      </c>
      <c r="B192" s="18">
        <v>15</v>
      </c>
      <c r="C192" s="23">
        <v>2194.46</v>
      </c>
      <c r="D192" s="23">
        <v>46.65</v>
      </c>
      <c r="E192" s="23">
        <v>0</v>
      </c>
      <c r="F192" s="23">
        <v>2216.47</v>
      </c>
      <c r="G192" s="23">
        <v>837</v>
      </c>
      <c r="H192" s="19">
        <f t="shared" si="8"/>
        <v>4537.3</v>
      </c>
      <c r="I192" s="19">
        <f t="shared" si="9"/>
        <v>5019.54</v>
      </c>
      <c r="J192" s="19">
        <f t="shared" si="10"/>
        <v>5786.5599999999995</v>
      </c>
      <c r="K192" s="19">
        <f t="shared" si="11"/>
        <v>7478.92</v>
      </c>
      <c r="L192" s="24">
        <v>46.65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44903</v>
      </c>
      <c r="B193" s="18">
        <v>16</v>
      </c>
      <c r="C193" s="23">
        <v>2201.32</v>
      </c>
      <c r="D193" s="23">
        <v>63.87</v>
      </c>
      <c r="E193" s="23">
        <v>0</v>
      </c>
      <c r="F193" s="23">
        <v>2223.33</v>
      </c>
      <c r="G193" s="23">
        <v>837</v>
      </c>
      <c r="H193" s="19">
        <f t="shared" si="8"/>
        <v>4544.16</v>
      </c>
      <c r="I193" s="19">
        <f t="shared" si="9"/>
        <v>5026.4</v>
      </c>
      <c r="J193" s="19">
        <f t="shared" si="10"/>
        <v>5793.42</v>
      </c>
      <c r="K193" s="19">
        <f t="shared" si="11"/>
        <v>7485.780000000001</v>
      </c>
      <c r="L193" s="24">
        <v>63.87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44903</v>
      </c>
      <c r="B194" s="18">
        <v>17</v>
      </c>
      <c r="C194" s="23">
        <v>2139.96</v>
      </c>
      <c r="D194" s="23">
        <v>57.43</v>
      </c>
      <c r="E194" s="23">
        <v>0</v>
      </c>
      <c r="F194" s="23">
        <v>2161.97</v>
      </c>
      <c r="G194" s="23">
        <v>837</v>
      </c>
      <c r="H194" s="19">
        <f t="shared" si="8"/>
        <v>4482.8</v>
      </c>
      <c r="I194" s="19">
        <f t="shared" si="9"/>
        <v>4965.04</v>
      </c>
      <c r="J194" s="19">
        <f t="shared" si="10"/>
        <v>5732.0599999999995</v>
      </c>
      <c r="K194" s="19">
        <f t="shared" si="11"/>
        <v>7424.42</v>
      </c>
      <c r="L194" s="24">
        <v>57.43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44903</v>
      </c>
      <c r="B195" s="18">
        <v>18</v>
      </c>
      <c r="C195" s="23">
        <v>2184.39</v>
      </c>
      <c r="D195" s="23">
        <v>41.25</v>
      </c>
      <c r="E195" s="23">
        <v>0</v>
      </c>
      <c r="F195" s="23">
        <v>2206.4</v>
      </c>
      <c r="G195" s="23">
        <v>837</v>
      </c>
      <c r="H195" s="19">
        <f t="shared" si="8"/>
        <v>4527.23</v>
      </c>
      <c r="I195" s="19">
        <f t="shared" si="9"/>
        <v>5009.469999999999</v>
      </c>
      <c r="J195" s="19">
        <f t="shared" si="10"/>
        <v>5776.49</v>
      </c>
      <c r="K195" s="19">
        <f t="shared" si="11"/>
        <v>7468.85</v>
      </c>
      <c r="L195" s="24">
        <v>41.25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44903</v>
      </c>
      <c r="B196" s="18">
        <v>19</v>
      </c>
      <c r="C196" s="23">
        <v>2191.57</v>
      </c>
      <c r="D196" s="23">
        <v>20.66</v>
      </c>
      <c r="E196" s="23">
        <v>0</v>
      </c>
      <c r="F196" s="23">
        <v>2213.58</v>
      </c>
      <c r="G196" s="23">
        <v>837</v>
      </c>
      <c r="H196" s="19">
        <f t="shared" si="8"/>
        <v>4534.41</v>
      </c>
      <c r="I196" s="19">
        <f t="shared" si="9"/>
        <v>5016.65</v>
      </c>
      <c r="J196" s="19">
        <f t="shared" si="10"/>
        <v>5783.67</v>
      </c>
      <c r="K196" s="19">
        <f t="shared" si="11"/>
        <v>7476.030000000001</v>
      </c>
      <c r="L196" s="24">
        <v>20.66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44903</v>
      </c>
      <c r="B197" s="18">
        <v>20</v>
      </c>
      <c r="C197" s="23">
        <v>2164.34</v>
      </c>
      <c r="D197" s="23">
        <v>53.28</v>
      </c>
      <c r="E197" s="23">
        <v>0</v>
      </c>
      <c r="F197" s="23">
        <v>2186.35</v>
      </c>
      <c r="G197" s="23">
        <v>837</v>
      </c>
      <c r="H197" s="19">
        <f t="shared" si="8"/>
        <v>4507.18</v>
      </c>
      <c r="I197" s="19">
        <f t="shared" si="9"/>
        <v>4989.42</v>
      </c>
      <c r="J197" s="19">
        <f t="shared" si="10"/>
        <v>5756.4400000000005</v>
      </c>
      <c r="K197" s="19">
        <f t="shared" si="11"/>
        <v>7448.8</v>
      </c>
      <c r="L197" s="24">
        <v>53.28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44903</v>
      </c>
      <c r="B198" s="18">
        <v>21</v>
      </c>
      <c r="C198" s="23">
        <v>2021.48</v>
      </c>
      <c r="D198" s="23">
        <v>0</v>
      </c>
      <c r="E198" s="23">
        <v>634.8</v>
      </c>
      <c r="F198" s="23">
        <v>2043.49</v>
      </c>
      <c r="G198" s="23">
        <v>837</v>
      </c>
      <c r="H198" s="19">
        <f t="shared" si="8"/>
        <v>4364.32</v>
      </c>
      <c r="I198" s="19">
        <f t="shared" si="9"/>
        <v>4846.5599999999995</v>
      </c>
      <c r="J198" s="19">
        <f t="shared" si="10"/>
        <v>5613.58</v>
      </c>
      <c r="K198" s="19">
        <f t="shared" si="11"/>
        <v>7305.9400000000005</v>
      </c>
      <c r="L198" s="24">
        <v>0</v>
      </c>
      <c r="M198" s="31">
        <v>634.8</v>
      </c>
      <c r="V198" s="17"/>
      <c r="W198" s="17"/>
    </row>
    <row r="199" spans="1:23" s="16" customFormat="1" ht="14.25" customHeight="1">
      <c r="A199" s="30">
        <f>'до 150 кВт'!A199</f>
        <v>44903</v>
      </c>
      <c r="B199" s="18">
        <v>22</v>
      </c>
      <c r="C199" s="23">
        <v>2022.78</v>
      </c>
      <c r="D199" s="23">
        <v>0</v>
      </c>
      <c r="E199" s="23">
        <v>1012.51</v>
      </c>
      <c r="F199" s="23">
        <v>2044.79</v>
      </c>
      <c r="G199" s="23">
        <v>837</v>
      </c>
      <c r="H199" s="19">
        <f t="shared" si="8"/>
        <v>4365.62</v>
      </c>
      <c r="I199" s="19">
        <f t="shared" si="9"/>
        <v>4847.86</v>
      </c>
      <c r="J199" s="19">
        <f t="shared" si="10"/>
        <v>5614.879999999999</v>
      </c>
      <c r="K199" s="19">
        <f t="shared" si="11"/>
        <v>7307.24</v>
      </c>
      <c r="L199" s="24">
        <v>0</v>
      </c>
      <c r="M199" s="31">
        <v>1012.51</v>
      </c>
      <c r="V199" s="17"/>
      <c r="W199" s="17"/>
    </row>
    <row r="200" spans="1:23" s="16" customFormat="1" ht="14.25" customHeight="1">
      <c r="A200" s="30">
        <f>'до 150 кВт'!A200</f>
        <v>44903</v>
      </c>
      <c r="B200" s="18">
        <v>23</v>
      </c>
      <c r="C200" s="23">
        <v>1364.45</v>
      </c>
      <c r="D200" s="23">
        <v>0</v>
      </c>
      <c r="E200" s="23">
        <v>386.96</v>
      </c>
      <c r="F200" s="23">
        <v>1386.46</v>
      </c>
      <c r="G200" s="23">
        <v>837</v>
      </c>
      <c r="H200" s="19">
        <f t="shared" si="8"/>
        <v>3707.29</v>
      </c>
      <c r="I200" s="19">
        <f t="shared" si="9"/>
        <v>4189.53</v>
      </c>
      <c r="J200" s="19">
        <f t="shared" si="10"/>
        <v>4956.549999999999</v>
      </c>
      <c r="K200" s="19">
        <f t="shared" si="11"/>
        <v>6648.91</v>
      </c>
      <c r="L200" s="24">
        <v>0</v>
      </c>
      <c r="M200" s="31">
        <v>386.96</v>
      </c>
      <c r="V200" s="17"/>
      <c r="W200" s="17"/>
    </row>
    <row r="201" spans="1:23" s="16" customFormat="1" ht="14.25" customHeight="1">
      <c r="A201" s="30">
        <f>'до 150 кВт'!A201</f>
        <v>44904</v>
      </c>
      <c r="B201" s="18">
        <v>0</v>
      </c>
      <c r="C201" s="23">
        <v>1238.62</v>
      </c>
      <c r="D201" s="23">
        <v>0</v>
      </c>
      <c r="E201" s="23">
        <v>111.47</v>
      </c>
      <c r="F201" s="23">
        <v>1260.63</v>
      </c>
      <c r="G201" s="23">
        <v>837</v>
      </c>
      <c r="H201" s="19">
        <f t="shared" si="8"/>
        <v>3581.46</v>
      </c>
      <c r="I201" s="19">
        <f t="shared" si="9"/>
        <v>4063.7</v>
      </c>
      <c r="J201" s="19">
        <f t="shared" si="10"/>
        <v>4830.719999999999</v>
      </c>
      <c r="K201" s="19">
        <f t="shared" si="11"/>
        <v>6523.08</v>
      </c>
      <c r="L201" s="24">
        <v>0</v>
      </c>
      <c r="M201" s="31">
        <v>111.47</v>
      </c>
      <c r="V201" s="17"/>
      <c r="W201" s="17"/>
    </row>
    <row r="202" spans="1:23" s="16" customFormat="1" ht="14.25" customHeight="1">
      <c r="A202" s="30">
        <f>'до 150 кВт'!A202</f>
        <v>44904</v>
      </c>
      <c r="B202" s="18">
        <v>1</v>
      </c>
      <c r="C202" s="23">
        <v>1073.65</v>
      </c>
      <c r="D202" s="23">
        <v>0</v>
      </c>
      <c r="E202" s="23">
        <v>18.54</v>
      </c>
      <c r="F202" s="23">
        <v>1095.66</v>
      </c>
      <c r="G202" s="23">
        <v>837</v>
      </c>
      <c r="H202" s="19">
        <f aca="true" t="shared" si="12" ref="H202:H265">SUM($C202,$G202,$R$5,$R$6)</f>
        <v>3416.49</v>
      </c>
      <c r="I202" s="19">
        <f aca="true" t="shared" si="13" ref="I202:I265">SUM($C202,$G202,$S$5,$S$6)</f>
        <v>3898.73</v>
      </c>
      <c r="J202" s="19">
        <f aca="true" t="shared" si="14" ref="J202:J265">SUM($C202,$G202,$T$5,$T$6)</f>
        <v>4665.75</v>
      </c>
      <c r="K202" s="19">
        <f aca="true" t="shared" si="15" ref="K202:K265">SUM($C202,$G202,$U$5,$U$6)</f>
        <v>6358.110000000001</v>
      </c>
      <c r="L202" s="24">
        <v>0</v>
      </c>
      <c r="M202" s="31">
        <v>18.54</v>
      </c>
      <c r="V202" s="17"/>
      <c r="W202" s="17"/>
    </row>
    <row r="203" spans="1:23" s="16" customFormat="1" ht="14.25" customHeight="1">
      <c r="A203" s="30">
        <f>'до 150 кВт'!A203</f>
        <v>44904</v>
      </c>
      <c r="B203" s="18">
        <v>2</v>
      </c>
      <c r="C203" s="23">
        <v>1043.94</v>
      </c>
      <c r="D203" s="23">
        <v>84.62</v>
      </c>
      <c r="E203" s="23">
        <v>0</v>
      </c>
      <c r="F203" s="23">
        <v>1065.95</v>
      </c>
      <c r="G203" s="23">
        <v>837</v>
      </c>
      <c r="H203" s="19">
        <f t="shared" si="12"/>
        <v>3386.7799999999997</v>
      </c>
      <c r="I203" s="19">
        <f t="shared" si="13"/>
        <v>3869.02</v>
      </c>
      <c r="J203" s="19">
        <f t="shared" si="14"/>
        <v>4636.04</v>
      </c>
      <c r="K203" s="19">
        <f t="shared" si="15"/>
        <v>6328.4</v>
      </c>
      <c r="L203" s="24">
        <v>84.62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44904</v>
      </c>
      <c r="B204" s="18">
        <v>3</v>
      </c>
      <c r="C204" s="23">
        <v>1088.84</v>
      </c>
      <c r="D204" s="23">
        <v>123.08</v>
      </c>
      <c r="E204" s="23">
        <v>0</v>
      </c>
      <c r="F204" s="23">
        <v>1110.85</v>
      </c>
      <c r="G204" s="23">
        <v>837</v>
      </c>
      <c r="H204" s="19">
        <f t="shared" si="12"/>
        <v>3431.68</v>
      </c>
      <c r="I204" s="19">
        <f t="shared" si="13"/>
        <v>3913.92</v>
      </c>
      <c r="J204" s="19">
        <f t="shared" si="14"/>
        <v>4680.94</v>
      </c>
      <c r="K204" s="19">
        <f t="shared" si="15"/>
        <v>6373.3</v>
      </c>
      <c r="L204" s="24">
        <v>123.08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44904</v>
      </c>
      <c r="B205" s="18">
        <v>4</v>
      </c>
      <c r="C205" s="23">
        <v>1196.62</v>
      </c>
      <c r="D205" s="23">
        <v>151.97</v>
      </c>
      <c r="E205" s="23">
        <v>0</v>
      </c>
      <c r="F205" s="23">
        <v>1218.63</v>
      </c>
      <c r="G205" s="23">
        <v>837</v>
      </c>
      <c r="H205" s="19">
        <f t="shared" si="12"/>
        <v>3539.46</v>
      </c>
      <c r="I205" s="19">
        <f t="shared" si="13"/>
        <v>4021.7</v>
      </c>
      <c r="J205" s="19">
        <f t="shared" si="14"/>
        <v>4788.719999999999</v>
      </c>
      <c r="K205" s="19">
        <f t="shared" si="15"/>
        <v>6481.08</v>
      </c>
      <c r="L205" s="24">
        <v>151.97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44904</v>
      </c>
      <c r="B206" s="18">
        <v>5</v>
      </c>
      <c r="C206" s="23">
        <v>1349.06</v>
      </c>
      <c r="D206" s="23">
        <v>169.64</v>
      </c>
      <c r="E206" s="23">
        <v>0</v>
      </c>
      <c r="F206" s="23">
        <v>1371.07</v>
      </c>
      <c r="G206" s="23">
        <v>837</v>
      </c>
      <c r="H206" s="19">
        <f t="shared" si="12"/>
        <v>3691.8999999999996</v>
      </c>
      <c r="I206" s="19">
        <f t="shared" si="13"/>
        <v>4174.139999999999</v>
      </c>
      <c r="J206" s="19">
        <f t="shared" si="14"/>
        <v>4941.16</v>
      </c>
      <c r="K206" s="19">
        <f t="shared" si="15"/>
        <v>6633.52</v>
      </c>
      <c r="L206" s="24">
        <v>169.64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44904</v>
      </c>
      <c r="B207" s="18">
        <v>6</v>
      </c>
      <c r="C207" s="23">
        <v>1828.03</v>
      </c>
      <c r="D207" s="23">
        <v>223.53</v>
      </c>
      <c r="E207" s="23">
        <v>0</v>
      </c>
      <c r="F207" s="23">
        <v>1850.04</v>
      </c>
      <c r="G207" s="23">
        <v>837</v>
      </c>
      <c r="H207" s="19">
        <f t="shared" si="12"/>
        <v>4170.87</v>
      </c>
      <c r="I207" s="19">
        <f t="shared" si="13"/>
        <v>4653.11</v>
      </c>
      <c r="J207" s="19">
        <f t="shared" si="14"/>
        <v>5420.129999999999</v>
      </c>
      <c r="K207" s="19">
        <f t="shared" si="15"/>
        <v>7112.49</v>
      </c>
      <c r="L207" s="24">
        <v>223.53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44904</v>
      </c>
      <c r="B208" s="18">
        <v>7</v>
      </c>
      <c r="C208" s="23">
        <v>2079.33</v>
      </c>
      <c r="D208" s="23">
        <v>80.56</v>
      </c>
      <c r="E208" s="23">
        <v>0</v>
      </c>
      <c r="F208" s="23">
        <v>2101.34</v>
      </c>
      <c r="G208" s="23">
        <v>837</v>
      </c>
      <c r="H208" s="19">
        <f t="shared" si="12"/>
        <v>4422.17</v>
      </c>
      <c r="I208" s="19">
        <f t="shared" si="13"/>
        <v>4904.41</v>
      </c>
      <c r="J208" s="19">
        <f t="shared" si="14"/>
        <v>5671.43</v>
      </c>
      <c r="K208" s="19">
        <f t="shared" si="15"/>
        <v>7363.79</v>
      </c>
      <c r="L208" s="24">
        <v>80.56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44904</v>
      </c>
      <c r="B209" s="18">
        <v>8</v>
      </c>
      <c r="C209" s="23">
        <v>2145.34</v>
      </c>
      <c r="D209" s="23">
        <v>52.12</v>
      </c>
      <c r="E209" s="23">
        <v>0</v>
      </c>
      <c r="F209" s="23">
        <v>2167.35</v>
      </c>
      <c r="G209" s="23">
        <v>837</v>
      </c>
      <c r="H209" s="19">
        <f t="shared" si="12"/>
        <v>4488.18</v>
      </c>
      <c r="I209" s="19">
        <f t="shared" si="13"/>
        <v>4970.42</v>
      </c>
      <c r="J209" s="19">
        <f t="shared" si="14"/>
        <v>5737.4400000000005</v>
      </c>
      <c r="K209" s="19">
        <f t="shared" si="15"/>
        <v>7429.8</v>
      </c>
      <c r="L209" s="24">
        <v>52.12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44904</v>
      </c>
      <c r="B210" s="18">
        <v>9</v>
      </c>
      <c r="C210" s="23">
        <v>2179.16</v>
      </c>
      <c r="D210" s="23">
        <v>0</v>
      </c>
      <c r="E210" s="23">
        <v>68.16</v>
      </c>
      <c r="F210" s="23">
        <v>2201.17</v>
      </c>
      <c r="G210" s="23">
        <v>837</v>
      </c>
      <c r="H210" s="19">
        <f t="shared" si="12"/>
        <v>4522</v>
      </c>
      <c r="I210" s="19">
        <f t="shared" si="13"/>
        <v>5004.24</v>
      </c>
      <c r="J210" s="19">
        <f t="shared" si="14"/>
        <v>5771.26</v>
      </c>
      <c r="K210" s="19">
        <f t="shared" si="15"/>
        <v>7463.62</v>
      </c>
      <c r="L210" s="24">
        <v>0</v>
      </c>
      <c r="M210" s="31">
        <v>68.16</v>
      </c>
      <c r="V210" s="17"/>
      <c r="W210" s="17"/>
    </row>
    <row r="211" spans="1:23" s="16" customFormat="1" ht="14.25" customHeight="1">
      <c r="A211" s="30">
        <f>'до 150 кВт'!A211</f>
        <v>44904</v>
      </c>
      <c r="B211" s="18">
        <v>10</v>
      </c>
      <c r="C211" s="23">
        <v>2103.57</v>
      </c>
      <c r="D211" s="23">
        <v>128.51</v>
      </c>
      <c r="E211" s="23">
        <v>0</v>
      </c>
      <c r="F211" s="23">
        <v>2125.58</v>
      </c>
      <c r="G211" s="23">
        <v>837</v>
      </c>
      <c r="H211" s="19">
        <f t="shared" si="12"/>
        <v>4446.41</v>
      </c>
      <c r="I211" s="19">
        <f t="shared" si="13"/>
        <v>4928.65</v>
      </c>
      <c r="J211" s="19">
        <f t="shared" si="14"/>
        <v>5695.67</v>
      </c>
      <c r="K211" s="19">
        <f t="shared" si="15"/>
        <v>7388.030000000001</v>
      </c>
      <c r="L211" s="24">
        <v>128.51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44904</v>
      </c>
      <c r="B212" s="18">
        <v>11</v>
      </c>
      <c r="C212" s="23">
        <v>2123.31</v>
      </c>
      <c r="D212" s="23">
        <v>92.25</v>
      </c>
      <c r="E212" s="23">
        <v>0</v>
      </c>
      <c r="F212" s="23">
        <v>2145.32</v>
      </c>
      <c r="G212" s="23">
        <v>837</v>
      </c>
      <c r="H212" s="19">
        <f t="shared" si="12"/>
        <v>4466.15</v>
      </c>
      <c r="I212" s="19">
        <f t="shared" si="13"/>
        <v>4948.389999999999</v>
      </c>
      <c r="J212" s="19">
        <f t="shared" si="14"/>
        <v>5715.41</v>
      </c>
      <c r="K212" s="19">
        <f t="shared" si="15"/>
        <v>7407.77</v>
      </c>
      <c r="L212" s="24">
        <v>92.25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44904</v>
      </c>
      <c r="B213" s="18">
        <v>12</v>
      </c>
      <c r="C213" s="23">
        <v>2152.64</v>
      </c>
      <c r="D213" s="23">
        <v>31.67</v>
      </c>
      <c r="E213" s="23">
        <v>0</v>
      </c>
      <c r="F213" s="23">
        <v>2174.65</v>
      </c>
      <c r="G213" s="23">
        <v>837</v>
      </c>
      <c r="H213" s="19">
        <f t="shared" si="12"/>
        <v>4495.48</v>
      </c>
      <c r="I213" s="19">
        <f t="shared" si="13"/>
        <v>4977.719999999999</v>
      </c>
      <c r="J213" s="19">
        <f t="shared" si="14"/>
        <v>5744.74</v>
      </c>
      <c r="K213" s="19">
        <f t="shared" si="15"/>
        <v>7437.1</v>
      </c>
      <c r="L213" s="24">
        <v>31.67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44904</v>
      </c>
      <c r="B214" s="18">
        <v>13</v>
      </c>
      <c r="C214" s="23">
        <v>2164.98</v>
      </c>
      <c r="D214" s="23">
        <v>32.85</v>
      </c>
      <c r="E214" s="23">
        <v>0</v>
      </c>
      <c r="F214" s="23">
        <v>2186.99</v>
      </c>
      <c r="G214" s="23">
        <v>837</v>
      </c>
      <c r="H214" s="19">
        <f t="shared" si="12"/>
        <v>4507.82</v>
      </c>
      <c r="I214" s="19">
        <f t="shared" si="13"/>
        <v>4990.0599999999995</v>
      </c>
      <c r="J214" s="19">
        <f t="shared" si="14"/>
        <v>5757.08</v>
      </c>
      <c r="K214" s="19">
        <f t="shared" si="15"/>
        <v>7449.4400000000005</v>
      </c>
      <c r="L214" s="24">
        <v>32.85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44904</v>
      </c>
      <c r="B215" s="18">
        <v>14</v>
      </c>
      <c r="C215" s="23">
        <v>2158.67</v>
      </c>
      <c r="D215" s="23">
        <v>25.59</v>
      </c>
      <c r="E215" s="23">
        <v>0</v>
      </c>
      <c r="F215" s="23">
        <v>2180.68</v>
      </c>
      <c r="G215" s="23">
        <v>837</v>
      </c>
      <c r="H215" s="19">
        <f t="shared" si="12"/>
        <v>4501.51</v>
      </c>
      <c r="I215" s="19">
        <f t="shared" si="13"/>
        <v>4983.75</v>
      </c>
      <c r="J215" s="19">
        <f t="shared" si="14"/>
        <v>5750.77</v>
      </c>
      <c r="K215" s="19">
        <f t="shared" si="15"/>
        <v>7443.13</v>
      </c>
      <c r="L215" s="24">
        <v>25.59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44904</v>
      </c>
      <c r="B216" s="18">
        <v>15</v>
      </c>
      <c r="C216" s="23">
        <v>2158.22</v>
      </c>
      <c r="D216" s="23">
        <v>22.4</v>
      </c>
      <c r="E216" s="23">
        <v>0</v>
      </c>
      <c r="F216" s="23">
        <v>2180.23</v>
      </c>
      <c r="G216" s="23">
        <v>837</v>
      </c>
      <c r="H216" s="19">
        <f t="shared" si="12"/>
        <v>4501.0599999999995</v>
      </c>
      <c r="I216" s="19">
        <f t="shared" si="13"/>
        <v>4983.299999999999</v>
      </c>
      <c r="J216" s="19">
        <f t="shared" si="14"/>
        <v>5750.32</v>
      </c>
      <c r="K216" s="19">
        <f t="shared" si="15"/>
        <v>7442.68</v>
      </c>
      <c r="L216" s="24">
        <v>22.4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44904</v>
      </c>
      <c r="B217" s="18">
        <v>16</v>
      </c>
      <c r="C217" s="23">
        <v>2135.55</v>
      </c>
      <c r="D217" s="23">
        <v>96.63</v>
      </c>
      <c r="E217" s="23">
        <v>0</v>
      </c>
      <c r="F217" s="23">
        <v>2157.56</v>
      </c>
      <c r="G217" s="23">
        <v>837</v>
      </c>
      <c r="H217" s="19">
        <f t="shared" si="12"/>
        <v>4478.39</v>
      </c>
      <c r="I217" s="19">
        <f t="shared" si="13"/>
        <v>4960.63</v>
      </c>
      <c r="J217" s="19">
        <f t="shared" si="14"/>
        <v>5727.65</v>
      </c>
      <c r="K217" s="19">
        <f t="shared" si="15"/>
        <v>7420.01</v>
      </c>
      <c r="L217" s="24">
        <v>96.63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44904</v>
      </c>
      <c r="B218" s="18">
        <v>17</v>
      </c>
      <c r="C218" s="23">
        <v>2082.74</v>
      </c>
      <c r="D218" s="23">
        <v>100.52</v>
      </c>
      <c r="E218" s="23">
        <v>0</v>
      </c>
      <c r="F218" s="23">
        <v>2104.75</v>
      </c>
      <c r="G218" s="23">
        <v>837</v>
      </c>
      <c r="H218" s="19">
        <f t="shared" si="12"/>
        <v>4425.58</v>
      </c>
      <c r="I218" s="19">
        <f t="shared" si="13"/>
        <v>4907.82</v>
      </c>
      <c r="J218" s="19">
        <f t="shared" si="14"/>
        <v>5674.84</v>
      </c>
      <c r="K218" s="19">
        <f t="shared" si="15"/>
        <v>7367.2</v>
      </c>
      <c r="L218" s="24">
        <v>100.52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44904</v>
      </c>
      <c r="B219" s="18">
        <v>18</v>
      </c>
      <c r="C219" s="23">
        <v>2167.89</v>
      </c>
      <c r="D219" s="23">
        <v>24.99</v>
      </c>
      <c r="E219" s="23">
        <v>0</v>
      </c>
      <c r="F219" s="23">
        <v>2189.9</v>
      </c>
      <c r="G219" s="23">
        <v>837</v>
      </c>
      <c r="H219" s="19">
        <f t="shared" si="12"/>
        <v>4510.73</v>
      </c>
      <c r="I219" s="19">
        <f t="shared" si="13"/>
        <v>4992.969999999999</v>
      </c>
      <c r="J219" s="19">
        <f t="shared" si="14"/>
        <v>5759.99</v>
      </c>
      <c r="K219" s="19">
        <f t="shared" si="15"/>
        <v>7452.35</v>
      </c>
      <c r="L219" s="24">
        <v>24.99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44904</v>
      </c>
      <c r="B220" s="18">
        <v>19</v>
      </c>
      <c r="C220" s="23">
        <v>2168.2</v>
      </c>
      <c r="D220" s="23">
        <v>14.7</v>
      </c>
      <c r="E220" s="23">
        <v>0</v>
      </c>
      <c r="F220" s="23">
        <v>2190.21</v>
      </c>
      <c r="G220" s="23">
        <v>837</v>
      </c>
      <c r="H220" s="19">
        <f t="shared" si="12"/>
        <v>4511.04</v>
      </c>
      <c r="I220" s="19">
        <f t="shared" si="13"/>
        <v>4993.28</v>
      </c>
      <c r="J220" s="19">
        <f t="shared" si="14"/>
        <v>5760.299999999999</v>
      </c>
      <c r="K220" s="19">
        <f t="shared" si="15"/>
        <v>7452.66</v>
      </c>
      <c r="L220" s="24">
        <v>14.7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44904</v>
      </c>
      <c r="B221" s="18">
        <v>20</v>
      </c>
      <c r="C221" s="23">
        <v>2114.86</v>
      </c>
      <c r="D221" s="23">
        <v>9.37</v>
      </c>
      <c r="E221" s="23">
        <v>0</v>
      </c>
      <c r="F221" s="23">
        <v>2136.87</v>
      </c>
      <c r="G221" s="23">
        <v>837</v>
      </c>
      <c r="H221" s="19">
        <f t="shared" si="12"/>
        <v>4457.7</v>
      </c>
      <c r="I221" s="19">
        <f t="shared" si="13"/>
        <v>4939.9400000000005</v>
      </c>
      <c r="J221" s="19">
        <f t="shared" si="14"/>
        <v>5706.96</v>
      </c>
      <c r="K221" s="19">
        <f t="shared" si="15"/>
        <v>7399.32</v>
      </c>
      <c r="L221" s="24">
        <v>9.37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44904</v>
      </c>
      <c r="B222" s="18">
        <v>21</v>
      </c>
      <c r="C222" s="23">
        <v>2123.53</v>
      </c>
      <c r="D222" s="23">
        <v>0</v>
      </c>
      <c r="E222" s="23">
        <v>39.35</v>
      </c>
      <c r="F222" s="23">
        <v>2145.54</v>
      </c>
      <c r="G222" s="23">
        <v>837</v>
      </c>
      <c r="H222" s="19">
        <f t="shared" si="12"/>
        <v>4466.37</v>
      </c>
      <c r="I222" s="19">
        <f t="shared" si="13"/>
        <v>4948.610000000001</v>
      </c>
      <c r="J222" s="19">
        <f t="shared" si="14"/>
        <v>5715.63</v>
      </c>
      <c r="K222" s="19">
        <f t="shared" si="15"/>
        <v>7407.99</v>
      </c>
      <c r="L222" s="24">
        <v>0</v>
      </c>
      <c r="M222" s="31">
        <v>39.35</v>
      </c>
      <c r="V222" s="17"/>
      <c r="W222" s="17"/>
    </row>
    <row r="223" spans="1:23" s="16" customFormat="1" ht="14.25" customHeight="1">
      <c r="A223" s="30">
        <f>'до 150 кВт'!A223</f>
        <v>44904</v>
      </c>
      <c r="B223" s="18">
        <v>22</v>
      </c>
      <c r="C223" s="23">
        <v>2020.84</v>
      </c>
      <c r="D223" s="23">
        <v>0</v>
      </c>
      <c r="E223" s="23">
        <v>670.29</v>
      </c>
      <c r="F223" s="23">
        <v>2042.85</v>
      </c>
      <c r="G223" s="23">
        <v>837</v>
      </c>
      <c r="H223" s="19">
        <f t="shared" si="12"/>
        <v>4363.68</v>
      </c>
      <c r="I223" s="19">
        <f t="shared" si="13"/>
        <v>4845.92</v>
      </c>
      <c r="J223" s="19">
        <f t="shared" si="14"/>
        <v>5612.9400000000005</v>
      </c>
      <c r="K223" s="19">
        <f t="shared" si="15"/>
        <v>7305.3</v>
      </c>
      <c r="L223" s="24">
        <v>0</v>
      </c>
      <c r="M223" s="31">
        <v>670.29</v>
      </c>
      <c r="V223" s="17"/>
      <c r="W223" s="17"/>
    </row>
    <row r="224" spans="1:23" s="16" customFormat="1" ht="14.25" customHeight="1">
      <c r="A224" s="30">
        <f>'до 150 кВт'!A224</f>
        <v>44904</v>
      </c>
      <c r="B224" s="18">
        <v>23</v>
      </c>
      <c r="C224" s="23">
        <v>1388.37</v>
      </c>
      <c r="D224" s="23">
        <v>0</v>
      </c>
      <c r="E224" s="23">
        <v>110.12</v>
      </c>
      <c r="F224" s="23">
        <v>1410.38</v>
      </c>
      <c r="G224" s="23">
        <v>837</v>
      </c>
      <c r="H224" s="19">
        <f t="shared" si="12"/>
        <v>3731.21</v>
      </c>
      <c r="I224" s="19">
        <f t="shared" si="13"/>
        <v>4213.45</v>
      </c>
      <c r="J224" s="19">
        <f t="shared" si="14"/>
        <v>4980.469999999999</v>
      </c>
      <c r="K224" s="19">
        <f t="shared" si="15"/>
        <v>6672.83</v>
      </c>
      <c r="L224" s="24">
        <v>0</v>
      </c>
      <c r="M224" s="31">
        <v>110.12</v>
      </c>
      <c r="V224" s="17"/>
      <c r="W224" s="17"/>
    </row>
    <row r="225" spans="1:23" s="16" customFormat="1" ht="14.25" customHeight="1">
      <c r="A225" s="30">
        <f>'до 150 кВт'!A225</f>
        <v>44905</v>
      </c>
      <c r="B225" s="18">
        <v>0</v>
      </c>
      <c r="C225" s="23">
        <v>1308.66</v>
      </c>
      <c r="D225" s="23">
        <v>0</v>
      </c>
      <c r="E225" s="23">
        <v>44.55</v>
      </c>
      <c r="F225" s="23">
        <v>1330.67</v>
      </c>
      <c r="G225" s="23">
        <v>837</v>
      </c>
      <c r="H225" s="19">
        <f t="shared" si="12"/>
        <v>3651.5</v>
      </c>
      <c r="I225" s="19">
        <f t="shared" si="13"/>
        <v>4133.74</v>
      </c>
      <c r="J225" s="19">
        <f t="shared" si="14"/>
        <v>4900.76</v>
      </c>
      <c r="K225" s="19">
        <f t="shared" si="15"/>
        <v>6593.12</v>
      </c>
      <c r="L225" s="24">
        <v>0</v>
      </c>
      <c r="M225" s="31">
        <v>44.55</v>
      </c>
      <c r="V225" s="17"/>
      <c r="W225" s="17"/>
    </row>
    <row r="226" spans="1:23" s="16" customFormat="1" ht="14.25" customHeight="1">
      <c r="A226" s="30">
        <f>'до 150 кВт'!A226</f>
        <v>44905</v>
      </c>
      <c r="B226" s="18">
        <v>1</v>
      </c>
      <c r="C226" s="23">
        <v>1236.42</v>
      </c>
      <c r="D226" s="23">
        <v>74.98</v>
      </c>
      <c r="E226" s="23">
        <v>0</v>
      </c>
      <c r="F226" s="23">
        <v>1258.43</v>
      </c>
      <c r="G226" s="23">
        <v>837</v>
      </c>
      <c r="H226" s="19">
        <f t="shared" si="12"/>
        <v>3579.26</v>
      </c>
      <c r="I226" s="19">
        <f t="shared" si="13"/>
        <v>4061.5</v>
      </c>
      <c r="J226" s="19">
        <f t="shared" si="14"/>
        <v>4828.52</v>
      </c>
      <c r="K226" s="19">
        <f t="shared" si="15"/>
        <v>6520.88</v>
      </c>
      <c r="L226" s="24">
        <v>74.98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44905</v>
      </c>
      <c r="B227" s="18">
        <v>2</v>
      </c>
      <c r="C227" s="23">
        <v>1156.35</v>
      </c>
      <c r="D227" s="23">
        <v>102.95</v>
      </c>
      <c r="E227" s="23">
        <v>0</v>
      </c>
      <c r="F227" s="23">
        <v>1178.36</v>
      </c>
      <c r="G227" s="23">
        <v>837</v>
      </c>
      <c r="H227" s="19">
        <f t="shared" si="12"/>
        <v>3499.1899999999996</v>
      </c>
      <c r="I227" s="19">
        <f t="shared" si="13"/>
        <v>3981.43</v>
      </c>
      <c r="J227" s="19">
        <f t="shared" si="14"/>
        <v>4748.45</v>
      </c>
      <c r="K227" s="19">
        <f t="shared" si="15"/>
        <v>6440.8099999999995</v>
      </c>
      <c r="L227" s="24">
        <v>102.95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44905</v>
      </c>
      <c r="B228" s="18">
        <v>3</v>
      </c>
      <c r="C228" s="23">
        <v>1142.64</v>
      </c>
      <c r="D228" s="23">
        <v>0</v>
      </c>
      <c r="E228" s="23">
        <v>2.97</v>
      </c>
      <c r="F228" s="23">
        <v>1164.65</v>
      </c>
      <c r="G228" s="23">
        <v>837</v>
      </c>
      <c r="H228" s="19">
        <f t="shared" si="12"/>
        <v>3485.48</v>
      </c>
      <c r="I228" s="19">
        <f t="shared" si="13"/>
        <v>3967.7200000000003</v>
      </c>
      <c r="J228" s="19">
        <f t="shared" si="14"/>
        <v>4734.74</v>
      </c>
      <c r="K228" s="19">
        <f t="shared" si="15"/>
        <v>6427.1</v>
      </c>
      <c r="L228" s="24">
        <v>0</v>
      </c>
      <c r="M228" s="31">
        <v>2.97</v>
      </c>
      <c r="V228" s="17"/>
      <c r="W228" s="17"/>
    </row>
    <row r="229" spans="1:23" s="16" customFormat="1" ht="14.25" customHeight="1">
      <c r="A229" s="30">
        <f>'до 150 кВт'!A229</f>
        <v>44905</v>
      </c>
      <c r="B229" s="18">
        <v>4</v>
      </c>
      <c r="C229" s="23">
        <v>1183.77</v>
      </c>
      <c r="D229" s="23">
        <v>84.76</v>
      </c>
      <c r="E229" s="23">
        <v>0</v>
      </c>
      <c r="F229" s="23">
        <v>1205.78</v>
      </c>
      <c r="G229" s="23">
        <v>837</v>
      </c>
      <c r="H229" s="19">
        <f t="shared" si="12"/>
        <v>3526.6099999999997</v>
      </c>
      <c r="I229" s="19">
        <f t="shared" si="13"/>
        <v>4008.85</v>
      </c>
      <c r="J229" s="19">
        <f t="shared" si="14"/>
        <v>4775.87</v>
      </c>
      <c r="K229" s="19">
        <f t="shared" si="15"/>
        <v>6468.23</v>
      </c>
      <c r="L229" s="24">
        <v>84.76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44905</v>
      </c>
      <c r="B230" s="18">
        <v>5</v>
      </c>
      <c r="C230" s="23">
        <v>1283.59</v>
      </c>
      <c r="D230" s="23">
        <v>7.47</v>
      </c>
      <c r="E230" s="23">
        <v>0</v>
      </c>
      <c r="F230" s="23">
        <v>1305.6</v>
      </c>
      <c r="G230" s="23">
        <v>837</v>
      </c>
      <c r="H230" s="19">
        <f t="shared" si="12"/>
        <v>3626.4300000000003</v>
      </c>
      <c r="I230" s="19">
        <f t="shared" si="13"/>
        <v>4108.67</v>
      </c>
      <c r="J230" s="19">
        <f t="shared" si="14"/>
        <v>4875.6900000000005</v>
      </c>
      <c r="K230" s="19">
        <f t="shared" si="15"/>
        <v>6568.05</v>
      </c>
      <c r="L230" s="24">
        <v>7.47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44905</v>
      </c>
      <c r="B231" s="18">
        <v>6</v>
      </c>
      <c r="C231" s="23">
        <v>1434.08</v>
      </c>
      <c r="D231" s="23">
        <v>64.27</v>
      </c>
      <c r="E231" s="23">
        <v>0</v>
      </c>
      <c r="F231" s="23">
        <v>1456.09</v>
      </c>
      <c r="G231" s="23">
        <v>837</v>
      </c>
      <c r="H231" s="19">
        <f t="shared" si="12"/>
        <v>3776.92</v>
      </c>
      <c r="I231" s="19">
        <f t="shared" si="13"/>
        <v>4259.16</v>
      </c>
      <c r="J231" s="19">
        <f t="shared" si="14"/>
        <v>5026.18</v>
      </c>
      <c r="K231" s="19">
        <f t="shared" si="15"/>
        <v>6718.54</v>
      </c>
      <c r="L231" s="24">
        <v>64.27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44905</v>
      </c>
      <c r="B232" s="18">
        <v>7</v>
      </c>
      <c r="C232" s="23">
        <v>1801.37</v>
      </c>
      <c r="D232" s="23">
        <v>134.65</v>
      </c>
      <c r="E232" s="23">
        <v>0</v>
      </c>
      <c r="F232" s="23">
        <v>1823.38</v>
      </c>
      <c r="G232" s="23">
        <v>837</v>
      </c>
      <c r="H232" s="19">
        <f t="shared" si="12"/>
        <v>4144.21</v>
      </c>
      <c r="I232" s="19">
        <f t="shared" si="13"/>
        <v>4626.45</v>
      </c>
      <c r="J232" s="19">
        <f t="shared" si="14"/>
        <v>5393.469999999999</v>
      </c>
      <c r="K232" s="19">
        <f t="shared" si="15"/>
        <v>7085.83</v>
      </c>
      <c r="L232" s="24">
        <v>134.65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44905</v>
      </c>
      <c r="B233" s="18">
        <v>8</v>
      </c>
      <c r="C233" s="23">
        <v>2061.56</v>
      </c>
      <c r="D233" s="23">
        <v>60.07</v>
      </c>
      <c r="E233" s="23">
        <v>0</v>
      </c>
      <c r="F233" s="23">
        <v>2083.57</v>
      </c>
      <c r="G233" s="23">
        <v>837</v>
      </c>
      <c r="H233" s="19">
        <f t="shared" si="12"/>
        <v>4404.4</v>
      </c>
      <c r="I233" s="19">
        <f t="shared" si="13"/>
        <v>4886.639999999999</v>
      </c>
      <c r="J233" s="19">
        <f t="shared" si="14"/>
        <v>5653.66</v>
      </c>
      <c r="K233" s="19">
        <f t="shared" si="15"/>
        <v>7346.02</v>
      </c>
      <c r="L233" s="24">
        <v>60.07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44905</v>
      </c>
      <c r="B234" s="18">
        <v>9</v>
      </c>
      <c r="C234" s="23">
        <v>2150.34</v>
      </c>
      <c r="D234" s="23">
        <v>0</v>
      </c>
      <c r="E234" s="23">
        <v>58.28</v>
      </c>
      <c r="F234" s="23">
        <v>2172.35</v>
      </c>
      <c r="G234" s="23">
        <v>837</v>
      </c>
      <c r="H234" s="19">
        <f t="shared" si="12"/>
        <v>4493.18</v>
      </c>
      <c r="I234" s="19">
        <f t="shared" si="13"/>
        <v>4975.42</v>
      </c>
      <c r="J234" s="19">
        <f t="shared" si="14"/>
        <v>5742.4400000000005</v>
      </c>
      <c r="K234" s="19">
        <f t="shared" si="15"/>
        <v>7434.8</v>
      </c>
      <c r="L234" s="24">
        <v>0</v>
      </c>
      <c r="M234" s="31">
        <v>58.28</v>
      </c>
      <c r="V234" s="17"/>
      <c r="W234" s="17"/>
    </row>
    <row r="235" spans="1:23" s="16" customFormat="1" ht="14.25" customHeight="1">
      <c r="A235" s="30">
        <f>'до 150 кВт'!A235</f>
        <v>44905</v>
      </c>
      <c r="B235" s="18">
        <v>10</v>
      </c>
      <c r="C235" s="23">
        <v>2121.19</v>
      </c>
      <c r="D235" s="23">
        <v>0</v>
      </c>
      <c r="E235" s="23">
        <v>132.86</v>
      </c>
      <c r="F235" s="23">
        <v>2143.2</v>
      </c>
      <c r="G235" s="23">
        <v>837</v>
      </c>
      <c r="H235" s="19">
        <f t="shared" si="12"/>
        <v>4464.03</v>
      </c>
      <c r="I235" s="19">
        <f t="shared" si="13"/>
        <v>4946.27</v>
      </c>
      <c r="J235" s="19">
        <f t="shared" si="14"/>
        <v>5713.29</v>
      </c>
      <c r="K235" s="19">
        <f t="shared" si="15"/>
        <v>7405.65</v>
      </c>
      <c r="L235" s="24">
        <v>0</v>
      </c>
      <c r="M235" s="31">
        <v>132.86</v>
      </c>
      <c r="V235" s="17"/>
      <c r="W235" s="17"/>
    </row>
    <row r="236" spans="1:23" s="16" customFormat="1" ht="14.25" customHeight="1">
      <c r="A236" s="30">
        <f>'до 150 кВт'!A236</f>
        <v>44905</v>
      </c>
      <c r="B236" s="18">
        <v>11</v>
      </c>
      <c r="C236" s="23">
        <v>2125.3</v>
      </c>
      <c r="D236" s="23">
        <v>42.06</v>
      </c>
      <c r="E236" s="23">
        <v>0</v>
      </c>
      <c r="F236" s="23">
        <v>2147.31</v>
      </c>
      <c r="G236" s="23">
        <v>837</v>
      </c>
      <c r="H236" s="19">
        <f t="shared" si="12"/>
        <v>4468.14</v>
      </c>
      <c r="I236" s="19">
        <f t="shared" si="13"/>
        <v>4950.38</v>
      </c>
      <c r="J236" s="19">
        <f t="shared" si="14"/>
        <v>5717.4</v>
      </c>
      <c r="K236" s="19">
        <f t="shared" si="15"/>
        <v>7409.76</v>
      </c>
      <c r="L236" s="24">
        <v>42.06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44905</v>
      </c>
      <c r="B237" s="18">
        <v>12</v>
      </c>
      <c r="C237" s="23">
        <v>2103.96</v>
      </c>
      <c r="D237" s="23">
        <v>0</v>
      </c>
      <c r="E237" s="23">
        <v>128.31</v>
      </c>
      <c r="F237" s="23">
        <v>2125.97</v>
      </c>
      <c r="G237" s="23">
        <v>837</v>
      </c>
      <c r="H237" s="19">
        <f t="shared" si="12"/>
        <v>4446.8</v>
      </c>
      <c r="I237" s="19">
        <f t="shared" si="13"/>
        <v>4929.04</v>
      </c>
      <c r="J237" s="19">
        <f t="shared" si="14"/>
        <v>5696.0599999999995</v>
      </c>
      <c r="K237" s="19">
        <f t="shared" si="15"/>
        <v>7388.42</v>
      </c>
      <c r="L237" s="24">
        <v>0</v>
      </c>
      <c r="M237" s="31">
        <v>128.31</v>
      </c>
      <c r="V237" s="17"/>
      <c r="W237" s="17"/>
    </row>
    <row r="238" spans="1:23" s="16" customFormat="1" ht="14.25" customHeight="1">
      <c r="A238" s="30">
        <f>'до 150 кВт'!A238</f>
        <v>44905</v>
      </c>
      <c r="B238" s="18">
        <v>13</v>
      </c>
      <c r="C238" s="23">
        <v>2159.76</v>
      </c>
      <c r="D238" s="23">
        <v>0</v>
      </c>
      <c r="E238" s="23">
        <v>42.33</v>
      </c>
      <c r="F238" s="23">
        <v>2181.77</v>
      </c>
      <c r="G238" s="23">
        <v>837</v>
      </c>
      <c r="H238" s="19">
        <f t="shared" si="12"/>
        <v>4502.6</v>
      </c>
      <c r="I238" s="19">
        <f t="shared" si="13"/>
        <v>4984.84</v>
      </c>
      <c r="J238" s="19">
        <f t="shared" si="14"/>
        <v>5751.860000000001</v>
      </c>
      <c r="K238" s="19">
        <f t="shared" si="15"/>
        <v>7444.22</v>
      </c>
      <c r="L238" s="24">
        <v>0</v>
      </c>
      <c r="M238" s="31">
        <v>42.33</v>
      </c>
      <c r="V238" s="17"/>
      <c r="W238" s="17"/>
    </row>
    <row r="239" spans="1:23" s="16" customFormat="1" ht="14.25" customHeight="1">
      <c r="A239" s="30">
        <f>'до 150 кВт'!A239</f>
        <v>44905</v>
      </c>
      <c r="B239" s="18">
        <v>14</v>
      </c>
      <c r="C239" s="23">
        <v>2113.85</v>
      </c>
      <c r="D239" s="23">
        <v>73.45</v>
      </c>
      <c r="E239" s="23">
        <v>0</v>
      </c>
      <c r="F239" s="23">
        <v>2135.86</v>
      </c>
      <c r="G239" s="23">
        <v>837</v>
      </c>
      <c r="H239" s="19">
        <f t="shared" si="12"/>
        <v>4456.69</v>
      </c>
      <c r="I239" s="19">
        <f t="shared" si="13"/>
        <v>4938.93</v>
      </c>
      <c r="J239" s="19">
        <f t="shared" si="14"/>
        <v>5705.95</v>
      </c>
      <c r="K239" s="19">
        <f t="shared" si="15"/>
        <v>7398.3099999999995</v>
      </c>
      <c r="L239" s="24">
        <v>73.45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44905</v>
      </c>
      <c r="B240" s="18">
        <v>15</v>
      </c>
      <c r="C240" s="23">
        <v>2111.25</v>
      </c>
      <c r="D240" s="23">
        <v>28.43</v>
      </c>
      <c r="E240" s="23">
        <v>0</v>
      </c>
      <c r="F240" s="23">
        <v>2133.26</v>
      </c>
      <c r="G240" s="23">
        <v>837</v>
      </c>
      <c r="H240" s="19">
        <f t="shared" si="12"/>
        <v>4454.09</v>
      </c>
      <c r="I240" s="19">
        <f t="shared" si="13"/>
        <v>4936.33</v>
      </c>
      <c r="J240" s="19">
        <f t="shared" si="14"/>
        <v>5703.35</v>
      </c>
      <c r="K240" s="19">
        <f t="shared" si="15"/>
        <v>7395.71</v>
      </c>
      <c r="L240" s="24">
        <v>28.43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44905</v>
      </c>
      <c r="B241" s="18">
        <v>16</v>
      </c>
      <c r="C241" s="23">
        <v>1960.71</v>
      </c>
      <c r="D241" s="23">
        <v>308.87</v>
      </c>
      <c r="E241" s="23">
        <v>0</v>
      </c>
      <c r="F241" s="23">
        <v>1982.72</v>
      </c>
      <c r="G241" s="23">
        <v>837</v>
      </c>
      <c r="H241" s="19">
        <f t="shared" si="12"/>
        <v>4303.55</v>
      </c>
      <c r="I241" s="19">
        <f t="shared" si="13"/>
        <v>4785.79</v>
      </c>
      <c r="J241" s="19">
        <f t="shared" si="14"/>
        <v>5552.8099999999995</v>
      </c>
      <c r="K241" s="19">
        <f t="shared" si="15"/>
        <v>7245.17</v>
      </c>
      <c r="L241" s="24">
        <v>308.87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44905</v>
      </c>
      <c r="B242" s="18">
        <v>17</v>
      </c>
      <c r="C242" s="23">
        <v>2018.55</v>
      </c>
      <c r="D242" s="23">
        <v>166.43</v>
      </c>
      <c r="E242" s="23">
        <v>0</v>
      </c>
      <c r="F242" s="23">
        <v>2040.56</v>
      </c>
      <c r="G242" s="23">
        <v>837</v>
      </c>
      <c r="H242" s="19">
        <f t="shared" si="12"/>
        <v>4361.39</v>
      </c>
      <c r="I242" s="19">
        <f t="shared" si="13"/>
        <v>4843.63</v>
      </c>
      <c r="J242" s="19">
        <f t="shared" si="14"/>
        <v>5610.65</v>
      </c>
      <c r="K242" s="19">
        <f t="shared" si="15"/>
        <v>7303.01</v>
      </c>
      <c r="L242" s="24">
        <v>166.43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44905</v>
      </c>
      <c r="B243" s="18">
        <v>18</v>
      </c>
      <c r="C243" s="23">
        <v>2052.67</v>
      </c>
      <c r="D243" s="23">
        <v>174.03</v>
      </c>
      <c r="E243" s="23">
        <v>0</v>
      </c>
      <c r="F243" s="23">
        <v>2074.68</v>
      </c>
      <c r="G243" s="23">
        <v>837</v>
      </c>
      <c r="H243" s="19">
        <f t="shared" si="12"/>
        <v>4395.51</v>
      </c>
      <c r="I243" s="19">
        <f t="shared" si="13"/>
        <v>4877.75</v>
      </c>
      <c r="J243" s="19">
        <f t="shared" si="14"/>
        <v>5644.77</v>
      </c>
      <c r="K243" s="19">
        <f t="shared" si="15"/>
        <v>7337.13</v>
      </c>
      <c r="L243" s="24">
        <v>174.03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44905</v>
      </c>
      <c r="B244" s="18">
        <v>19</v>
      </c>
      <c r="C244" s="23">
        <v>2007.17</v>
      </c>
      <c r="D244" s="23">
        <v>227.19</v>
      </c>
      <c r="E244" s="23">
        <v>0</v>
      </c>
      <c r="F244" s="23">
        <v>2029.18</v>
      </c>
      <c r="G244" s="23">
        <v>837</v>
      </c>
      <c r="H244" s="19">
        <f t="shared" si="12"/>
        <v>4350.01</v>
      </c>
      <c r="I244" s="19">
        <f t="shared" si="13"/>
        <v>4832.25</v>
      </c>
      <c r="J244" s="19">
        <f t="shared" si="14"/>
        <v>5599.27</v>
      </c>
      <c r="K244" s="19">
        <f t="shared" si="15"/>
        <v>7291.63</v>
      </c>
      <c r="L244" s="24">
        <v>227.19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44905</v>
      </c>
      <c r="B245" s="18">
        <v>20</v>
      </c>
      <c r="C245" s="23">
        <v>2140.98</v>
      </c>
      <c r="D245" s="23">
        <v>0</v>
      </c>
      <c r="E245" s="23">
        <v>122.15</v>
      </c>
      <c r="F245" s="23">
        <v>2162.99</v>
      </c>
      <c r="G245" s="23">
        <v>837</v>
      </c>
      <c r="H245" s="19">
        <f t="shared" si="12"/>
        <v>4483.82</v>
      </c>
      <c r="I245" s="19">
        <f t="shared" si="13"/>
        <v>4966.0599999999995</v>
      </c>
      <c r="J245" s="19">
        <f t="shared" si="14"/>
        <v>5733.08</v>
      </c>
      <c r="K245" s="19">
        <f t="shared" si="15"/>
        <v>7425.4400000000005</v>
      </c>
      <c r="L245" s="24">
        <v>0</v>
      </c>
      <c r="M245" s="31">
        <v>122.15</v>
      </c>
      <c r="V245" s="17"/>
      <c r="W245" s="17"/>
    </row>
    <row r="246" spans="1:23" s="16" customFormat="1" ht="14.25" customHeight="1">
      <c r="A246" s="30">
        <f>'до 150 кВт'!A246</f>
        <v>44905</v>
      </c>
      <c r="B246" s="18">
        <v>21</v>
      </c>
      <c r="C246" s="23">
        <v>2123.6</v>
      </c>
      <c r="D246" s="23">
        <v>28.44</v>
      </c>
      <c r="E246" s="23">
        <v>0</v>
      </c>
      <c r="F246" s="23">
        <v>2145.61</v>
      </c>
      <c r="G246" s="23">
        <v>837</v>
      </c>
      <c r="H246" s="19">
        <f t="shared" si="12"/>
        <v>4466.44</v>
      </c>
      <c r="I246" s="19">
        <f t="shared" si="13"/>
        <v>4948.68</v>
      </c>
      <c r="J246" s="19">
        <f t="shared" si="14"/>
        <v>5715.7</v>
      </c>
      <c r="K246" s="19">
        <f t="shared" si="15"/>
        <v>7408.0599999999995</v>
      </c>
      <c r="L246" s="24">
        <v>28.44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44905</v>
      </c>
      <c r="B247" s="18">
        <v>22</v>
      </c>
      <c r="C247" s="23">
        <v>2031.16</v>
      </c>
      <c r="D247" s="23">
        <v>5.59</v>
      </c>
      <c r="E247" s="23">
        <v>0</v>
      </c>
      <c r="F247" s="23">
        <v>2053.17</v>
      </c>
      <c r="G247" s="23">
        <v>837</v>
      </c>
      <c r="H247" s="19">
        <f t="shared" si="12"/>
        <v>4374</v>
      </c>
      <c r="I247" s="19">
        <f t="shared" si="13"/>
        <v>4856.24</v>
      </c>
      <c r="J247" s="19">
        <f t="shared" si="14"/>
        <v>5623.26</v>
      </c>
      <c r="K247" s="19">
        <f t="shared" si="15"/>
        <v>7315.62</v>
      </c>
      <c r="L247" s="24">
        <v>5.59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44905</v>
      </c>
      <c r="B248" s="18">
        <v>23</v>
      </c>
      <c r="C248" s="23">
        <v>1376.06</v>
      </c>
      <c r="D248" s="23">
        <v>0</v>
      </c>
      <c r="E248" s="23">
        <v>113.38</v>
      </c>
      <c r="F248" s="23">
        <v>1398.07</v>
      </c>
      <c r="G248" s="23">
        <v>837</v>
      </c>
      <c r="H248" s="19">
        <f t="shared" si="12"/>
        <v>3718.8999999999996</v>
      </c>
      <c r="I248" s="19">
        <f t="shared" si="13"/>
        <v>4201.139999999999</v>
      </c>
      <c r="J248" s="19">
        <f t="shared" si="14"/>
        <v>4968.16</v>
      </c>
      <c r="K248" s="19">
        <f t="shared" si="15"/>
        <v>6660.52</v>
      </c>
      <c r="L248" s="24">
        <v>0</v>
      </c>
      <c r="M248" s="31">
        <v>113.38</v>
      </c>
      <c r="V248" s="17"/>
      <c r="W248" s="17"/>
    </row>
    <row r="249" spans="1:23" s="16" customFormat="1" ht="14.25" customHeight="1">
      <c r="A249" s="30">
        <f>'до 150 кВт'!A249</f>
        <v>44906</v>
      </c>
      <c r="B249" s="18">
        <v>0</v>
      </c>
      <c r="C249" s="23">
        <v>1310.36</v>
      </c>
      <c r="D249" s="23">
        <v>23.27</v>
      </c>
      <c r="E249" s="23">
        <v>0</v>
      </c>
      <c r="F249" s="23">
        <v>1332.37</v>
      </c>
      <c r="G249" s="23">
        <v>837</v>
      </c>
      <c r="H249" s="19">
        <f t="shared" si="12"/>
        <v>3653.2</v>
      </c>
      <c r="I249" s="19">
        <f t="shared" si="13"/>
        <v>4135.44</v>
      </c>
      <c r="J249" s="19">
        <f t="shared" si="14"/>
        <v>4902.459999999999</v>
      </c>
      <c r="K249" s="19">
        <f t="shared" si="15"/>
        <v>6594.82</v>
      </c>
      <c r="L249" s="24">
        <v>23.27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44906</v>
      </c>
      <c r="B250" s="18">
        <v>1</v>
      </c>
      <c r="C250" s="23">
        <v>1238.53</v>
      </c>
      <c r="D250" s="23">
        <v>0</v>
      </c>
      <c r="E250" s="23">
        <v>11.11</v>
      </c>
      <c r="F250" s="23">
        <v>1260.54</v>
      </c>
      <c r="G250" s="23">
        <v>837</v>
      </c>
      <c r="H250" s="19">
        <f t="shared" si="12"/>
        <v>3581.37</v>
      </c>
      <c r="I250" s="19">
        <f t="shared" si="13"/>
        <v>4063.6099999999997</v>
      </c>
      <c r="J250" s="19">
        <f t="shared" si="14"/>
        <v>4830.629999999999</v>
      </c>
      <c r="K250" s="19">
        <f t="shared" si="15"/>
        <v>6522.99</v>
      </c>
      <c r="L250" s="24">
        <v>0</v>
      </c>
      <c r="M250" s="31">
        <v>11.11</v>
      </c>
      <c r="V250" s="17"/>
      <c r="W250" s="17"/>
    </row>
    <row r="251" spans="1:23" s="16" customFormat="1" ht="14.25" customHeight="1">
      <c r="A251" s="30">
        <f>'до 150 кВт'!A251</f>
        <v>44906</v>
      </c>
      <c r="B251" s="18">
        <v>2</v>
      </c>
      <c r="C251" s="23">
        <v>1149.03</v>
      </c>
      <c r="D251" s="23">
        <v>0</v>
      </c>
      <c r="E251" s="23">
        <v>49.1</v>
      </c>
      <c r="F251" s="23">
        <v>1171.04</v>
      </c>
      <c r="G251" s="23">
        <v>837</v>
      </c>
      <c r="H251" s="19">
        <f t="shared" si="12"/>
        <v>3491.87</v>
      </c>
      <c r="I251" s="19">
        <f t="shared" si="13"/>
        <v>3974.1099999999997</v>
      </c>
      <c r="J251" s="19">
        <f t="shared" si="14"/>
        <v>4741.13</v>
      </c>
      <c r="K251" s="19">
        <f t="shared" si="15"/>
        <v>6433.49</v>
      </c>
      <c r="L251" s="24">
        <v>0</v>
      </c>
      <c r="M251" s="31">
        <v>49.1</v>
      </c>
      <c r="V251" s="17"/>
      <c r="W251" s="17"/>
    </row>
    <row r="252" spans="1:23" s="16" customFormat="1" ht="14.25" customHeight="1">
      <c r="A252" s="30">
        <f>'до 150 кВт'!A252</f>
        <v>44906</v>
      </c>
      <c r="B252" s="18">
        <v>3</v>
      </c>
      <c r="C252" s="23">
        <v>1128.23</v>
      </c>
      <c r="D252" s="23">
        <v>0</v>
      </c>
      <c r="E252" s="23">
        <v>55.15</v>
      </c>
      <c r="F252" s="23">
        <v>1150.24</v>
      </c>
      <c r="G252" s="23">
        <v>837</v>
      </c>
      <c r="H252" s="19">
        <f t="shared" si="12"/>
        <v>3471.0699999999997</v>
      </c>
      <c r="I252" s="19">
        <f t="shared" si="13"/>
        <v>3953.31</v>
      </c>
      <c r="J252" s="19">
        <f t="shared" si="14"/>
        <v>4720.33</v>
      </c>
      <c r="K252" s="19">
        <f t="shared" si="15"/>
        <v>6412.6900000000005</v>
      </c>
      <c r="L252" s="24">
        <v>0</v>
      </c>
      <c r="M252" s="31">
        <v>55.15</v>
      </c>
      <c r="V252" s="17"/>
      <c r="W252" s="17"/>
    </row>
    <row r="253" spans="1:23" s="16" customFormat="1" ht="14.25" customHeight="1">
      <c r="A253" s="30">
        <f>'до 150 кВт'!A253</f>
        <v>44906</v>
      </c>
      <c r="B253" s="18">
        <v>4</v>
      </c>
      <c r="C253" s="23">
        <v>1171.69</v>
      </c>
      <c r="D253" s="23">
        <v>0</v>
      </c>
      <c r="E253" s="23">
        <v>117.68</v>
      </c>
      <c r="F253" s="23">
        <v>1193.7</v>
      </c>
      <c r="G253" s="23">
        <v>837</v>
      </c>
      <c r="H253" s="19">
        <f t="shared" si="12"/>
        <v>3514.5299999999997</v>
      </c>
      <c r="I253" s="19">
        <f t="shared" si="13"/>
        <v>3996.77</v>
      </c>
      <c r="J253" s="19">
        <f t="shared" si="14"/>
        <v>4763.79</v>
      </c>
      <c r="K253" s="19">
        <f t="shared" si="15"/>
        <v>6456.15</v>
      </c>
      <c r="L253" s="24">
        <v>0</v>
      </c>
      <c r="M253" s="31">
        <v>117.68</v>
      </c>
      <c r="V253" s="17"/>
      <c r="W253" s="17"/>
    </row>
    <row r="254" spans="1:23" s="16" customFormat="1" ht="14.25" customHeight="1">
      <c r="A254" s="30">
        <f>'до 150 кВт'!A254</f>
        <v>44906</v>
      </c>
      <c r="B254" s="18">
        <v>5</v>
      </c>
      <c r="C254" s="23">
        <v>1273.43</v>
      </c>
      <c r="D254" s="23">
        <v>0</v>
      </c>
      <c r="E254" s="23">
        <v>101.01</v>
      </c>
      <c r="F254" s="23">
        <v>1295.44</v>
      </c>
      <c r="G254" s="23">
        <v>837</v>
      </c>
      <c r="H254" s="19">
        <f t="shared" si="12"/>
        <v>3616.2700000000004</v>
      </c>
      <c r="I254" s="19">
        <f t="shared" si="13"/>
        <v>4098.51</v>
      </c>
      <c r="J254" s="19">
        <f t="shared" si="14"/>
        <v>4865.530000000001</v>
      </c>
      <c r="K254" s="19">
        <f t="shared" si="15"/>
        <v>6557.89</v>
      </c>
      <c r="L254" s="24">
        <v>0</v>
      </c>
      <c r="M254" s="31">
        <v>101.01</v>
      </c>
      <c r="V254" s="17"/>
      <c r="W254" s="17"/>
    </row>
    <row r="255" spans="1:23" s="16" customFormat="1" ht="14.25" customHeight="1">
      <c r="A255" s="30">
        <f>'до 150 кВт'!A255</f>
        <v>44906</v>
      </c>
      <c r="B255" s="18">
        <v>6</v>
      </c>
      <c r="C255" s="23">
        <v>1302.77</v>
      </c>
      <c r="D255" s="23">
        <v>0</v>
      </c>
      <c r="E255" s="23">
        <v>28.11</v>
      </c>
      <c r="F255" s="23">
        <v>1324.78</v>
      </c>
      <c r="G255" s="23">
        <v>837</v>
      </c>
      <c r="H255" s="19">
        <f t="shared" si="12"/>
        <v>3645.6099999999997</v>
      </c>
      <c r="I255" s="19">
        <f t="shared" si="13"/>
        <v>4127.85</v>
      </c>
      <c r="J255" s="19">
        <f t="shared" si="14"/>
        <v>4894.87</v>
      </c>
      <c r="K255" s="19">
        <f t="shared" si="15"/>
        <v>6587.23</v>
      </c>
      <c r="L255" s="24">
        <v>0</v>
      </c>
      <c r="M255" s="31">
        <v>28.11</v>
      </c>
      <c r="V255" s="17"/>
      <c r="W255" s="17"/>
    </row>
    <row r="256" spans="1:23" s="16" customFormat="1" ht="14.25" customHeight="1">
      <c r="A256" s="30">
        <f>'до 150 кВт'!A256</f>
        <v>44906</v>
      </c>
      <c r="B256" s="18">
        <v>7</v>
      </c>
      <c r="C256" s="23">
        <v>1373.72</v>
      </c>
      <c r="D256" s="23">
        <v>45.01</v>
      </c>
      <c r="E256" s="23">
        <v>0</v>
      </c>
      <c r="F256" s="23">
        <v>1395.73</v>
      </c>
      <c r="G256" s="23">
        <v>837</v>
      </c>
      <c r="H256" s="19">
        <f t="shared" si="12"/>
        <v>3716.5600000000004</v>
      </c>
      <c r="I256" s="19">
        <f t="shared" si="13"/>
        <v>4198.8</v>
      </c>
      <c r="J256" s="19">
        <f t="shared" si="14"/>
        <v>4965.82</v>
      </c>
      <c r="K256" s="19">
        <f t="shared" si="15"/>
        <v>6658.18</v>
      </c>
      <c r="L256" s="24">
        <v>45.01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44906</v>
      </c>
      <c r="B257" s="18">
        <v>8</v>
      </c>
      <c r="C257" s="23">
        <v>1887.23</v>
      </c>
      <c r="D257" s="23">
        <v>56.72</v>
      </c>
      <c r="E257" s="23">
        <v>0</v>
      </c>
      <c r="F257" s="23">
        <v>1909.24</v>
      </c>
      <c r="G257" s="23">
        <v>837</v>
      </c>
      <c r="H257" s="19">
        <f t="shared" si="12"/>
        <v>4230.07</v>
      </c>
      <c r="I257" s="19">
        <f t="shared" si="13"/>
        <v>4712.3099999999995</v>
      </c>
      <c r="J257" s="19">
        <f t="shared" si="14"/>
        <v>5479.33</v>
      </c>
      <c r="K257" s="19">
        <f t="shared" si="15"/>
        <v>7171.6900000000005</v>
      </c>
      <c r="L257" s="24">
        <v>56.72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44906</v>
      </c>
      <c r="B258" s="18">
        <v>9</v>
      </c>
      <c r="C258" s="23">
        <v>2017.43</v>
      </c>
      <c r="D258" s="23">
        <v>0</v>
      </c>
      <c r="E258" s="23">
        <v>99.97</v>
      </c>
      <c r="F258" s="23">
        <v>2039.44</v>
      </c>
      <c r="G258" s="23">
        <v>837</v>
      </c>
      <c r="H258" s="19">
        <f t="shared" si="12"/>
        <v>4360.27</v>
      </c>
      <c r="I258" s="19">
        <f t="shared" si="13"/>
        <v>4842.51</v>
      </c>
      <c r="J258" s="19">
        <f t="shared" si="14"/>
        <v>5609.530000000001</v>
      </c>
      <c r="K258" s="19">
        <f t="shared" si="15"/>
        <v>7301.89</v>
      </c>
      <c r="L258" s="24">
        <v>0</v>
      </c>
      <c r="M258" s="31">
        <v>99.97</v>
      </c>
      <c r="V258" s="17"/>
      <c r="W258" s="17"/>
    </row>
    <row r="259" spans="1:23" s="16" customFormat="1" ht="14.25" customHeight="1">
      <c r="A259" s="30">
        <f>'до 150 кВт'!A259</f>
        <v>44906</v>
      </c>
      <c r="B259" s="18">
        <v>10</v>
      </c>
      <c r="C259" s="23">
        <v>1793.92</v>
      </c>
      <c r="D259" s="23">
        <v>102.63</v>
      </c>
      <c r="E259" s="23">
        <v>0</v>
      </c>
      <c r="F259" s="23">
        <v>1815.93</v>
      </c>
      <c r="G259" s="23">
        <v>837</v>
      </c>
      <c r="H259" s="19">
        <f t="shared" si="12"/>
        <v>4136.76</v>
      </c>
      <c r="I259" s="19">
        <f t="shared" si="13"/>
        <v>4619</v>
      </c>
      <c r="J259" s="19">
        <f t="shared" si="14"/>
        <v>5386.02</v>
      </c>
      <c r="K259" s="19">
        <f t="shared" si="15"/>
        <v>7078.38</v>
      </c>
      <c r="L259" s="24">
        <v>102.63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44906</v>
      </c>
      <c r="B260" s="18">
        <v>11</v>
      </c>
      <c r="C260" s="23">
        <v>1949.8</v>
      </c>
      <c r="D260" s="23">
        <v>0</v>
      </c>
      <c r="E260" s="23">
        <v>103.91</v>
      </c>
      <c r="F260" s="23">
        <v>1971.81</v>
      </c>
      <c r="G260" s="23">
        <v>837</v>
      </c>
      <c r="H260" s="19">
        <f t="shared" si="12"/>
        <v>4292.64</v>
      </c>
      <c r="I260" s="19">
        <f t="shared" si="13"/>
        <v>4774.88</v>
      </c>
      <c r="J260" s="19">
        <f t="shared" si="14"/>
        <v>5541.9</v>
      </c>
      <c r="K260" s="19">
        <f t="shared" si="15"/>
        <v>7234.26</v>
      </c>
      <c r="L260" s="24">
        <v>0</v>
      </c>
      <c r="M260" s="31">
        <v>103.91</v>
      </c>
      <c r="V260" s="17"/>
      <c r="W260" s="17"/>
    </row>
    <row r="261" spans="1:23" s="16" customFormat="1" ht="14.25" customHeight="1">
      <c r="A261" s="30">
        <f>'до 150 кВт'!A261</f>
        <v>44906</v>
      </c>
      <c r="B261" s="18">
        <v>12</v>
      </c>
      <c r="C261" s="23">
        <v>1957.63</v>
      </c>
      <c r="D261" s="23">
        <v>0</v>
      </c>
      <c r="E261" s="23">
        <v>151.28</v>
      </c>
      <c r="F261" s="23">
        <v>1979.64</v>
      </c>
      <c r="G261" s="23">
        <v>837</v>
      </c>
      <c r="H261" s="19">
        <f t="shared" si="12"/>
        <v>4300.47</v>
      </c>
      <c r="I261" s="19">
        <f t="shared" si="13"/>
        <v>4782.71</v>
      </c>
      <c r="J261" s="19">
        <f t="shared" si="14"/>
        <v>5549.73</v>
      </c>
      <c r="K261" s="19">
        <f t="shared" si="15"/>
        <v>7242.09</v>
      </c>
      <c r="L261" s="24">
        <v>0</v>
      </c>
      <c r="M261" s="31">
        <v>151.28</v>
      </c>
      <c r="V261" s="17"/>
      <c r="W261" s="17"/>
    </row>
    <row r="262" spans="1:23" s="16" customFormat="1" ht="14.25" customHeight="1">
      <c r="A262" s="30">
        <f>'до 150 кВт'!A262</f>
        <v>44906</v>
      </c>
      <c r="B262" s="18">
        <v>13</v>
      </c>
      <c r="C262" s="23">
        <v>2083.93</v>
      </c>
      <c r="D262" s="23">
        <v>0</v>
      </c>
      <c r="E262" s="23">
        <v>261.73</v>
      </c>
      <c r="F262" s="23">
        <v>2105.94</v>
      </c>
      <c r="G262" s="23">
        <v>837</v>
      </c>
      <c r="H262" s="19">
        <f t="shared" si="12"/>
        <v>4426.7699999999995</v>
      </c>
      <c r="I262" s="19">
        <f t="shared" si="13"/>
        <v>4909.01</v>
      </c>
      <c r="J262" s="19">
        <f t="shared" si="14"/>
        <v>5676.03</v>
      </c>
      <c r="K262" s="19">
        <f t="shared" si="15"/>
        <v>7368.389999999999</v>
      </c>
      <c r="L262" s="24">
        <v>0</v>
      </c>
      <c r="M262" s="31">
        <v>261.73</v>
      </c>
      <c r="V262" s="17"/>
      <c r="W262" s="17"/>
    </row>
    <row r="263" spans="1:23" s="16" customFormat="1" ht="14.25" customHeight="1">
      <c r="A263" s="30">
        <f>'до 150 кВт'!A263</f>
        <v>44906</v>
      </c>
      <c r="B263" s="18">
        <v>14</v>
      </c>
      <c r="C263" s="23">
        <v>2037.95</v>
      </c>
      <c r="D263" s="23">
        <v>0</v>
      </c>
      <c r="E263" s="23">
        <v>221.79</v>
      </c>
      <c r="F263" s="23">
        <v>2059.96</v>
      </c>
      <c r="G263" s="23">
        <v>837</v>
      </c>
      <c r="H263" s="19">
        <f t="shared" si="12"/>
        <v>4380.79</v>
      </c>
      <c r="I263" s="19">
        <f t="shared" si="13"/>
        <v>4863.03</v>
      </c>
      <c r="J263" s="19">
        <f t="shared" si="14"/>
        <v>5630.049999999999</v>
      </c>
      <c r="K263" s="19">
        <f t="shared" si="15"/>
        <v>7322.41</v>
      </c>
      <c r="L263" s="24">
        <v>0</v>
      </c>
      <c r="M263" s="31">
        <v>221.79</v>
      </c>
      <c r="V263" s="17"/>
      <c r="W263" s="17"/>
    </row>
    <row r="264" spans="1:23" s="16" customFormat="1" ht="14.25" customHeight="1">
      <c r="A264" s="30">
        <f>'до 150 кВт'!A264</f>
        <v>44906</v>
      </c>
      <c r="B264" s="18">
        <v>15</v>
      </c>
      <c r="C264" s="23">
        <v>2060.75</v>
      </c>
      <c r="D264" s="23">
        <v>0</v>
      </c>
      <c r="E264" s="23">
        <v>231.41</v>
      </c>
      <c r="F264" s="23">
        <v>2082.76</v>
      </c>
      <c r="G264" s="23">
        <v>837</v>
      </c>
      <c r="H264" s="19">
        <f t="shared" si="12"/>
        <v>4403.59</v>
      </c>
      <c r="I264" s="19">
        <f t="shared" si="13"/>
        <v>4885.83</v>
      </c>
      <c r="J264" s="19">
        <f t="shared" si="14"/>
        <v>5652.85</v>
      </c>
      <c r="K264" s="19">
        <f t="shared" si="15"/>
        <v>7345.21</v>
      </c>
      <c r="L264" s="24">
        <v>0</v>
      </c>
      <c r="M264" s="31">
        <v>231.41</v>
      </c>
      <c r="V264" s="17"/>
      <c r="W264" s="17"/>
    </row>
    <row r="265" spans="1:23" s="16" customFormat="1" ht="14.25" customHeight="1">
      <c r="A265" s="30">
        <f>'до 150 кВт'!A265</f>
        <v>44906</v>
      </c>
      <c r="B265" s="18">
        <v>16</v>
      </c>
      <c r="C265" s="23">
        <v>2041.96</v>
      </c>
      <c r="D265" s="23">
        <v>70.6</v>
      </c>
      <c r="E265" s="23">
        <v>0</v>
      </c>
      <c r="F265" s="23">
        <v>2063.97</v>
      </c>
      <c r="G265" s="23">
        <v>837</v>
      </c>
      <c r="H265" s="19">
        <f t="shared" si="12"/>
        <v>4384.8</v>
      </c>
      <c r="I265" s="19">
        <f t="shared" si="13"/>
        <v>4867.04</v>
      </c>
      <c r="J265" s="19">
        <f t="shared" si="14"/>
        <v>5634.0599999999995</v>
      </c>
      <c r="K265" s="19">
        <f t="shared" si="15"/>
        <v>7326.42</v>
      </c>
      <c r="L265" s="24">
        <v>70.6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44906</v>
      </c>
      <c r="B266" s="18">
        <v>17</v>
      </c>
      <c r="C266" s="23">
        <v>2007.69</v>
      </c>
      <c r="D266" s="23">
        <v>73.75</v>
      </c>
      <c r="E266" s="23">
        <v>0</v>
      </c>
      <c r="F266" s="23">
        <v>2029.7</v>
      </c>
      <c r="G266" s="23">
        <v>837</v>
      </c>
      <c r="H266" s="19">
        <f aca="true" t="shared" si="16" ref="H266:H329">SUM($C266,$G266,$R$5,$R$6)</f>
        <v>4350.53</v>
      </c>
      <c r="I266" s="19">
        <f aca="true" t="shared" si="17" ref="I266:I329">SUM($C266,$G266,$S$5,$S$6)</f>
        <v>4832.77</v>
      </c>
      <c r="J266" s="19">
        <f aca="true" t="shared" si="18" ref="J266:J329">SUM($C266,$G266,$T$5,$T$6)</f>
        <v>5599.79</v>
      </c>
      <c r="K266" s="19">
        <f aca="true" t="shared" si="19" ref="K266:K329">SUM($C266,$G266,$U$5,$U$6)</f>
        <v>7292.15</v>
      </c>
      <c r="L266" s="24">
        <v>73.75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44906</v>
      </c>
      <c r="B267" s="18">
        <v>18</v>
      </c>
      <c r="C267" s="23">
        <v>2008.96</v>
      </c>
      <c r="D267" s="23">
        <v>90.28</v>
      </c>
      <c r="E267" s="23">
        <v>0</v>
      </c>
      <c r="F267" s="23">
        <v>2030.97</v>
      </c>
      <c r="G267" s="23">
        <v>837</v>
      </c>
      <c r="H267" s="19">
        <f t="shared" si="16"/>
        <v>4351.8</v>
      </c>
      <c r="I267" s="19">
        <f t="shared" si="17"/>
        <v>4834.04</v>
      </c>
      <c r="J267" s="19">
        <f t="shared" si="18"/>
        <v>5601.0599999999995</v>
      </c>
      <c r="K267" s="19">
        <f t="shared" si="19"/>
        <v>7293.42</v>
      </c>
      <c r="L267" s="24">
        <v>90.28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44906</v>
      </c>
      <c r="B268" s="18">
        <v>19</v>
      </c>
      <c r="C268" s="23">
        <v>1982.44</v>
      </c>
      <c r="D268" s="23">
        <v>0</v>
      </c>
      <c r="E268" s="23">
        <v>28.05</v>
      </c>
      <c r="F268" s="23">
        <v>2004.45</v>
      </c>
      <c r="G268" s="23">
        <v>837</v>
      </c>
      <c r="H268" s="19">
        <f t="shared" si="16"/>
        <v>4325.28</v>
      </c>
      <c r="I268" s="19">
        <f t="shared" si="17"/>
        <v>4807.52</v>
      </c>
      <c r="J268" s="19">
        <f t="shared" si="18"/>
        <v>5574.54</v>
      </c>
      <c r="K268" s="19">
        <f t="shared" si="19"/>
        <v>7266.9</v>
      </c>
      <c r="L268" s="24">
        <v>0</v>
      </c>
      <c r="M268" s="31">
        <v>28.05</v>
      </c>
      <c r="V268" s="17"/>
      <c r="W268" s="17"/>
    </row>
    <row r="269" spans="1:23" s="16" customFormat="1" ht="14.25" customHeight="1">
      <c r="A269" s="30">
        <f>'до 150 кВт'!A269</f>
        <v>44906</v>
      </c>
      <c r="B269" s="18">
        <v>20</v>
      </c>
      <c r="C269" s="23">
        <v>2120.38</v>
      </c>
      <c r="D269" s="23">
        <v>0</v>
      </c>
      <c r="E269" s="23">
        <v>300.22</v>
      </c>
      <c r="F269" s="23">
        <v>2142.39</v>
      </c>
      <c r="G269" s="23">
        <v>837</v>
      </c>
      <c r="H269" s="19">
        <f t="shared" si="16"/>
        <v>4463.22</v>
      </c>
      <c r="I269" s="19">
        <f t="shared" si="17"/>
        <v>4945.46</v>
      </c>
      <c r="J269" s="19">
        <f t="shared" si="18"/>
        <v>5712.48</v>
      </c>
      <c r="K269" s="19">
        <f t="shared" si="19"/>
        <v>7404.84</v>
      </c>
      <c r="L269" s="24">
        <v>0</v>
      </c>
      <c r="M269" s="31">
        <v>300.22</v>
      </c>
      <c r="V269" s="17"/>
      <c r="W269" s="17"/>
    </row>
    <row r="270" spans="1:23" s="16" customFormat="1" ht="14.25" customHeight="1">
      <c r="A270" s="30">
        <f>'до 150 кВт'!A270</f>
        <v>44906</v>
      </c>
      <c r="B270" s="18">
        <v>21</v>
      </c>
      <c r="C270" s="23">
        <v>2049.71</v>
      </c>
      <c r="D270" s="23">
        <v>0</v>
      </c>
      <c r="E270" s="23">
        <v>559</v>
      </c>
      <c r="F270" s="23">
        <v>2071.72</v>
      </c>
      <c r="G270" s="23">
        <v>837</v>
      </c>
      <c r="H270" s="19">
        <f t="shared" si="16"/>
        <v>4392.55</v>
      </c>
      <c r="I270" s="19">
        <f t="shared" si="17"/>
        <v>4874.79</v>
      </c>
      <c r="J270" s="19">
        <f t="shared" si="18"/>
        <v>5641.8099999999995</v>
      </c>
      <c r="K270" s="19">
        <f t="shared" si="19"/>
        <v>7334.17</v>
      </c>
      <c r="L270" s="24">
        <v>0</v>
      </c>
      <c r="M270" s="31">
        <v>559</v>
      </c>
      <c r="V270" s="17"/>
      <c r="W270" s="17"/>
    </row>
    <row r="271" spans="1:23" s="16" customFormat="1" ht="14.25" customHeight="1">
      <c r="A271" s="30">
        <f>'до 150 кВт'!A271</f>
        <v>44906</v>
      </c>
      <c r="B271" s="18">
        <v>22</v>
      </c>
      <c r="C271" s="23">
        <v>2039.51</v>
      </c>
      <c r="D271" s="23">
        <v>0</v>
      </c>
      <c r="E271" s="23">
        <v>659.59</v>
      </c>
      <c r="F271" s="23">
        <v>2061.52</v>
      </c>
      <c r="G271" s="23">
        <v>837</v>
      </c>
      <c r="H271" s="19">
        <f t="shared" si="16"/>
        <v>4382.35</v>
      </c>
      <c r="I271" s="19">
        <f t="shared" si="17"/>
        <v>4864.59</v>
      </c>
      <c r="J271" s="19">
        <f t="shared" si="18"/>
        <v>5631.610000000001</v>
      </c>
      <c r="K271" s="19">
        <f t="shared" si="19"/>
        <v>7323.97</v>
      </c>
      <c r="L271" s="24">
        <v>0</v>
      </c>
      <c r="M271" s="31">
        <v>659.59</v>
      </c>
      <c r="V271" s="17"/>
      <c r="W271" s="17"/>
    </row>
    <row r="272" spans="1:23" s="16" customFormat="1" ht="14.25" customHeight="1">
      <c r="A272" s="30">
        <f>'до 150 кВт'!A272</f>
        <v>44906</v>
      </c>
      <c r="B272" s="18">
        <v>23</v>
      </c>
      <c r="C272" s="23">
        <v>1354.97</v>
      </c>
      <c r="D272" s="23">
        <v>0</v>
      </c>
      <c r="E272" s="23">
        <v>281.95</v>
      </c>
      <c r="F272" s="23">
        <v>1376.98</v>
      </c>
      <c r="G272" s="23">
        <v>837</v>
      </c>
      <c r="H272" s="19">
        <f t="shared" si="16"/>
        <v>3697.8100000000004</v>
      </c>
      <c r="I272" s="19">
        <f t="shared" si="17"/>
        <v>4180.05</v>
      </c>
      <c r="J272" s="19">
        <f t="shared" si="18"/>
        <v>4947.07</v>
      </c>
      <c r="K272" s="19">
        <f t="shared" si="19"/>
        <v>6639.43</v>
      </c>
      <c r="L272" s="24">
        <v>0</v>
      </c>
      <c r="M272" s="31">
        <v>281.95</v>
      </c>
      <c r="V272" s="17"/>
      <c r="W272" s="17"/>
    </row>
    <row r="273" spans="1:23" s="16" customFormat="1" ht="14.25" customHeight="1">
      <c r="A273" s="30">
        <f>'до 150 кВт'!A273</f>
        <v>44907</v>
      </c>
      <c r="B273" s="18">
        <v>0</v>
      </c>
      <c r="C273" s="23">
        <v>1269.09</v>
      </c>
      <c r="D273" s="23">
        <v>0</v>
      </c>
      <c r="E273" s="23">
        <v>12.7</v>
      </c>
      <c r="F273" s="23">
        <v>1291.1</v>
      </c>
      <c r="G273" s="23">
        <v>837</v>
      </c>
      <c r="H273" s="19">
        <f t="shared" si="16"/>
        <v>3611.9300000000003</v>
      </c>
      <c r="I273" s="19">
        <f t="shared" si="17"/>
        <v>4094.17</v>
      </c>
      <c r="J273" s="19">
        <f t="shared" si="18"/>
        <v>4861.1900000000005</v>
      </c>
      <c r="K273" s="19">
        <f t="shared" si="19"/>
        <v>6553.55</v>
      </c>
      <c r="L273" s="24">
        <v>0</v>
      </c>
      <c r="M273" s="31">
        <v>12.7</v>
      </c>
      <c r="V273" s="17"/>
      <c r="W273" s="17"/>
    </row>
    <row r="274" spans="1:23" s="16" customFormat="1" ht="14.25" customHeight="1">
      <c r="A274" s="30">
        <f>'до 150 кВт'!A274</f>
        <v>44907</v>
      </c>
      <c r="B274" s="18">
        <v>1</v>
      </c>
      <c r="C274" s="23">
        <v>1195.87</v>
      </c>
      <c r="D274" s="23">
        <v>0</v>
      </c>
      <c r="E274" s="23">
        <v>118.96</v>
      </c>
      <c r="F274" s="23">
        <v>1217.88</v>
      </c>
      <c r="G274" s="23">
        <v>837</v>
      </c>
      <c r="H274" s="19">
        <f t="shared" si="16"/>
        <v>3538.71</v>
      </c>
      <c r="I274" s="19">
        <f t="shared" si="17"/>
        <v>4020.95</v>
      </c>
      <c r="J274" s="19">
        <f t="shared" si="18"/>
        <v>4787.969999999999</v>
      </c>
      <c r="K274" s="19">
        <f t="shared" si="19"/>
        <v>6480.33</v>
      </c>
      <c r="L274" s="24">
        <v>0</v>
      </c>
      <c r="M274" s="31">
        <v>118.96</v>
      </c>
      <c r="V274" s="17"/>
      <c r="W274" s="17"/>
    </row>
    <row r="275" spans="1:23" s="16" customFormat="1" ht="14.25" customHeight="1">
      <c r="A275" s="30">
        <f>'до 150 кВт'!A275</f>
        <v>44907</v>
      </c>
      <c r="B275" s="18">
        <v>2</v>
      </c>
      <c r="C275" s="23">
        <v>1132.84</v>
      </c>
      <c r="D275" s="23">
        <v>0</v>
      </c>
      <c r="E275" s="23">
        <v>56.44</v>
      </c>
      <c r="F275" s="23">
        <v>1154.85</v>
      </c>
      <c r="G275" s="23">
        <v>837</v>
      </c>
      <c r="H275" s="19">
        <f t="shared" si="16"/>
        <v>3475.68</v>
      </c>
      <c r="I275" s="19">
        <f t="shared" si="17"/>
        <v>3957.92</v>
      </c>
      <c r="J275" s="19">
        <f t="shared" si="18"/>
        <v>4724.94</v>
      </c>
      <c r="K275" s="19">
        <f t="shared" si="19"/>
        <v>6417.3</v>
      </c>
      <c r="L275" s="24">
        <v>0</v>
      </c>
      <c r="M275" s="31">
        <v>56.44</v>
      </c>
      <c r="V275" s="17"/>
      <c r="W275" s="17"/>
    </row>
    <row r="276" spans="1:23" s="16" customFormat="1" ht="14.25" customHeight="1">
      <c r="A276" s="30">
        <f>'до 150 кВт'!A276</f>
        <v>44907</v>
      </c>
      <c r="B276" s="18">
        <v>3</v>
      </c>
      <c r="C276" s="23">
        <v>1111.75</v>
      </c>
      <c r="D276" s="23">
        <v>32.04</v>
      </c>
      <c r="E276" s="23">
        <v>0</v>
      </c>
      <c r="F276" s="23">
        <v>1133.76</v>
      </c>
      <c r="G276" s="23">
        <v>837</v>
      </c>
      <c r="H276" s="19">
        <f t="shared" si="16"/>
        <v>3454.59</v>
      </c>
      <c r="I276" s="19">
        <f t="shared" si="17"/>
        <v>3936.83</v>
      </c>
      <c r="J276" s="19">
        <f t="shared" si="18"/>
        <v>4703.85</v>
      </c>
      <c r="K276" s="19">
        <f t="shared" si="19"/>
        <v>6396.21</v>
      </c>
      <c r="L276" s="24">
        <v>32.04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44907</v>
      </c>
      <c r="B277" s="18">
        <v>4</v>
      </c>
      <c r="C277" s="23">
        <v>1160.13</v>
      </c>
      <c r="D277" s="23">
        <v>0</v>
      </c>
      <c r="E277" s="23">
        <v>33.15</v>
      </c>
      <c r="F277" s="23">
        <v>1182.14</v>
      </c>
      <c r="G277" s="23">
        <v>837</v>
      </c>
      <c r="H277" s="19">
        <f t="shared" si="16"/>
        <v>3502.9700000000003</v>
      </c>
      <c r="I277" s="19">
        <f t="shared" si="17"/>
        <v>3985.21</v>
      </c>
      <c r="J277" s="19">
        <f t="shared" si="18"/>
        <v>4752.23</v>
      </c>
      <c r="K277" s="19">
        <f t="shared" si="19"/>
        <v>6444.59</v>
      </c>
      <c r="L277" s="24">
        <v>0</v>
      </c>
      <c r="M277" s="31">
        <v>33.15</v>
      </c>
      <c r="V277" s="17"/>
      <c r="W277" s="17"/>
    </row>
    <row r="278" spans="1:23" s="16" customFormat="1" ht="14.25" customHeight="1">
      <c r="A278" s="30">
        <f>'до 150 кВт'!A278</f>
        <v>44907</v>
      </c>
      <c r="B278" s="18">
        <v>5</v>
      </c>
      <c r="C278" s="23">
        <v>1354.62</v>
      </c>
      <c r="D278" s="23">
        <v>119.07</v>
      </c>
      <c r="E278" s="23">
        <v>0</v>
      </c>
      <c r="F278" s="23">
        <v>1376.63</v>
      </c>
      <c r="G278" s="23">
        <v>837</v>
      </c>
      <c r="H278" s="19">
        <f t="shared" si="16"/>
        <v>3697.46</v>
      </c>
      <c r="I278" s="19">
        <f t="shared" si="17"/>
        <v>4179.7</v>
      </c>
      <c r="J278" s="19">
        <f t="shared" si="18"/>
        <v>4946.719999999999</v>
      </c>
      <c r="K278" s="19">
        <f t="shared" si="19"/>
        <v>6639.08</v>
      </c>
      <c r="L278" s="24">
        <v>119.07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44907</v>
      </c>
      <c r="B279" s="18">
        <v>6</v>
      </c>
      <c r="C279" s="23">
        <v>1774.5</v>
      </c>
      <c r="D279" s="23">
        <v>194.26</v>
      </c>
      <c r="E279" s="23">
        <v>0</v>
      </c>
      <c r="F279" s="23">
        <v>1796.51</v>
      </c>
      <c r="G279" s="23">
        <v>837</v>
      </c>
      <c r="H279" s="19">
        <f t="shared" si="16"/>
        <v>4117.34</v>
      </c>
      <c r="I279" s="19">
        <f t="shared" si="17"/>
        <v>4599.58</v>
      </c>
      <c r="J279" s="19">
        <f t="shared" si="18"/>
        <v>5366.6</v>
      </c>
      <c r="K279" s="19">
        <f t="shared" si="19"/>
        <v>7058.96</v>
      </c>
      <c r="L279" s="24">
        <v>194.26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44907</v>
      </c>
      <c r="B280" s="18">
        <v>7</v>
      </c>
      <c r="C280" s="23">
        <v>2090.1</v>
      </c>
      <c r="D280" s="23">
        <v>0</v>
      </c>
      <c r="E280" s="23">
        <v>85.68</v>
      </c>
      <c r="F280" s="23">
        <v>2112.11</v>
      </c>
      <c r="G280" s="23">
        <v>837</v>
      </c>
      <c r="H280" s="19">
        <f t="shared" si="16"/>
        <v>4432.94</v>
      </c>
      <c r="I280" s="19">
        <f t="shared" si="17"/>
        <v>4915.18</v>
      </c>
      <c r="J280" s="19">
        <f t="shared" si="18"/>
        <v>5682.2</v>
      </c>
      <c r="K280" s="19">
        <f t="shared" si="19"/>
        <v>7374.5599999999995</v>
      </c>
      <c r="L280" s="24">
        <v>0</v>
      </c>
      <c r="M280" s="31">
        <v>85.68</v>
      </c>
      <c r="V280" s="17"/>
      <c r="W280" s="17"/>
    </row>
    <row r="281" spans="1:23" s="16" customFormat="1" ht="14.25" customHeight="1">
      <c r="A281" s="30">
        <f>'до 150 кВт'!A281</f>
        <v>44907</v>
      </c>
      <c r="B281" s="18">
        <v>8</v>
      </c>
      <c r="C281" s="23">
        <v>2183.36</v>
      </c>
      <c r="D281" s="23">
        <v>0.26</v>
      </c>
      <c r="E281" s="23">
        <v>0.01</v>
      </c>
      <c r="F281" s="23">
        <v>2205.37</v>
      </c>
      <c r="G281" s="23">
        <v>837</v>
      </c>
      <c r="H281" s="19">
        <f t="shared" si="16"/>
        <v>4526.2</v>
      </c>
      <c r="I281" s="19">
        <f t="shared" si="17"/>
        <v>5008.4400000000005</v>
      </c>
      <c r="J281" s="19">
        <f t="shared" si="18"/>
        <v>5775.46</v>
      </c>
      <c r="K281" s="19">
        <f t="shared" si="19"/>
        <v>7467.82</v>
      </c>
      <c r="L281" s="24">
        <v>0.26</v>
      </c>
      <c r="M281" s="31">
        <v>0.01</v>
      </c>
      <c r="V281" s="17"/>
      <c r="W281" s="17"/>
    </row>
    <row r="282" spans="1:23" s="16" customFormat="1" ht="14.25" customHeight="1">
      <c r="A282" s="30">
        <f>'до 150 кВт'!A282</f>
        <v>44907</v>
      </c>
      <c r="B282" s="18">
        <v>9</v>
      </c>
      <c r="C282" s="23">
        <v>2178.26</v>
      </c>
      <c r="D282" s="23">
        <v>0.49</v>
      </c>
      <c r="E282" s="23">
        <v>0.03</v>
      </c>
      <c r="F282" s="23">
        <v>2200.27</v>
      </c>
      <c r="G282" s="23">
        <v>837</v>
      </c>
      <c r="H282" s="19">
        <f t="shared" si="16"/>
        <v>4521.1</v>
      </c>
      <c r="I282" s="19">
        <f t="shared" si="17"/>
        <v>5003.34</v>
      </c>
      <c r="J282" s="19">
        <f t="shared" si="18"/>
        <v>5770.360000000001</v>
      </c>
      <c r="K282" s="19">
        <f t="shared" si="19"/>
        <v>7462.72</v>
      </c>
      <c r="L282" s="24">
        <v>0.49</v>
      </c>
      <c r="M282" s="31">
        <v>0.03</v>
      </c>
      <c r="V282" s="17"/>
      <c r="W282" s="17"/>
    </row>
    <row r="283" spans="1:23" s="16" customFormat="1" ht="14.25" customHeight="1">
      <c r="A283" s="30">
        <f>'до 150 кВт'!A283</f>
        <v>44907</v>
      </c>
      <c r="B283" s="18">
        <v>10</v>
      </c>
      <c r="C283" s="23">
        <v>2182.82</v>
      </c>
      <c r="D283" s="23">
        <v>9.93</v>
      </c>
      <c r="E283" s="23">
        <v>0</v>
      </c>
      <c r="F283" s="23">
        <v>2204.83</v>
      </c>
      <c r="G283" s="23">
        <v>837</v>
      </c>
      <c r="H283" s="19">
        <f t="shared" si="16"/>
        <v>4525.66</v>
      </c>
      <c r="I283" s="19">
        <f t="shared" si="17"/>
        <v>5007.9</v>
      </c>
      <c r="J283" s="19">
        <f t="shared" si="18"/>
        <v>5774.92</v>
      </c>
      <c r="K283" s="19">
        <f t="shared" si="19"/>
        <v>7467.280000000001</v>
      </c>
      <c r="L283" s="24">
        <v>9.93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44907</v>
      </c>
      <c r="B284" s="18">
        <v>11</v>
      </c>
      <c r="C284" s="23">
        <v>2186.41</v>
      </c>
      <c r="D284" s="23">
        <v>146.42</v>
      </c>
      <c r="E284" s="23">
        <v>0</v>
      </c>
      <c r="F284" s="23">
        <v>2208.42</v>
      </c>
      <c r="G284" s="23">
        <v>837</v>
      </c>
      <c r="H284" s="19">
        <f t="shared" si="16"/>
        <v>4529.25</v>
      </c>
      <c r="I284" s="19">
        <f t="shared" si="17"/>
        <v>5011.49</v>
      </c>
      <c r="J284" s="19">
        <f t="shared" si="18"/>
        <v>5778.51</v>
      </c>
      <c r="K284" s="19">
        <f t="shared" si="19"/>
        <v>7470.87</v>
      </c>
      <c r="L284" s="24">
        <v>146.42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44907</v>
      </c>
      <c r="B285" s="18">
        <v>12</v>
      </c>
      <c r="C285" s="23">
        <v>2183.73</v>
      </c>
      <c r="D285" s="23">
        <v>0</v>
      </c>
      <c r="E285" s="23">
        <v>5.13</v>
      </c>
      <c r="F285" s="23">
        <v>2205.74</v>
      </c>
      <c r="G285" s="23">
        <v>837</v>
      </c>
      <c r="H285" s="19">
        <f t="shared" si="16"/>
        <v>4526.57</v>
      </c>
      <c r="I285" s="19">
        <f t="shared" si="17"/>
        <v>5008.8099999999995</v>
      </c>
      <c r="J285" s="19">
        <f t="shared" si="18"/>
        <v>5775.83</v>
      </c>
      <c r="K285" s="19">
        <f t="shared" si="19"/>
        <v>7468.1900000000005</v>
      </c>
      <c r="L285" s="24">
        <v>0</v>
      </c>
      <c r="M285" s="31">
        <v>5.13</v>
      </c>
      <c r="V285" s="17"/>
      <c r="W285" s="17"/>
    </row>
    <row r="286" spans="1:23" s="16" customFormat="1" ht="14.25" customHeight="1">
      <c r="A286" s="30">
        <f>'до 150 кВт'!A286</f>
        <v>44907</v>
      </c>
      <c r="B286" s="18">
        <v>13</v>
      </c>
      <c r="C286" s="23">
        <v>2190.15</v>
      </c>
      <c r="D286" s="23">
        <v>22.74</v>
      </c>
      <c r="E286" s="23">
        <v>0</v>
      </c>
      <c r="F286" s="23">
        <v>2212.16</v>
      </c>
      <c r="G286" s="23">
        <v>837</v>
      </c>
      <c r="H286" s="19">
        <f t="shared" si="16"/>
        <v>4532.99</v>
      </c>
      <c r="I286" s="19">
        <f t="shared" si="17"/>
        <v>5015.23</v>
      </c>
      <c r="J286" s="19">
        <f t="shared" si="18"/>
        <v>5782.25</v>
      </c>
      <c r="K286" s="19">
        <f t="shared" si="19"/>
        <v>7474.610000000001</v>
      </c>
      <c r="L286" s="24">
        <v>22.74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44907</v>
      </c>
      <c r="B287" s="18">
        <v>14</v>
      </c>
      <c r="C287" s="23">
        <v>2185.18</v>
      </c>
      <c r="D287" s="23">
        <v>49.69</v>
      </c>
      <c r="E287" s="23">
        <v>0</v>
      </c>
      <c r="F287" s="23">
        <v>2207.19</v>
      </c>
      <c r="G287" s="23">
        <v>837</v>
      </c>
      <c r="H287" s="19">
        <f t="shared" si="16"/>
        <v>4528.0199999999995</v>
      </c>
      <c r="I287" s="19">
        <f t="shared" si="17"/>
        <v>5010.26</v>
      </c>
      <c r="J287" s="19">
        <f t="shared" si="18"/>
        <v>5777.28</v>
      </c>
      <c r="K287" s="19">
        <f t="shared" si="19"/>
        <v>7469.639999999999</v>
      </c>
      <c r="L287" s="24">
        <v>49.69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44907</v>
      </c>
      <c r="B288" s="18">
        <v>15</v>
      </c>
      <c r="C288" s="23">
        <v>2179.66</v>
      </c>
      <c r="D288" s="23">
        <v>78.55</v>
      </c>
      <c r="E288" s="23">
        <v>0</v>
      </c>
      <c r="F288" s="23">
        <v>2201.67</v>
      </c>
      <c r="G288" s="23">
        <v>837</v>
      </c>
      <c r="H288" s="19">
        <f t="shared" si="16"/>
        <v>4522.5</v>
      </c>
      <c r="I288" s="19">
        <f t="shared" si="17"/>
        <v>5004.74</v>
      </c>
      <c r="J288" s="19">
        <f t="shared" si="18"/>
        <v>5771.76</v>
      </c>
      <c r="K288" s="19">
        <f t="shared" si="19"/>
        <v>7464.12</v>
      </c>
      <c r="L288" s="24">
        <v>78.55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44907</v>
      </c>
      <c r="B289" s="18">
        <v>16</v>
      </c>
      <c r="C289" s="23">
        <v>2187.82</v>
      </c>
      <c r="D289" s="23">
        <v>82.56</v>
      </c>
      <c r="E289" s="23">
        <v>0</v>
      </c>
      <c r="F289" s="23">
        <v>2209.83</v>
      </c>
      <c r="G289" s="23">
        <v>837</v>
      </c>
      <c r="H289" s="19">
        <f t="shared" si="16"/>
        <v>4530.66</v>
      </c>
      <c r="I289" s="19">
        <f t="shared" si="17"/>
        <v>5012.9</v>
      </c>
      <c r="J289" s="19">
        <f t="shared" si="18"/>
        <v>5779.92</v>
      </c>
      <c r="K289" s="19">
        <f t="shared" si="19"/>
        <v>7472.280000000001</v>
      </c>
      <c r="L289" s="24">
        <v>82.56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44907</v>
      </c>
      <c r="B290" s="18">
        <v>17</v>
      </c>
      <c r="C290" s="23">
        <v>2167.8</v>
      </c>
      <c r="D290" s="23">
        <v>69.28</v>
      </c>
      <c r="E290" s="23">
        <v>0</v>
      </c>
      <c r="F290" s="23">
        <v>2189.81</v>
      </c>
      <c r="G290" s="23">
        <v>837</v>
      </c>
      <c r="H290" s="19">
        <f t="shared" si="16"/>
        <v>4510.64</v>
      </c>
      <c r="I290" s="19">
        <f t="shared" si="17"/>
        <v>4992.88</v>
      </c>
      <c r="J290" s="19">
        <f t="shared" si="18"/>
        <v>5759.9</v>
      </c>
      <c r="K290" s="19">
        <f t="shared" si="19"/>
        <v>7452.26</v>
      </c>
      <c r="L290" s="24">
        <v>69.28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44907</v>
      </c>
      <c r="B291" s="18">
        <v>18</v>
      </c>
      <c r="C291" s="23">
        <v>2185.77</v>
      </c>
      <c r="D291" s="23">
        <v>51.77</v>
      </c>
      <c r="E291" s="23">
        <v>0</v>
      </c>
      <c r="F291" s="23">
        <v>2207.78</v>
      </c>
      <c r="G291" s="23">
        <v>837</v>
      </c>
      <c r="H291" s="19">
        <f t="shared" si="16"/>
        <v>4528.61</v>
      </c>
      <c r="I291" s="19">
        <f t="shared" si="17"/>
        <v>5010.85</v>
      </c>
      <c r="J291" s="19">
        <f t="shared" si="18"/>
        <v>5777.87</v>
      </c>
      <c r="K291" s="19">
        <f t="shared" si="19"/>
        <v>7470.23</v>
      </c>
      <c r="L291" s="24">
        <v>51.77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44907</v>
      </c>
      <c r="B292" s="18">
        <v>19</v>
      </c>
      <c r="C292" s="23">
        <v>2187.33</v>
      </c>
      <c r="D292" s="23">
        <v>46.46</v>
      </c>
      <c r="E292" s="23">
        <v>0</v>
      </c>
      <c r="F292" s="23">
        <v>2209.34</v>
      </c>
      <c r="G292" s="23">
        <v>837</v>
      </c>
      <c r="H292" s="19">
        <f t="shared" si="16"/>
        <v>4530.17</v>
      </c>
      <c r="I292" s="19">
        <f t="shared" si="17"/>
        <v>5012.41</v>
      </c>
      <c r="J292" s="19">
        <f t="shared" si="18"/>
        <v>5779.43</v>
      </c>
      <c r="K292" s="19">
        <f t="shared" si="19"/>
        <v>7471.79</v>
      </c>
      <c r="L292" s="24">
        <v>46.46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44907</v>
      </c>
      <c r="B293" s="18">
        <v>20</v>
      </c>
      <c r="C293" s="23">
        <v>2175.12</v>
      </c>
      <c r="D293" s="23">
        <v>0</v>
      </c>
      <c r="E293" s="23">
        <v>136.65</v>
      </c>
      <c r="F293" s="23">
        <v>2197.13</v>
      </c>
      <c r="G293" s="23">
        <v>837</v>
      </c>
      <c r="H293" s="19">
        <f t="shared" si="16"/>
        <v>4517.96</v>
      </c>
      <c r="I293" s="19">
        <f t="shared" si="17"/>
        <v>5000.2</v>
      </c>
      <c r="J293" s="19">
        <f t="shared" si="18"/>
        <v>5767.219999999999</v>
      </c>
      <c r="K293" s="19">
        <f t="shared" si="19"/>
        <v>7459.58</v>
      </c>
      <c r="L293" s="24">
        <v>0</v>
      </c>
      <c r="M293" s="31">
        <v>136.65</v>
      </c>
      <c r="V293" s="17"/>
      <c r="W293" s="17"/>
    </row>
    <row r="294" spans="1:23" s="16" customFormat="1" ht="14.25" customHeight="1">
      <c r="A294" s="30">
        <f>'до 150 кВт'!A294</f>
        <v>44907</v>
      </c>
      <c r="B294" s="18">
        <v>21</v>
      </c>
      <c r="C294" s="23">
        <v>2054.02</v>
      </c>
      <c r="D294" s="23">
        <v>0</v>
      </c>
      <c r="E294" s="23">
        <v>247.9</v>
      </c>
      <c r="F294" s="23">
        <v>2076.03</v>
      </c>
      <c r="G294" s="23">
        <v>837</v>
      </c>
      <c r="H294" s="19">
        <f t="shared" si="16"/>
        <v>4396.86</v>
      </c>
      <c r="I294" s="19">
        <f t="shared" si="17"/>
        <v>4879.1</v>
      </c>
      <c r="J294" s="19">
        <f t="shared" si="18"/>
        <v>5646.12</v>
      </c>
      <c r="K294" s="19">
        <f t="shared" si="19"/>
        <v>7338.48</v>
      </c>
      <c r="L294" s="24">
        <v>0</v>
      </c>
      <c r="M294" s="31">
        <v>247.9</v>
      </c>
      <c r="V294" s="17"/>
      <c r="W294" s="17"/>
    </row>
    <row r="295" spans="1:23" s="16" customFormat="1" ht="14.25" customHeight="1">
      <c r="A295" s="30">
        <f>'до 150 кВт'!A295</f>
        <v>44907</v>
      </c>
      <c r="B295" s="18">
        <v>22</v>
      </c>
      <c r="C295" s="23">
        <v>2048.27</v>
      </c>
      <c r="D295" s="23">
        <v>0</v>
      </c>
      <c r="E295" s="23">
        <v>771.09</v>
      </c>
      <c r="F295" s="23">
        <v>2070.28</v>
      </c>
      <c r="G295" s="23">
        <v>837</v>
      </c>
      <c r="H295" s="19">
        <f t="shared" si="16"/>
        <v>4391.11</v>
      </c>
      <c r="I295" s="19">
        <f t="shared" si="17"/>
        <v>4873.35</v>
      </c>
      <c r="J295" s="19">
        <f t="shared" si="18"/>
        <v>5640.37</v>
      </c>
      <c r="K295" s="19">
        <f t="shared" si="19"/>
        <v>7332.73</v>
      </c>
      <c r="L295" s="24">
        <v>0</v>
      </c>
      <c r="M295" s="31">
        <v>771.09</v>
      </c>
      <c r="V295" s="17"/>
      <c r="W295" s="17"/>
    </row>
    <row r="296" spans="1:23" s="16" customFormat="1" ht="14.25" customHeight="1">
      <c r="A296" s="30">
        <f>'до 150 кВт'!A296</f>
        <v>44907</v>
      </c>
      <c r="B296" s="18">
        <v>23</v>
      </c>
      <c r="C296" s="23">
        <v>1320.91</v>
      </c>
      <c r="D296" s="23">
        <v>0</v>
      </c>
      <c r="E296" s="23">
        <v>287.33</v>
      </c>
      <c r="F296" s="23">
        <v>1342.92</v>
      </c>
      <c r="G296" s="23">
        <v>837</v>
      </c>
      <c r="H296" s="19">
        <f t="shared" si="16"/>
        <v>3663.75</v>
      </c>
      <c r="I296" s="19">
        <f t="shared" si="17"/>
        <v>4145.99</v>
      </c>
      <c r="J296" s="19">
        <f t="shared" si="18"/>
        <v>4913.01</v>
      </c>
      <c r="K296" s="19">
        <f t="shared" si="19"/>
        <v>6605.37</v>
      </c>
      <c r="L296" s="24">
        <v>0</v>
      </c>
      <c r="M296" s="31">
        <v>287.33</v>
      </c>
      <c r="V296" s="17"/>
      <c r="W296" s="17"/>
    </row>
    <row r="297" spans="1:23" s="16" customFormat="1" ht="14.25" customHeight="1">
      <c r="A297" s="30">
        <f>'до 150 кВт'!A297</f>
        <v>44908</v>
      </c>
      <c r="B297" s="18">
        <v>0</v>
      </c>
      <c r="C297" s="23">
        <v>1201.41</v>
      </c>
      <c r="D297" s="23">
        <v>0</v>
      </c>
      <c r="E297" s="23">
        <v>160.52</v>
      </c>
      <c r="F297" s="23">
        <v>1223.42</v>
      </c>
      <c r="G297" s="23">
        <v>837</v>
      </c>
      <c r="H297" s="19">
        <f t="shared" si="16"/>
        <v>3544.25</v>
      </c>
      <c r="I297" s="19">
        <f t="shared" si="17"/>
        <v>4026.49</v>
      </c>
      <c r="J297" s="19">
        <f t="shared" si="18"/>
        <v>4793.51</v>
      </c>
      <c r="K297" s="19">
        <f t="shared" si="19"/>
        <v>6485.87</v>
      </c>
      <c r="L297" s="24">
        <v>0</v>
      </c>
      <c r="M297" s="31">
        <v>160.52</v>
      </c>
      <c r="V297" s="17"/>
      <c r="W297" s="17"/>
    </row>
    <row r="298" spans="1:23" s="16" customFormat="1" ht="14.25" customHeight="1">
      <c r="A298" s="30">
        <f>'до 150 кВт'!A298</f>
        <v>44908</v>
      </c>
      <c r="B298" s="18">
        <v>1</v>
      </c>
      <c r="C298" s="23">
        <v>1061.61</v>
      </c>
      <c r="D298" s="23">
        <v>0</v>
      </c>
      <c r="E298" s="23">
        <v>132.58</v>
      </c>
      <c r="F298" s="23">
        <v>1083.62</v>
      </c>
      <c r="G298" s="23">
        <v>837</v>
      </c>
      <c r="H298" s="19">
        <f t="shared" si="16"/>
        <v>3404.45</v>
      </c>
      <c r="I298" s="19">
        <f t="shared" si="17"/>
        <v>3886.6899999999996</v>
      </c>
      <c r="J298" s="19">
        <f t="shared" si="18"/>
        <v>4653.71</v>
      </c>
      <c r="K298" s="19">
        <f t="shared" si="19"/>
        <v>6346.07</v>
      </c>
      <c r="L298" s="24">
        <v>0</v>
      </c>
      <c r="M298" s="31">
        <v>132.58</v>
      </c>
      <c r="V298" s="17"/>
      <c r="W298" s="17"/>
    </row>
    <row r="299" spans="1:23" s="16" customFormat="1" ht="14.25" customHeight="1">
      <c r="A299" s="30">
        <f>'до 150 кВт'!A299</f>
        <v>44908</v>
      </c>
      <c r="B299" s="18">
        <v>2</v>
      </c>
      <c r="C299" s="23">
        <v>1007.28</v>
      </c>
      <c r="D299" s="23">
        <v>0</v>
      </c>
      <c r="E299" s="23">
        <v>199.92</v>
      </c>
      <c r="F299" s="23">
        <v>1029.29</v>
      </c>
      <c r="G299" s="23">
        <v>837</v>
      </c>
      <c r="H299" s="19">
        <f t="shared" si="16"/>
        <v>3350.12</v>
      </c>
      <c r="I299" s="19">
        <f t="shared" si="17"/>
        <v>3832.3599999999997</v>
      </c>
      <c r="J299" s="19">
        <f t="shared" si="18"/>
        <v>4599.38</v>
      </c>
      <c r="K299" s="19">
        <f t="shared" si="19"/>
        <v>6291.74</v>
      </c>
      <c r="L299" s="24">
        <v>0</v>
      </c>
      <c r="M299" s="31">
        <v>199.92</v>
      </c>
      <c r="V299" s="17"/>
      <c r="W299" s="17"/>
    </row>
    <row r="300" spans="1:23" s="16" customFormat="1" ht="14.25" customHeight="1">
      <c r="A300" s="30">
        <f>'до 150 кВт'!A300</f>
        <v>44908</v>
      </c>
      <c r="B300" s="18">
        <v>3</v>
      </c>
      <c r="C300" s="23">
        <v>1016.34</v>
      </c>
      <c r="D300" s="23">
        <v>0</v>
      </c>
      <c r="E300" s="23">
        <v>161.3</v>
      </c>
      <c r="F300" s="23">
        <v>1038.35</v>
      </c>
      <c r="G300" s="23">
        <v>837</v>
      </c>
      <c r="H300" s="19">
        <f t="shared" si="16"/>
        <v>3359.1800000000003</v>
      </c>
      <c r="I300" s="19">
        <f t="shared" si="17"/>
        <v>3841.42</v>
      </c>
      <c r="J300" s="19">
        <f t="shared" si="18"/>
        <v>4608.4400000000005</v>
      </c>
      <c r="K300" s="19">
        <f t="shared" si="19"/>
        <v>6300.8</v>
      </c>
      <c r="L300" s="24">
        <v>0</v>
      </c>
      <c r="M300" s="31">
        <v>161.3</v>
      </c>
      <c r="V300" s="17"/>
      <c r="W300" s="17"/>
    </row>
    <row r="301" spans="1:23" s="16" customFormat="1" ht="14.25" customHeight="1">
      <c r="A301" s="30">
        <f>'до 150 кВт'!A301</f>
        <v>44908</v>
      </c>
      <c r="B301" s="18">
        <v>4</v>
      </c>
      <c r="C301" s="23">
        <v>1084.97</v>
      </c>
      <c r="D301" s="23">
        <v>1.6</v>
      </c>
      <c r="E301" s="23">
        <v>0</v>
      </c>
      <c r="F301" s="23">
        <v>1106.98</v>
      </c>
      <c r="G301" s="23">
        <v>837</v>
      </c>
      <c r="H301" s="19">
        <f t="shared" si="16"/>
        <v>3427.81</v>
      </c>
      <c r="I301" s="19">
        <f t="shared" si="17"/>
        <v>3910.05</v>
      </c>
      <c r="J301" s="19">
        <f t="shared" si="18"/>
        <v>4677.07</v>
      </c>
      <c r="K301" s="19">
        <f t="shared" si="19"/>
        <v>6369.43</v>
      </c>
      <c r="L301" s="24">
        <v>1.6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44908</v>
      </c>
      <c r="B302" s="18">
        <v>5</v>
      </c>
      <c r="C302" s="23">
        <v>1284.01</v>
      </c>
      <c r="D302" s="23">
        <v>98.01</v>
      </c>
      <c r="E302" s="23">
        <v>0</v>
      </c>
      <c r="F302" s="23">
        <v>1306.02</v>
      </c>
      <c r="G302" s="23">
        <v>837</v>
      </c>
      <c r="H302" s="19">
        <f t="shared" si="16"/>
        <v>3626.8500000000004</v>
      </c>
      <c r="I302" s="19">
        <f t="shared" si="17"/>
        <v>4109.09</v>
      </c>
      <c r="J302" s="19">
        <f t="shared" si="18"/>
        <v>4876.110000000001</v>
      </c>
      <c r="K302" s="19">
        <f t="shared" si="19"/>
        <v>6568.47</v>
      </c>
      <c r="L302" s="24">
        <v>98.01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44908</v>
      </c>
      <c r="B303" s="18">
        <v>6</v>
      </c>
      <c r="C303" s="23">
        <v>1548.31</v>
      </c>
      <c r="D303" s="23">
        <v>283.15</v>
      </c>
      <c r="E303" s="23">
        <v>0</v>
      </c>
      <c r="F303" s="23">
        <v>1570.32</v>
      </c>
      <c r="G303" s="23">
        <v>837</v>
      </c>
      <c r="H303" s="19">
        <f t="shared" si="16"/>
        <v>3891.1499999999996</v>
      </c>
      <c r="I303" s="19">
        <f t="shared" si="17"/>
        <v>4373.389999999999</v>
      </c>
      <c r="J303" s="19">
        <f t="shared" si="18"/>
        <v>5140.41</v>
      </c>
      <c r="K303" s="19">
        <f t="shared" si="19"/>
        <v>6832.77</v>
      </c>
      <c r="L303" s="24">
        <v>283.15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44908</v>
      </c>
      <c r="B304" s="18">
        <v>7</v>
      </c>
      <c r="C304" s="23">
        <v>2050.77</v>
      </c>
      <c r="D304" s="23">
        <v>2.83</v>
      </c>
      <c r="E304" s="23">
        <v>0</v>
      </c>
      <c r="F304" s="23">
        <v>2072.78</v>
      </c>
      <c r="G304" s="23">
        <v>837</v>
      </c>
      <c r="H304" s="19">
        <f t="shared" si="16"/>
        <v>4393.61</v>
      </c>
      <c r="I304" s="19">
        <f t="shared" si="17"/>
        <v>4875.85</v>
      </c>
      <c r="J304" s="19">
        <f t="shared" si="18"/>
        <v>5642.87</v>
      </c>
      <c r="K304" s="19">
        <f t="shared" si="19"/>
        <v>7335.23</v>
      </c>
      <c r="L304" s="24">
        <v>2.83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44908</v>
      </c>
      <c r="B305" s="18">
        <v>8</v>
      </c>
      <c r="C305" s="23">
        <v>2180.03</v>
      </c>
      <c r="D305" s="23">
        <v>35.47</v>
      </c>
      <c r="E305" s="23">
        <v>0</v>
      </c>
      <c r="F305" s="23">
        <v>2202.04</v>
      </c>
      <c r="G305" s="23">
        <v>837</v>
      </c>
      <c r="H305" s="19">
        <f t="shared" si="16"/>
        <v>4522.87</v>
      </c>
      <c r="I305" s="19">
        <f t="shared" si="17"/>
        <v>5005.110000000001</v>
      </c>
      <c r="J305" s="19">
        <f t="shared" si="18"/>
        <v>5772.13</v>
      </c>
      <c r="K305" s="19">
        <f t="shared" si="19"/>
        <v>7464.49</v>
      </c>
      <c r="L305" s="24">
        <v>35.47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44908</v>
      </c>
      <c r="B306" s="18">
        <v>9</v>
      </c>
      <c r="C306" s="23">
        <v>2206</v>
      </c>
      <c r="D306" s="23">
        <v>25.03</v>
      </c>
      <c r="E306" s="23">
        <v>0</v>
      </c>
      <c r="F306" s="23">
        <v>2228.01</v>
      </c>
      <c r="G306" s="23">
        <v>837</v>
      </c>
      <c r="H306" s="19">
        <f t="shared" si="16"/>
        <v>4548.84</v>
      </c>
      <c r="I306" s="19">
        <f t="shared" si="17"/>
        <v>5031.08</v>
      </c>
      <c r="J306" s="19">
        <f t="shared" si="18"/>
        <v>5798.1</v>
      </c>
      <c r="K306" s="19">
        <f t="shared" si="19"/>
        <v>7490.46</v>
      </c>
      <c r="L306" s="24">
        <v>25.03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44908</v>
      </c>
      <c r="B307" s="18">
        <v>10</v>
      </c>
      <c r="C307" s="23">
        <v>2210.31</v>
      </c>
      <c r="D307" s="23">
        <v>10.19</v>
      </c>
      <c r="E307" s="23">
        <v>0</v>
      </c>
      <c r="F307" s="23">
        <v>2232.32</v>
      </c>
      <c r="G307" s="23">
        <v>837</v>
      </c>
      <c r="H307" s="19">
        <f t="shared" si="16"/>
        <v>4553.15</v>
      </c>
      <c r="I307" s="19">
        <f t="shared" si="17"/>
        <v>5035.389999999999</v>
      </c>
      <c r="J307" s="19">
        <f t="shared" si="18"/>
        <v>5802.41</v>
      </c>
      <c r="K307" s="19">
        <f t="shared" si="19"/>
        <v>7494.77</v>
      </c>
      <c r="L307" s="24">
        <v>10.19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44908</v>
      </c>
      <c r="B308" s="18">
        <v>11</v>
      </c>
      <c r="C308" s="23">
        <v>2195.7</v>
      </c>
      <c r="D308" s="23">
        <v>20.16</v>
      </c>
      <c r="E308" s="23">
        <v>0</v>
      </c>
      <c r="F308" s="23">
        <v>2217.71</v>
      </c>
      <c r="G308" s="23">
        <v>837</v>
      </c>
      <c r="H308" s="19">
        <f t="shared" si="16"/>
        <v>4538.54</v>
      </c>
      <c r="I308" s="19">
        <f t="shared" si="17"/>
        <v>5020.78</v>
      </c>
      <c r="J308" s="19">
        <f t="shared" si="18"/>
        <v>5787.799999999999</v>
      </c>
      <c r="K308" s="19">
        <f t="shared" si="19"/>
        <v>7480.16</v>
      </c>
      <c r="L308" s="24">
        <v>20.16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44908</v>
      </c>
      <c r="B309" s="18">
        <v>12</v>
      </c>
      <c r="C309" s="23">
        <v>2184.69</v>
      </c>
      <c r="D309" s="23">
        <v>0</v>
      </c>
      <c r="E309" s="23">
        <v>109.3</v>
      </c>
      <c r="F309" s="23">
        <v>2206.7</v>
      </c>
      <c r="G309" s="23">
        <v>837</v>
      </c>
      <c r="H309" s="19">
        <f t="shared" si="16"/>
        <v>4527.53</v>
      </c>
      <c r="I309" s="19">
        <f t="shared" si="17"/>
        <v>5009.77</v>
      </c>
      <c r="J309" s="19">
        <f t="shared" si="18"/>
        <v>5776.79</v>
      </c>
      <c r="K309" s="19">
        <f t="shared" si="19"/>
        <v>7469.15</v>
      </c>
      <c r="L309" s="24">
        <v>0</v>
      </c>
      <c r="M309" s="31">
        <v>109.3</v>
      </c>
      <c r="V309" s="17"/>
      <c r="W309" s="17"/>
    </row>
    <row r="310" spans="1:23" s="16" customFormat="1" ht="14.25" customHeight="1">
      <c r="A310" s="30">
        <f>'до 150 кВт'!A310</f>
        <v>44908</v>
      </c>
      <c r="B310" s="18">
        <v>13</v>
      </c>
      <c r="C310" s="23">
        <v>2200.52</v>
      </c>
      <c r="D310" s="23">
        <v>0</v>
      </c>
      <c r="E310" s="23">
        <v>140.76</v>
      </c>
      <c r="F310" s="23">
        <v>2222.53</v>
      </c>
      <c r="G310" s="23">
        <v>837</v>
      </c>
      <c r="H310" s="19">
        <f t="shared" si="16"/>
        <v>4543.36</v>
      </c>
      <c r="I310" s="19">
        <f t="shared" si="17"/>
        <v>5025.6</v>
      </c>
      <c r="J310" s="19">
        <f t="shared" si="18"/>
        <v>5792.62</v>
      </c>
      <c r="K310" s="19">
        <f t="shared" si="19"/>
        <v>7484.98</v>
      </c>
      <c r="L310" s="24">
        <v>0</v>
      </c>
      <c r="M310" s="31">
        <v>140.76</v>
      </c>
      <c r="V310" s="17"/>
      <c r="W310" s="17"/>
    </row>
    <row r="311" spans="1:23" s="16" customFormat="1" ht="14.25" customHeight="1">
      <c r="A311" s="30">
        <f>'до 150 кВт'!A311</f>
        <v>44908</v>
      </c>
      <c r="B311" s="18">
        <v>14</v>
      </c>
      <c r="C311" s="23">
        <v>2196.16</v>
      </c>
      <c r="D311" s="23">
        <v>0</v>
      </c>
      <c r="E311" s="23">
        <v>24.49</v>
      </c>
      <c r="F311" s="23">
        <v>2218.17</v>
      </c>
      <c r="G311" s="23">
        <v>837</v>
      </c>
      <c r="H311" s="19">
        <f t="shared" si="16"/>
        <v>4539</v>
      </c>
      <c r="I311" s="19">
        <f t="shared" si="17"/>
        <v>5021.24</v>
      </c>
      <c r="J311" s="19">
        <f t="shared" si="18"/>
        <v>5788.26</v>
      </c>
      <c r="K311" s="19">
        <f t="shared" si="19"/>
        <v>7480.62</v>
      </c>
      <c r="L311" s="24">
        <v>0</v>
      </c>
      <c r="M311" s="31">
        <v>24.49</v>
      </c>
      <c r="V311" s="17"/>
      <c r="W311" s="17"/>
    </row>
    <row r="312" spans="1:23" s="16" customFormat="1" ht="14.25" customHeight="1">
      <c r="A312" s="30">
        <f>'до 150 кВт'!A312</f>
        <v>44908</v>
      </c>
      <c r="B312" s="18">
        <v>15</v>
      </c>
      <c r="C312" s="23">
        <v>2195.42</v>
      </c>
      <c r="D312" s="23">
        <v>0</v>
      </c>
      <c r="E312" s="23">
        <v>155.63</v>
      </c>
      <c r="F312" s="23">
        <v>2217.43</v>
      </c>
      <c r="G312" s="23">
        <v>837</v>
      </c>
      <c r="H312" s="19">
        <f t="shared" si="16"/>
        <v>4538.26</v>
      </c>
      <c r="I312" s="19">
        <f t="shared" si="17"/>
        <v>5020.5</v>
      </c>
      <c r="J312" s="19">
        <f t="shared" si="18"/>
        <v>5787.52</v>
      </c>
      <c r="K312" s="19">
        <f t="shared" si="19"/>
        <v>7479.88</v>
      </c>
      <c r="L312" s="24">
        <v>0</v>
      </c>
      <c r="M312" s="31">
        <v>155.63</v>
      </c>
      <c r="V312" s="17"/>
      <c r="W312" s="17"/>
    </row>
    <row r="313" spans="1:23" s="16" customFormat="1" ht="14.25" customHeight="1">
      <c r="A313" s="30">
        <f>'до 150 кВт'!A313</f>
        <v>44908</v>
      </c>
      <c r="B313" s="18">
        <v>16</v>
      </c>
      <c r="C313" s="23">
        <v>2199.14</v>
      </c>
      <c r="D313" s="23">
        <v>40.44</v>
      </c>
      <c r="E313" s="23">
        <v>0</v>
      </c>
      <c r="F313" s="23">
        <v>2221.15</v>
      </c>
      <c r="G313" s="23">
        <v>837</v>
      </c>
      <c r="H313" s="19">
        <f t="shared" si="16"/>
        <v>4541.98</v>
      </c>
      <c r="I313" s="19">
        <f t="shared" si="17"/>
        <v>5024.219999999999</v>
      </c>
      <c r="J313" s="19">
        <f t="shared" si="18"/>
        <v>5791.24</v>
      </c>
      <c r="K313" s="19">
        <f t="shared" si="19"/>
        <v>7483.6</v>
      </c>
      <c r="L313" s="24">
        <v>40.44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44908</v>
      </c>
      <c r="B314" s="18">
        <v>17</v>
      </c>
      <c r="C314" s="23">
        <v>2175.62</v>
      </c>
      <c r="D314" s="23">
        <v>65.27</v>
      </c>
      <c r="E314" s="23">
        <v>0</v>
      </c>
      <c r="F314" s="23">
        <v>2197.63</v>
      </c>
      <c r="G314" s="23">
        <v>837</v>
      </c>
      <c r="H314" s="19">
        <f t="shared" si="16"/>
        <v>4518.46</v>
      </c>
      <c r="I314" s="19">
        <f t="shared" si="17"/>
        <v>5000.7</v>
      </c>
      <c r="J314" s="19">
        <f t="shared" si="18"/>
        <v>5767.719999999999</v>
      </c>
      <c r="K314" s="19">
        <f t="shared" si="19"/>
        <v>7460.08</v>
      </c>
      <c r="L314" s="24">
        <v>65.27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44908</v>
      </c>
      <c r="B315" s="18">
        <v>18</v>
      </c>
      <c r="C315" s="23">
        <v>2186.41</v>
      </c>
      <c r="D315" s="23">
        <v>41.79</v>
      </c>
      <c r="E315" s="23">
        <v>0</v>
      </c>
      <c r="F315" s="23">
        <v>2208.42</v>
      </c>
      <c r="G315" s="23">
        <v>837</v>
      </c>
      <c r="H315" s="19">
        <f t="shared" si="16"/>
        <v>4529.25</v>
      </c>
      <c r="I315" s="19">
        <f t="shared" si="17"/>
        <v>5011.49</v>
      </c>
      <c r="J315" s="19">
        <f t="shared" si="18"/>
        <v>5778.51</v>
      </c>
      <c r="K315" s="19">
        <f t="shared" si="19"/>
        <v>7470.87</v>
      </c>
      <c r="L315" s="24">
        <v>41.79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44908</v>
      </c>
      <c r="B316" s="18">
        <v>19</v>
      </c>
      <c r="C316" s="23">
        <v>2189.18</v>
      </c>
      <c r="D316" s="23">
        <v>0</v>
      </c>
      <c r="E316" s="23">
        <v>205.13</v>
      </c>
      <c r="F316" s="23">
        <v>2211.19</v>
      </c>
      <c r="G316" s="23">
        <v>837</v>
      </c>
      <c r="H316" s="19">
        <f t="shared" si="16"/>
        <v>4532.0199999999995</v>
      </c>
      <c r="I316" s="19">
        <f t="shared" si="17"/>
        <v>5014.26</v>
      </c>
      <c r="J316" s="19">
        <f t="shared" si="18"/>
        <v>5781.28</v>
      </c>
      <c r="K316" s="19">
        <f t="shared" si="19"/>
        <v>7473.639999999999</v>
      </c>
      <c r="L316" s="24">
        <v>0</v>
      </c>
      <c r="M316" s="31">
        <v>205.13</v>
      </c>
      <c r="V316" s="17"/>
      <c r="W316" s="17"/>
    </row>
    <row r="317" spans="1:23" s="16" customFormat="1" ht="14.25" customHeight="1">
      <c r="A317" s="30">
        <f>'до 150 кВт'!A317</f>
        <v>44908</v>
      </c>
      <c r="B317" s="18">
        <v>20</v>
      </c>
      <c r="C317" s="23">
        <v>2141.41</v>
      </c>
      <c r="D317" s="23">
        <v>0</v>
      </c>
      <c r="E317" s="23">
        <v>161.35</v>
      </c>
      <c r="F317" s="23">
        <v>2163.42</v>
      </c>
      <c r="G317" s="23">
        <v>837</v>
      </c>
      <c r="H317" s="19">
        <f t="shared" si="16"/>
        <v>4484.25</v>
      </c>
      <c r="I317" s="19">
        <f t="shared" si="17"/>
        <v>4966.49</v>
      </c>
      <c r="J317" s="19">
        <f t="shared" si="18"/>
        <v>5733.51</v>
      </c>
      <c r="K317" s="19">
        <f t="shared" si="19"/>
        <v>7425.87</v>
      </c>
      <c r="L317" s="24">
        <v>0</v>
      </c>
      <c r="M317" s="31">
        <v>161.35</v>
      </c>
      <c r="V317" s="17"/>
      <c r="W317" s="17"/>
    </row>
    <row r="318" spans="1:23" s="16" customFormat="1" ht="14.25" customHeight="1">
      <c r="A318" s="30">
        <f>'до 150 кВт'!A318</f>
        <v>44908</v>
      </c>
      <c r="B318" s="18">
        <v>21</v>
      </c>
      <c r="C318" s="23">
        <v>2060.89</v>
      </c>
      <c r="D318" s="23">
        <v>0</v>
      </c>
      <c r="E318" s="23">
        <v>379.22</v>
      </c>
      <c r="F318" s="23">
        <v>2082.9</v>
      </c>
      <c r="G318" s="23">
        <v>837</v>
      </c>
      <c r="H318" s="19">
        <f t="shared" si="16"/>
        <v>4403.73</v>
      </c>
      <c r="I318" s="19">
        <f t="shared" si="17"/>
        <v>4885.969999999999</v>
      </c>
      <c r="J318" s="19">
        <f t="shared" si="18"/>
        <v>5652.99</v>
      </c>
      <c r="K318" s="19">
        <f t="shared" si="19"/>
        <v>7345.35</v>
      </c>
      <c r="L318" s="24">
        <v>0</v>
      </c>
      <c r="M318" s="31">
        <v>379.22</v>
      </c>
      <c r="V318" s="17"/>
      <c r="W318" s="17"/>
    </row>
    <row r="319" spans="1:23" s="16" customFormat="1" ht="14.25" customHeight="1">
      <c r="A319" s="30">
        <f>'до 150 кВт'!A319</f>
        <v>44908</v>
      </c>
      <c r="B319" s="18">
        <v>22</v>
      </c>
      <c r="C319" s="23">
        <v>1865.35</v>
      </c>
      <c r="D319" s="23">
        <v>0</v>
      </c>
      <c r="E319" s="23">
        <v>260.67</v>
      </c>
      <c r="F319" s="23">
        <v>1887.36</v>
      </c>
      <c r="G319" s="23">
        <v>837</v>
      </c>
      <c r="H319" s="19">
        <f t="shared" si="16"/>
        <v>4208.19</v>
      </c>
      <c r="I319" s="19">
        <f t="shared" si="17"/>
        <v>4690.43</v>
      </c>
      <c r="J319" s="19">
        <f t="shared" si="18"/>
        <v>5457.45</v>
      </c>
      <c r="K319" s="19">
        <f t="shared" si="19"/>
        <v>7149.8099999999995</v>
      </c>
      <c r="L319" s="24">
        <v>0</v>
      </c>
      <c r="M319" s="31">
        <v>260.67</v>
      </c>
      <c r="V319" s="17"/>
      <c r="W319" s="17"/>
    </row>
    <row r="320" spans="1:23" s="16" customFormat="1" ht="14.25" customHeight="1">
      <c r="A320" s="30">
        <f>'до 150 кВт'!A320</f>
        <v>44908</v>
      </c>
      <c r="B320" s="18">
        <v>23</v>
      </c>
      <c r="C320" s="23">
        <v>1298.37</v>
      </c>
      <c r="D320" s="23">
        <v>0</v>
      </c>
      <c r="E320" s="23">
        <v>158.1</v>
      </c>
      <c r="F320" s="23">
        <v>1320.38</v>
      </c>
      <c r="G320" s="23">
        <v>837</v>
      </c>
      <c r="H320" s="19">
        <f t="shared" si="16"/>
        <v>3641.21</v>
      </c>
      <c r="I320" s="19">
        <f t="shared" si="17"/>
        <v>4123.45</v>
      </c>
      <c r="J320" s="19">
        <f t="shared" si="18"/>
        <v>4890.469999999999</v>
      </c>
      <c r="K320" s="19">
        <f t="shared" si="19"/>
        <v>6582.83</v>
      </c>
      <c r="L320" s="24">
        <v>0</v>
      </c>
      <c r="M320" s="31">
        <v>158.1</v>
      </c>
      <c r="V320" s="17"/>
      <c r="W320" s="17"/>
    </row>
    <row r="321" spans="1:23" s="16" customFormat="1" ht="14.25" customHeight="1">
      <c r="A321" s="30">
        <f>'до 150 кВт'!A321</f>
        <v>44909</v>
      </c>
      <c r="B321" s="18">
        <v>0</v>
      </c>
      <c r="C321" s="23">
        <v>1153.46</v>
      </c>
      <c r="D321" s="23">
        <v>95.68</v>
      </c>
      <c r="E321" s="23">
        <v>0</v>
      </c>
      <c r="F321" s="23">
        <v>1175.47</v>
      </c>
      <c r="G321" s="23">
        <v>837</v>
      </c>
      <c r="H321" s="19">
        <f t="shared" si="16"/>
        <v>3496.3</v>
      </c>
      <c r="I321" s="19">
        <f t="shared" si="17"/>
        <v>3978.54</v>
      </c>
      <c r="J321" s="19">
        <f t="shared" si="18"/>
        <v>4745.5599999999995</v>
      </c>
      <c r="K321" s="19">
        <f t="shared" si="19"/>
        <v>6437.92</v>
      </c>
      <c r="L321" s="24">
        <v>95.68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44909</v>
      </c>
      <c r="B322" s="18">
        <v>1</v>
      </c>
      <c r="C322" s="23">
        <v>1034.65</v>
      </c>
      <c r="D322" s="23">
        <v>165.38</v>
      </c>
      <c r="E322" s="23">
        <v>0</v>
      </c>
      <c r="F322" s="23">
        <v>1056.66</v>
      </c>
      <c r="G322" s="23">
        <v>837</v>
      </c>
      <c r="H322" s="19">
        <f t="shared" si="16"/>
        <v>3377.49</v>
      </c>
      <c r="I322" s="19">
        <f t="shared" si="17"/>
        <v>3859.73</v>
      </c>
      <c r="J322" s="19">
        <f t="shared" si="18"/>
        <v>4626.75</v>
      </c>
      <c r="K322" s="19">
        <f t="shared" si="19"/>
        <v>6319.110000000001</v>
      </c>
      <c r="L322" s="24">
        <v>165.38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44909</v>
      </c>
      <c r="B323" s="18">
        <v>2</v>
      </c>
      <c r="C323" s="23">
        <v>1027.26</v>
      </c>
      <c r="D323" s="23">
        <v>6.37</v>
      </c>
      <c r="E323" s="23">
        <v>0</v>
      </c>
      <c r="F323" s="23">
        <v>1049.27</v>
      </c>
      <c r="G323" s="23">
        <v>837</v>
      </c>
      <c r="H323" s="19">
        <f t="shared" si="16"/>
        <v>3370.1</v>
      </c>
      <c r="I323" s="19">
        <f t="shared" si="17"/>
        <v>3852.34</v>
      </c>
      <c r="J323" s="19">
        <f t="shared" si="18"/>
        <v>4619.36</v>
      </c>
      <c r="K323" s="19">
        <f t="shared" si="19"/>
        <v>6311.72</v>
      </c>
      <c r="L323" s="24">
        <v>6.37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44909</v>
      </c>
      <c r="B324" s="18">
        <v>3</v>
      </c>
      <c r="C324" s="23">
        <v>1035.38</v>
      </c>
      <c r="D324" s="23">
        <v>232.57</v>
      </c>
      <c r="E324" s="23">
        <v>0</v>
      </c>
      <c r="F324" s="23">
        <v>1057.39</v>
      </c>
      <c r="G324" s="23">
        <v>837</v>
      </c>
      <c r="H324" s="19">
        <f t="shared" si="16"/>
        <v>3378.2200000000003</v>
      </c>
      <c r="I324" s="19">
        <f t="shared" si="17"/>
        <v>3860.46</v>
      </c>
      <c r="J324" s="19">
        <f t="shared" si="18"/>
        <v>4627.48</v>
      </c>
      <c r="K324" s="19">
        <f t="shared" si="19"/>
        <v>6319.84</v>
      </c>
      <c r="L324" s="24">
        <v>232.57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44909</v>
      </c>
      <c r="B325" s="18">
        <v>4</v>
      </c>
      <c r="C325" s="23">
        <v>1088.66</v>
      </c>
      <c r="D325" s="23">
        <v>297.57</v>
      </c>
      <c r="E325" s="23">
        <v>0</v>
      </c>
      <c r="F325" s="23">
        <v>1110.67</v>
      </c>
      <c r="G325" s="23">
        <v>837</v>
      </c>
      <c r="H325" s="19">
        <f t="shared" si="16"/>
        <v>3431.5</v>
      </c>
      <c r="I325" s="19">
        <f t="shared" si="17"/>
        <v>3913.74</v>
      </c>
      <c r="J325" s="19">
        <f t="shared" si="18"/>
        <v>4680.76</v>
      </c>
      <c r="K325" s="19">
        <f t="shared" si="19"/>
        <v>6373.12</v>
      </c>
      <c r="L325" s="24">
        <v>297.57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44909</v>
      </c>
      <c r="B326" s="18">
        <v>5</v>
      </c>
      <c r="C326" s="23">
        <v>1289.77</v>
      </c>
      <c r="D326" s="23">
        <v>433.04</v>
      </c>
      <c r="E326" s="23">
        <v>0</v>
      </c>
      <c r="F326" s="23">
        <v>1311.78</v>
      </c>
      <c r="G326" s="23">
        <v>837</v>
      </c>
      <c r="H326" s="19">
        <f t="shared" si="16"/>
        <v>3632.6099999999997</v>
      </c>
      <c r="I326" s="19">
        <f t="shared" si="17"/>
        <v>4114.85</v>
      </c>
      <c r="J326" s="19">
        <f t="shared" si="18"/>
        <v>4881.87</v>
      </c>
      <c r="K326" s="19">
        <f t="shared" si="19"/>
        <v>6574.23</v>
      </c>
      <c r="L326" s="24">
        <v>433.04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44909</v>
      </c>
      <c r="B327" s="18">
        <v>6</v>
      </c>
      <c r="C327" s="23">
        <v>1556.48</v>
      </c>
      <c r="D327" s="23">
        <v>305.65</v>
      </c>
      <c r="E327" s="23">
        <v>0</v>
      </c>
      <c r="F327" s="23">
        <v>1578.49</v>
      </c>
      <c r="G327" s="23">
        <v>837</v>
      </c>
      <c r="H327" s="19">
        <f t="shared" si="16"/>
        <v>3899.3199999999997</v>
      </c>
      <c r="I327" s="19">
        <f t="shared" si="17"/>
        <v>4381.5599999999995</v>
      </c>
      <c r="J327" s="19">
        <f t="shared" si="18"/>
        <v>5148.58</v>
      </c>
      <c r="K327" s="19">
        <f t="shared" si="19"/>
        <v>6840.9400000000005</v>
      </c>
      <c r="L327" s="24">
        <v>305.65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44909</v>
      </c>
      <c r="B328" s="18">
        <v>7</v>
      </c>
      <c r="C328" s="23">
        <v>2077.74</v>
      </c>
      <c r="D328" s="23">
        <v>114.16</v>
      </c>
      <c r="E328" s="23">
        <v>0</v>
      </c>
      <c r="F328" s="23">
        <v>2099.75</v>
      </c>
      <c r="G328" s="23">
        <v>837</v>
      </c>
      <c r="H328" s="19">
        <f t="shared" si="16"/>
        <v>4420.58</v>
      </c>
      <c r="I328" s="19">
        <f t="shared" si="17"/>
        <v>4902.82</v>
      </c>
      <c r="J328" s="19">
        <f t="shared" si="18"/>
        <v>5669.84</v>
      </c>
      <c r="K328" s="19">
        <f t="shared" si="19"/>
        <v>7362.2</v>
      </c>
      <c r="L328" s="24">
        <v>114.16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44909</v>
      </c>
      <c r="B329" s="18">
        <v>8</v>
      </c>
      <c r="C329" s="23">
        <v>2117.83</v>
      </c>
      <c r="D329" s="23">
        <v>135.62</v>
      </c>
      <c r="E329" s="23">
        <v>0</v>
      </c>
      <c r="F329" s="23">
        <v>2139.84</v>
      </c>
      <c r="G329" s="23">
        <v>837</v>
      </c>
      <c r="H329" s="19">
        <f t="shared" si="16"/>
        <v>4460.67</v>
      </c>
      <c r="I329" s="19">
        <f t="shared" si="17"/>
        <v>4942.91</v>
      </c>
      <c r="J329" s="19">
        <f t="shared" si="18"/>
        <v>5709.93</v>
      </c>
      <c r="K329" s="19">
        <f t="shared" si="19"/>
        <v>7402.29</v>
      </c>
      <c r="L329" s="24">
        <v>135.62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44909</v>
      </c>
      <c r="B330" s="18">
        <v>9</v>
      </c>
      <c r="C330" s="23">
        <v>2203.82</v>
      </c>
      <c r="D330" s="23">
        <v>62.32</v>
      </c>
      <c r="E330" s="23">
        <v>0</v>
      </c>
      <c r="F330" s="23">
        <v>2225.83</v>
      </c>
      <c r="G330" s="23">
        <v>837</v>
      </c>
      <c r="H330" s="19">
        <f aca="true" t="shared" si="20" ref="H330:H393">SUM($C330,$G330,$R$5,$R$6)</f>
        <v>4546.66</v>
      </c>
      <c r="I330" s="19">
        <f aca="true" t="shared" si="21" ref="I330:I393">SUM($C330,$G330,$S$5,$S$6)</f>
        <v>5028.9</v>
      </c>
      <c r="J330" s="19">
        <f aca="true" t="shared" si="22" ref="J330:J393">SUM($C330,$G330,$T$5,$T$6)</f>
        <v>5795.92</v>
      </c>
      <c r="K330" s="19">
        <f aca="true" t="shared" si="23" ref="K330:K393">SUM($C330,$G330,$U$5,$U$6)</f>
        <v>7488.280000000001</v>
      </c>
      <c r="L330" s="24">
        <v>62.32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44909</v>
      </c>
      <c r="B331" s="18">
        <v>10</v>
      </c>
      <c r="C331" s="23">
        <v>2232.86</v>
      </c>
      <c r="D331" s="23">
        <v>38.77</v>
      </c>
      <c r="E331" s="23">
        <v>0</v>
      </c>
      <c r="F331" s="23">
        <v>2254.87</v>
      </c>
      <c r="G331" s="23">
        <v>837</v>
      </c>
      <c r="H331" s="19">
        <f t="shared" si="20"/>
        <v>4575.7</v>
      </c>
      <c r="I331" s="19">
        <f t="shared" si="21"/>
        <v>5057.9400000000005</v>
      </c>
      <c r="J331" s="19">
        <f t="shared" si="22"/>
        <v>5824.96</v>
      </c>
      <c r="K331" s="19">
        <f t="shared" si="23"/>
        <v>7517.32</v>
      </c>
      <c r="L331" s="24">
        <v>38.77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44909</v>
      </c>
      <c r="B332" s="18">
        <v>11</v>
      </c>
      <c r="C332" s="23">
        <v>2221.3</v>
      </c>
      <c r="D332" s="23">
        <v>783.77</v>
      </c>
      <c r="E332" s="23">
        <v>0</v>
      </c>
      <c r="F332" s="23">
        <v>2243.31</v>
      </c>
      <c r="G332" s="23">
        <v>837</v>
      </c>
      <c r="H332" s="19">
        <f t="shared" si="20"/>
        <v>4564.14</v>
      </c>
      <c r="I332" s="19">
        <f t="shared" si="21"/>
        <v>5046.38</v>
      </c>
      <c r="J332" s="19">
        <f t="shared" si="22"/>
        <v>5813.4</v>
      </c>
      <c r="K332" s="19">
        <f t="shared" si="23"/>
        <v>7505.76</v>
      </c>
      <c r="L332" s="24">
        <v>783.77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44909</v>
      </c>
      <c r="B333" s="18">
        <v>12</v>
      </c>
      <c r="C333" s="23">
        <v>2201.76</v>
      </c>
      <c r="D333" s="23">
        <v>607.83</v>
      </c>
      <c r="E333" s="23">
        <v>0</v>
      </c>
      <c r="F333" s="23">
        <v>2223.77</v>
      </c>
      <c r="G333" s="23">
        <v>837</v>
      </c>
      <c r="H333" s="19">
        <f t="shared" si="20"/>
        <v>4544.6</v>
      </c>
      <c r="I333" s="19">
        <f t="shared" si="21"/>
        <v>5026.84</v>
      </c>
      <c r="J333" s="19">
        <f t="shared" si="22"/>
        <v>5793.860000000001</v>
      </c>
      <c r="K333" s="19">
        <f t="shared" si="23"/>
        <v>7486.22</v>
      </c>
      <c r="L333" s="24">
        <v>607.83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44909</v>
      </c>
      <c r="B334" s="18">
        <v>13</v>
      </c>
      <c r="C334" s="23">
        <v>2206.8</v>
      </c>
      <c r="D334" s="23">
        <v>228.34</v>
      </c>
      <c r="E334" s="23">
        <v>0</v>
      </c>
      <c r="F334" s="23">
        <v>2228.81</v>
      </c>
      <c r="G334" s="23">
        <v>837</v>
      </c>
      <c r="H334" s="19">
        <f t="shared" si="20"/>
        <v>4549.64</v>
      </c>
      <c r="I334" s="19">
        <f t="shared" si="21"/>
        <v>5031.88</v>
      </c>
      <c r="J334" s="19">
        <f t="shared" si="22"/>
        <v>5798.9</v>
      </c>
      <c r="K334" s="19">
        <f t="shared" si="23"/>
        <v>7491.26</v>
      </c>
      <c r="L334" s="24">
        <v>228.34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44909</v>
      </c>
      <c r="B335" s="18">
        <v>14</v>
      </c>
      <c r="C335" s="23">
        <v>2191.48</v>
      </c>
      <c r="D335" s="23">
        <v>227.74</v>
      </c>
      <c r="E335" s="23">
        <v>0</v>
      </c>
      <c r="F335" s="23">
        <v>2213.49</v>
      </c>
      <c r="G335" s="23">
        <v>837</v>
      </c>
      <c r="H335" s="19">
        <f t="shared" si="20"/>
        <v>4534.32</v>
      </c>
      <c r="I335" s="19">
        <f t="shared" si="21"/>
        <v>5016.5599999999995</v>
      </c>
      <c r="J335" s="19">
        <f t="shared" si="22"/>
        <v>5783.58</v>
      </c>
      <c r="K335" s="19">
        <f t="shared" si="23"/>
        <v>7475.9400000000005</v>
      </c>
      <c r="L335" s="24">
        <v>227.74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44909</v>
      </c>
      <c r="B336" s="18">
        <v>15</v>
      </c>
      <c r="C336" s="23">
        <v>2185.08</v>
      </c>
      <c r="D336" s="23">
        <v>130.38</v>
      </c>
      <c r="E336" s="23">
        <v>0</v>
      </c>
      <c r="F336" s="23">
        <v>2207.09</v>
      </c>
      <c r="G336" s="23">
        <v>837</v>
      </c>
      <c r="H336" s="19">
        <f t="shared" si="20"/>
        <v>4527.92</v>
      </c>
      <c r="I336" s="19">
        <f t="shared" si="21"/>
        <v>5010.16</v>
      </c>
      <c r="J336" s="19">
        <f t="shared" si="22"/>
        <v>5777.18</v>
      </c>
      <c r="K336" s="19">
        <f t="shared" si="23"/>
        <v>7469.54</v>
      </c>
      <c r="L336" s="24">
        <v>130.38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44909</v>
      </c>
      <c r="B337" s="18">
        <v>16</v>
      </c>
      <c r="C337" s="23">
        <v>2192.66</v>
      </c>
      <c r="D337" s="23">
        <v>217.06</v>
      </c>
      <c r="E337" s="23">
        <v>0</v>
      </c>
      <c r="F337" s="23">
        <v>2214.67</v>
      </c>
      <c r="G337" s="23">
        <v>837</v>
      </c>
      <c r="H337" s="19">
        <f t="shared" si="20"/>
        <v>4535.5</v>
      </c>
      <c r="I337" s="19">
        <f t="shared" si="21"/>
        <v>5017.74</v>
      </c>
      <c r="J337" s="19">
        <f t="shared" si="22"/>
        <v>5784.76</v>
      </c>
      <c r="K337" s="19">
        <f t="shared" si="23"/>
        <v>7477.12</v>
      </c>
      <c r="L337" s="24">
        <v>217.06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44909</v>
      </c>
      <c r="B338" s="18">
        <v>17</v>
      </c>
      <c r="C338" s="23">
        <v>2153.61</v>
      </c>
      <c r="D338" s="23">
        <v>599.32</v>
      </c>
      <c r="E338" s="23">
        <v>0</v>
      </c>
      <c r="F338" s="23">
        <v>2175.62</v>
      </c>
      <c r="G338" s="23">
        <v>837</v>
      </c>
      <c r="H338" s="19">
        <f t="shared" si="20"/>
        <v>4496.45</v>
      </c>
      <c r="I338" s="19">
        <f t="shared" si="21"/>
        <v>4978.6900000000005</v>
      </c>
      <c r="J338" s="19">
        <f t="shared" si="22"/>
        <v>5745.71</v>
      </c>
      <c r="K338" s="19">
        <f t="shared" si="23"/>
        <v>7438.07</v>
      </c>
      <c r="L338" s="24">
        <v>599.32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44909</v>
      </c>
      <c r="B339" s="18">
        <v>18</v>
      </c>
      <c r="C339" s="23">
        <v>2147.29</v>
      </c>
      <c r="D339" s="23">
        <v>616.86</v>
      </c>
      <c r="E339" s="23">
        <v>0</v>
      </c>
      <c r="F339" s="23">
        <v>2169.3</v>
      </c>
      <c r="G339" s="23">
        <v>837</v>
      </c>
      <c r="H339" s="19">
        <f t="shared" si="20"/>
        <v>4490.13</v>
      </c>
      <c r="I339" s="19">
        <f t="shared" si="21"/>
        <v>4972.37</v>
      </c>
      <c r="J339" s="19">
        <f t="shared" si="22"/>
        <v>5739.389999999999</v>
      </c>
      <c r="K339" s="19">
        <f t="shared" si="23"/>
        <v>7431.75</v>
      </c>
      <c r="L339" s="24">
        <v>616.86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44909</v>
      </c>
      <c r="B340" s="18">
        <v>19</v>
      </c>
      <c r="C340" s="23">
        <v>2162.33</v>
      </c>
      <c r="D340" s="23">
        <v>690.76</v>
      </c>
      <c r="E340" s="23">
        <v>0</v>
      </c>
      <c r="F340" s="23">
        <v>2184.34</v>
      </c>
      <c r="G340" s="23">
        <v>837</v>
      </c>
      <c r="H340" s="19">
        <f t="shared" si="20"/>
        <v>4505.17</v>
      </c>
      <c r="I340" s="19">
        <f t="shared" si="21"/>
        <v>4987.41</v>
      </c>
      <c r="J340" s="19">
        <f t="shared" si="22"/>
        <v>5754.43</v>
      </c>
      <c r="K340" s="19">
        <f t="shared" si="23"/>
        <v>7446.79</v>
      </c>
      <c r="L340" s="24">
        <v>690.76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44909</v>
      </c>
      <c r="B341" s="18">
        <v>20</v>
      </c>
      <c r="C341" s="23">
        <v>2029.32</v>
      </c>
      <c r="D341" s="23">
        <v>312.07</v>
      </c>
      <c r="E341" s="23">
        <v>0</v>
      </c>
      <c r="F341" s="23">
        <v>2051.33</v>
      </c>
      <c r="G341" s="23">
        <v>837</v>
      </c>
      <c r="H341" s="19">
        <f t="shared" si="20"/>
        <v>4372.16</v>
      </c>
      <c r="I341" s="19">
        <f t="shared" si="21"/>
        <v>4854.4</v>
      </c>
      <c r="J341" s="19">
        <f t="shared" si="22"/>
        <v>5621.42</v>
      </c>
      <c r="K341" s="19">
        <f t="shared" si="23"/>
        <v>7313.78</v>
      </c>
      <c r="L341" s="24">
        <v>312.07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44909</v>
      </c>
      <c r="B342" s="18">
        <v>21</v>
      </c>
      <c r="C342" s="23">
        <v>1918.23</v>
      </c>
      <c r="D342" s="23">
        <v>288.68</v>
      </c>
      <c r="E342" s="23">
        <v>0</v>
      </c>
      <c r="F342" s="23">
        <v>1940.24</v>
      </c>
      <c r="G342" s="23">
        <v>837</v>
      </c>
      <c r="H342" s="19">
        <f t="shared" si="20"/>
        <v>4261.07</v>
      </c>
      <c r="I342" s="19">
        <f t="shared" si="21"/>
        <v>4743.3099999999995</v>
      </c>
      <c r="J342" s="19">
        <f t="shared" si="22"/>
        <v>5510.33</v>
      </c>
      <c r="K342" s="19">
        <f t="shared" si="23"/>
        <v>7202.6900000000005</v>
      </c>
      <c r="L342" s="24">
        <v>288.68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44909</v>
      </c>
      <c r="B343" s="18">
        <v>22</v>
      </c>
      <c r="C343" s="23">
        <v>1820.36</v>
      </c>
      <c r="D343" s="23">
        <v>361.26</v>
      </c>
      <c r="E343" s="23">
        <v>0</v>
      </c>
      <c r="F343" s="23">
        <v>1842.37</v>
      </c>
      <c r="G343" s="23">
        <v>837</v>
      </c>
      <c r="H343" s="19">
        <f t="shared" si="20"/>
        <v>4163.2</v>
      </c>
      <c r="I343" s="19">
        <f t="shared" si="21"/>
        <v>4645.44</v>
      </c>
      <c r="J343" s="19">
        <f t="shared" si="22"/>
        <v>5412.459999999999</v>
      </c>
      <c r="K343" s="19">
        <f t="shared" si="23"/>
        <v>7104.82</v>
      </c>
      <c r="L343" s="24">
        <v>361.26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44909</v>
      </c>
      <c r="B344" s="18">
        <v>23</v>
      </c>
      <c r="C344" s="23">
        <v>1871</v>
      </c>
      <c r="D344" s="23">
        <v>2.59</v>
      </c>
      <c r="E344" s="23">
        <v>0</v>
      </c>
      <c r="F344" s="23">
        <v>1893.01</v>
      </c>
      <c r="G344" s="23">
        <v>837</v>
      </c>
      <c r="H344" s="19">
        <f t="shared" si="20"/>
        <v>4213.84</v>
      </c>
      <c r="I344" s="19">
        <f t="shared" si="21"/>
        <v>4696.08</v>
      </c>
      <c r="J344" s="19">
        <f t="shared" si="22"/>
        <v>5463.1</v>
      </c>
      <c r="K344" s="19">
        <f t="shared" si="23"/>
        <v>7155.46</v>
      </c>
      <c r="L344" s="24">
        <v>2.59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44910</v>
      </c>
      <c r="B345" s="18">
        <v>0</v>
      </c>
      <c r="C345" s="23">
        <v>1401.29</v>
      </c>
      <c r="D345" s="23">
        <v>0</v>
      </c>
      <c r="E345" s="23">
        <v>149.85</v>
      </c>
      <c r="F345" s="23">
        <v>1423.3</v>
      </c>
      <c r="G345" s="23">
        <v>837</v>
      </c>
      <c r="H345" s="19">
        <f t="shared" si="20"/>
        <v>3744.13</v>
      </c>
      <c r="I345" s="19">
        <f t="shared" si="21"/>
        <v>4226.37</v>
      </c>
      <c r="J345" s="19">
        <f t="shared" si="22"/>
        <v>4993.389999999999</v>
      </c>
      <c r="K345" s="19">
        <f t="shared" si="23"/>
        <v>6685.75</v>
      </c>
      <c r="L345" s="24">
        <v>0</v>
      </c>
      <c r="M345" s="31">
        <v>149.85</v>
      </c>
      <c r="V345" s="17"/>
      <c r="W345" s="17"/>
    </row>
    <row r="346" spans="1:23" s="16" customFormat="1" ht="14.25" customHeight="1">
      <c r="A346" s="30">
        <f>'до 150 кВт'!A346</f>
        <v>44910</v>
      </c>
      <c r="B346" s="18">
        <v>1</v>
      </c>
      <c r="C346" s="23">
        <v>1283.51</v>
      </c>
      <c r="D346" s="23">
        <v>0</v>
      </c>
      <c r="E346" s="23">
        <v>109.17</v>
      </c>
      <c r="F346" s="23">
        <v>1305.52</v>
      </c>
      <c r="G346" s="23">
        <v>837</v>
      </c>
      <c r="H346" s="19">
        <f t="shared" si="20"/>
        <v>3626.3500000000004</v>
      </c>
      <c r="I346" s="19">
        <f t="shared" si="21"/>
        <v>4108.59</v>
      </c>
      <c r="J346" s="19">
        <f t="shared" si="22"/>
        <v>4875.610000000001</v>
      </c>
      <c r="K346" s="19">
        <f t="shared" si="23"/>
        <v>6567.97</v>
      </c>
      <c r="L346" s="24">
        <v>0</v>
      </c>
      <c r="M346" s="31">
        <v>109.17</v>
      </c>
      <c r="V346" s="17"/>
      <c r="W346" s="17"/>
    </row>
    <row r="347" spans="1:23" s="16" customFormat="1" ht="14.25" customHeight="1">
      <c r="A347" s="30">
        <f>'до 150 кВт'!A347</f>
        <v>44910</v>
      </c>
      <c r="B347" s="18">
        <v>2</v>
      </c>
      <c r="C347" s="23">
        <v>1242.04</v>
      </c>
      <c r="D347" s="23">
        <v>0</v>
      </c>
      <c r="E347" s="23">
        <v>118.98</v>
      </c>
      <c r="F347" s="23">
        <v>1264.05</v>
      </c>
      <c r="G347" s="23">
        <v>837</v>
      </c>
      <c r="H347" s="19">
        <f t="shared" si="20"/>
        <v>3584.88</v>
      </c>
      <c r="I347" s="19">
        <f t="shared" si="21"/>
        <v>4067.12</v>
      </c>
      <c r="J347" s="19">
        <f t="shared" si="22"/>
        <v>4834.139999999999</v>
      </c>
      <c r="K347" s="19">
        <f t="shared" si="23"/>
        <v>6526.5</v>
      </c>
      <c r="L347" s="24">
        <v>0</v>
      </c>
      <c r="M347" s="31">
        <v>118.98</v>
      </c>
      <c r="V347" s="17"/>
      <c r="W347" s="17"/>
    </row>
    <row r="348" spans="1:23" s="16" customFormat="1" ht="14.25" customHeight="1">
      <c r="A348" s="30">
        <f>'до 150 кВт'!A348</f>
        <v>44910</v>
      </c>
      <c r="B348" s="18">
        <v>3</v>
      </c>
      <c r="C348" s="23">
        <v>1238.08</v>
      </c>
      <c r="D348" s="23">
        <v>0</v>
      </c>
      <c r="E348" s="23">
        <v>78.97</v>
      </c>
      <c r="F348" s="23">
        <v>1260.09</v>
      </c>
      <c r="G348" s="23">
        <v>837</v>
      </c>
      <c r="H348" s="19">
        <f t="shared" si="20"/>
        <v>3580.92</v>
      </c>
      <c r="I348" s="19">
        <f t="shared" si="21"/>
        <v>4063.16</v>
      </c>
      <c r="J348" s="19">
        <f t="shared" si="22"/>
        <v>4830.18</v>
      </c>
      <c r="K348" s="19">
        <f t="shared" si="23"/>
        <v>6522.54</v>
      </c>
      <c r="L348" s="24">
        <v>0</v>
      </c>
      <c r="M348" s="31">
        <v>78.97</v>
      </c>
      <c r="V348" s="17"/>
      <c r="W348" s="17"/>
    </row>
    <row r="349" spans="1:23" s="16" customFormat="1" ht="14.25" customHeight="1">
      <c r="A349" s="30">
        <f>'до 150 кВт'!A349</f>
        <v>44910</v>
      </c>
      <c r="B349" s="18">
        <v>4</v>
      </c>
      <c r="C349" s="23">
        <v>1257.51</v>
      </c>
      <c r="D349" s="23">
        <v>44.45</v>
      </c>
      <c r="E349" s="23">
        <v>0</v>
      </c>
      <c r="F349" s="23">
        <v>1279.52</v>
      </c>
      <c r="G349" s="23">
        <v>837</v>
      </c>
      <c r="H349" s="19">
        <f t="shared" si="20"/>
        <v>3600.3500000000004</v>
      </c>
      <c r="I349" s="19">
        <f t="shared" si="21"/>
        <v>4082.59</v>
      </c>
      <c r="J349" s="19">
        <f t="shared" si="22"/>
        <v>4849.610000000001</v>
      </c>
      <c r="K349" s="19">
        <f t="shared" si="23"/>
        <v>6541.97</v>
      </c>
      <c r="L349" s="24">
        <v>44.45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44910</v>
      </c>
      <c r="B350" s="18">
        <v>5</v>
      </c>
      <c r="C350" s="23">
        <v>1418.39</v>
      </c>
      <c r="D350" s="23">
        <v>146.58</v>
      </c>
      <c r="E350" s="23">
        <v>0</v>
      </c>
      <c r="F350" s="23">
        <v>1440.4</v>
      </c>
      <c r="G350" s="23">
        <v>837</v>
      </c>
      <c r="H350" s="19">
        <f t="shared" si="20"/>
        <v>3761.2300000000005</v>
      </c>
      <c r="I350" s="19">
        <f t="shared" si="21"/>
        <v>4243.47</v>
      </c>
      <c r="J350" s="19">
        <f t="shared" si="22"/>
        <v>5010.49</v>
      </c>
      <c r="K350" s="19">
        <f t="shared" si="23"/>
        <v>6702.85</v>
      </c>
      <c r="L350" s="24">
        <v>146.58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44910</v>
      </c>
      <c r="B351" s="18">
        <v>6</v>
      </c>
      <c r="C351" s="23">
        <v>2069.35</v>
      </c>
      <c r="D351" s="23">
        <v>0</v>
      </c>
      <c r="E351" s="23">
        <v>53.79</v>
      </c>
      <c r="F351" s="23">
        <v>2091.36</v>
      </c>
      <c r="G351" s="23">
        <v>837</v>
      </c>
      <c r="H351" s="19">
        <f t="shared" si="20"/>
        <v>4412.19</v>
      </c>
      <c r="I351" s="19">
        <f t="shared" si="21"/>
        <v>4894.43</v>
      </c>
      <c r="J351" s="19">
        <f t="shared" si="22"/>
        <v>5661.45</v>
      </c>
      <c r="K351" s="19">
        <f t="shared" si="23"/>
        <v>7353.8099999999995</v>
      </c>
      <c r="L351" s="24">
        <v>0</v>
      </c>
      <c r="M351" s="31">
        <v>53.79</v>
      </c>
      <c r="V351" s="17"/>
      <c r="W351" s="17"/>
    </row>
    <row r="352" spans="1:23" s="16" customFormat="1" ht="14.25" customHeight="1">
      <c r="A352" s="30">
        <f>'до 150 кВт'!A352</f>
        <v>44910</v>
      </c>
      <c r="B352" s="18">
        <v>7</v>
      </c>
      <c r="C352" s="23">
        <v>2124.99</v>
      </c>
      <c r="D352" s="23">
        <v>6.38</v>
      </c>
      <c r="E352" s="23">
        <v>0</v>
      </c>
      <c r="F352" s="23">
        <v>2147</v>
      </c>
      <c r="G352" s="23">
        <v>837</v>
      </c>
      <c r="H352" s="19">
        <f t="shared" si="20"/>
        <v>4467.83</v>
      </c>
      <c r="I352" s="19">
        <f t="shared" si="21"/>
        <v>4950.07</v>
      </c>
      <c r="J352" s="19">
        <f t="shared" si="22"/>
        <v>5717.09</v>
      </c>
      <c r="K352" s="19">
        <f t="shared" si="23"/>
        <v>7409.45</v>
      </c>
      <c r="L352" s="24">
        <v>6.38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44910</v>
      </c>
      <c r="B353" s="18">
        <v>8</v>
      </c>
      <c r="C353" s="23">
        <v>2123.74</v>
      </c>
      <c r="D353" s="23">
        <v>22.88</v>
      </c>
      <c r="E353" s="23">
        <v>0</v>
      </c>
      <c r="F353" s="23">
        <v>2145.75</v>
      </c>
      <c r="G353" s="23">
        <v>837</v>
      </c>
      <c r="H353" s="19">
        <f t="shared" si="20"/>
        <v>4466.58</v>
      </c>
      <c r="I353" s="19">
        <f t="shared" si="21"/>
        <v>4948.82</v>
      </c>
      <c r="J353" s="19">
        <f t="shared" si="22"/>
        <v>5715.84</v>
      </c>
      <c r="K353" s="19">
        <f t="shared" si="23"/>
        <v>7408.2</v>
      </c>
      <c r="L353" s="24">
        <v>22.88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44910</v>
      </c>
      <c r="B354" s="18">
        <v>9</v>
      </c>
      <c r="C354" s="23">
        <v>2138.58</v>
      </c>
      <c r="D354" s="23">
        <v>7.04</v>
      </c>
      <c r="E354" s="23">
        <v>0</v>
      </c>
      <c r="F354" s="23">
        <v>2160.59</v>
      </c>
      <c r="G354" s="23">
        <v>837</v>
      </c>
      <c r="H354" s="19">
        <f t="shared" si="20"/>
        <v>4481.42</v>
      </c>
      <c r="I354" s="19">
        <f t="shared" si="21"/>
        <v>4963.66</v>
      </c>
      <c r="J354" s="19">
        <f t="shared" si="22"/>
        <v>5730.68</v>
      </c>
      <c r="K354" s="19">
        <f t="shared" si="23"/>
        <v>7423.04</v>
      </c>
      <c r="L354" s="24">
        <v>7.04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44910</v>
      </c>
      <c r="B355" s="18">
        <v>10</v>
      </c>
      <c r="C355" s="23">
        <v>2135.8</v>
      </c>
      <c r="D355" s="23">
        <v>23.88</v>
      </c>
      <c r="E355" s="23">
        <v>0</v>
      </c>
      <c r="F355" s="23">
        <v>2157.81</v>
      </c>
      <c r="G355" s="23">
        <v>837</v>
      </c>
      <c r="H355" s="19">
        <f t="shared" si="20"/>
        <v>4478.64</v>
      </c>
      <c r="I355" s="19">
        <f t="shared" si="21"/>
        <v>4960.88</v>
      </c>
      <c r="J355" s="19">
        <f t="shared" si="22"/>
        <v>5727.9</v>
      </c>
      <c r="K355" s="19">
        <f t="shared" si="23"/>
        <v>7420.26</v>
      </c>
      <c r="L355" s="24">
        <v>23.88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44910</v>
      </c>
      <c r="B356" s="18">
        <v>11</v>
      </c>
      <c r="C356" s="23">
        <v>2126.32</v>
      </c>
      <c r="D356" s="23">
        <v>36.2</v>
      </c>
      <c r="E356" s="23">
        <v>0</v>
      </c>
      <c r="F356" s="23">
        <v>2148.33</v>
      </c>
      <c r="G356" s="23">
        <v>837</v>
      </c>
      <c r="H356" s="19">
        <f t="shared" si="20"/>
        <v>4469.16</v>
      </c>
      <c r="I356" s="19">
        <f t="shared" si="21"/>
        <v>4951.4</v>
      </c>
      <c r="J356" s="19">
        <f t="shared" si="22"/>
        <v>5718.42</v>
      </c>
      <c r="K356" s="19">
        <f t="shared" si="23"/>
        <v>7410.780000000001</v>
      </c>
      <c r="L356" s="24">
        <v>36.2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44910</v>
      </c>
      <c r="B357" s="18">
        <v>12</v>
      </c>
      <c r="C357" s="23">
        <v>2126.03</v>
      </c>
      <c r="D357" s="23">
        <v>20.63</v>
      </c>
      <c r="E357" s="23">
        <v>0</v>
      </c>
      <c r="F357" s="23">
        <v>2148.04</v>
      </c>
      <c r="G357" s="23">
        <v>837</v>
      </c>
      <c r="H357" s="19">
        <f t="shared" si="20"/>
        <v>4468.87</v>
      </c>
      <c r="I357" s="19">
        <f t="shared" si="21"/>
        <v>4951.110000000001</v>
      </c>
      <c r="J357" s="19">
        <f t="shared" si="22"/>
        <v>5718.13</v>
      </c>
      <c r="K357" s="19">
        <f t="shared" si="23"/>
        <v>7410.49</v>
      </c>
      <c r="L357" s="24">
        <v>20.63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44910</v>
      </c>
      <c r="B358" s="18">
        <v>13</v>
      </c>
      <c r="C358" s="23">
        <v>2125.79</v>
      </c>
      <c r="D358" s="23">
        <v>7.93</v>
      </c>
      <c r="E358" s="23">
        <v>0</v>
      </c>
      <c r="F358" s="23">
        <v>2147.8</v>
      </c>
      <c r="G358" s="23">
        <v>837</v>
      </c>
      <c r="H358" s="19">
        <f t="shared" si="20"/>
        <v>4468.63</v>
      </c>
      <c r="I358" s="19">
        <f t="shared" si="21"/>
        <v>4950.87</v>
      </c>
      <c r="J358" s="19">
        <f t="shared" si="22"/>
        <v>5717.889999999999</v>
      </c>
      <c r="K358" s="19">
        <f t="shared" si="23"/>
        <v>7410.25</v>
      </c>
      <c r="L358" s="24">
        <v>7.93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44910</v>
      </c>
      <c r="B359" s="18">
        <v>14</v>
      </c>
      <c r="C359" s="23">
        <v>2123.83</v>
      </c>
      <c r="D359" s="23">
        <v>17.59</v>
      </c>
      <c r="E359" s="23">
        <v>0</v>
      </c>
      <c r="F359" s="23">
        <v>2145.84</v>
      </c>
      <c r="G359" s="23">
        <v>837</v>
      </c>
      <c r="H359" s="19">
        <f t="shared" si="20"/>
        <v>4466.67</v>
      </c>
      <c r="I359" s="19">
        <f t="shared" si="21"/>
        <v>4948.91</v>
      </c>
      <c r="J359" s="19">
        <f t="shared" si="22"/>
        <v>5715.93</v>
      </c>
      <c r="K359" s="19">
        <f t="shared" si="23"/>
        <v>7408.29</v>
      </c>
      <c r="L359" s="24">
        <v>17.59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44910</v>
      </c>
      <c r="B360" s="18">
        <v>15</v>
      </c>
      <c r="C360" s="23">
        <v>2122.05</v>
      </c>
      <c r="D360" s="23">
        <v>27.26</v>
      </c>
      <c r="E360" s="23">
        <v>0</v>
      </c>
      <c r="F360" s="23">
        <v>2144.06</v>
      </c>
      <c r="G360" s="23">
        <v>837</v>
      </c>
      <c r="H360" s="19">
        <f t="shared" si="20"/>
        <v>4464.89</v>
      </c>
      <c r="I360" s="19">
        <f t="shared" si="21"/>
        <v>4947.13</v>
      </c>
      <c r="J360" s="19">
        <f t="shared" si="22"/>
        <v>5714.15</v>
      </c>
      <c r="K360" s="19">
        <f t="shared" si="23"/>
        <v>7406.51</v>
      </c>
      <c r="L360" s="24">
        <v>27.26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44910</v>
      </c>
      <c r="B361" s="18">
        <v>16</v>
      </c>
      <c r="C361" s="23">
        <v>2117.93</v>
      </c>
      <c r="D361" s="23">
        <v>12.33</v>
      </c>
      <c r="E361" s="23">
        <v>0</v>
      </c>
      <c r="F361" s="23">
        <v>2139.94</v>
      </c>
      <c r="G361" s="23">
        <v>837</v>
      </c>
      <c r="H361" s="19">
        <f t="shared" si="20"/>
        <v>4460.7699999999995</v>
      </c>
      <c r="I361" s="19">
        <f t="shared" si="21"/>
        <v>4943.01</v>
      </c>
      <c r="J361" s="19">
        <f t="shared" si="22"/>
        <v>5710.03</v>
      </c>
      <c r="K361" s="19">
        <f t="shared" si="23"/>
        <v>7402.389999999999</v>
      </c>
      <c r="L361" s="24">
        <v>12.33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44910</v>
      </c>
      <c r="B362" s="18">
        <v>17</v>
      </c>
      <c r="C362" s="23">
        <v>2113.89</v>
      </c>
      <c r="D362" s="23">
        <v>0.55</v>
      </c>
      <c r="E362" s="23">
        <v>0</v>
      </c>
      <c r="F362" s="23">
        <v>2135.9</v>
      </c>
      <c r="G362" s="23">
        <v>837</v>
      </c>
      <c r="H362" s="19">
        <f t="shared" si="20"/>
        <v>4456.73</v>
      </c>
      <c r="I362" s="19">
        <f t="shared" si="21"/>
        <v>4938.969999999999</v>
      </c>
      <c r="J362" s="19">
        <f t="shared" si="22"/>
        <v>5705.99</v>
      </c>
      <c r="K362" s="19">
        <f t="shared" si="23"/>
        <v>7398.35</v>
      </c>
      <c r="L362" s="24">
        <v>0.55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44910</v>
      </c>
      <c r="B363" s="18">
        <v>18</v>
      </c>
      <c r="C363" s="23">
        <v>2184.25</v>
      </c>
      <c r="D363" s="23">
        <v>0</v>
      </c>
      <c r="E363" s="23">
        <v>62.34</v>
      </c>
      <c r="F363" s="23">
        <v>2206.26</v>
      </c>
      <c r="G363" s="23">
        <v>837</v>
      </c>
      <c r="H363" s="19">
        <f t="shared" si="20"/>
        <v>4527.09</v>
      </c>
      <c r="I363" s="19">
        <f t="shared" si="21"/>
        <v>5009.33</v>
      </c>
      <c r="J363" s="19">
        <f t="shared" si="22"/>
        <v>5776.35</v>
      </c>
      <c r="K363" s="19">
        <f t="shared" si="23"/>
        <v>7468.71</v>
      </c>
      <c r="L363" s="24">
        <v>0</v>
      </c>
      <c r="M363" s="31">
        <v>62.34</v>
      </c>
      <c r="V363" s="17"/>
      <c r="W363" s="17"/>
    </row>
    <row r="364" spans="1:23" s="16" customFormat="1" ht="14.25" customHeight="1">
      <c r="A364" s="30">
        <f>'до 150 кВт'!A364</f>
        <v>44910</v>
      </c>
      <c r="B364" s="18">
        <v>19</v>
      </c>
      <c r="C364" s="23">
        <v>2122.33</v>
      </c>
      <c r="D364" s="23">
        <v>0.45</v>
      </c>
      <c r="E364" s="23">
        <v>0</v>
      </c>
      <c r="F364" s="23">
        <v>2144.34</v>
      </c>
      <c r="G364" s="23">
        <v>837</v>
      </c>
      <c r="H364" s="19">
        <f t="shared" si="20"/>
        <v>4465.17</v>
      </c>
      <c r="I364" s="19">
        <f t="shared" si="21"/>
        <v>4947.41</v>
      </c>
      <c r="J364" s="19">
        <f t="shared" si="22"/>
        <v>5714.43</v>
      </c>
      <c r="K364" s="19">
        <f t="shared" si="23"/>
        <v>7406.79</v>
      </c>
      <c r="L364" s="24">
        <v>0.45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44910</v>
      </c>
      <c r="B365" s="18">
        <v>20</v>
      </c>
      <c r="C365" s="23">
        <v>2198.19</v>
      </c>
      <c r="D365" s="23">
        <v>0</v>
      </c>
      <c r="E365" s="23">
        <v>83.01</v>
      </c>
      <c r="F365" s="23">
        <v>2220.2</v>
      </c>
      <c r="G365" s="23">
        <v>837</v>
      </c>
      <c r="H365" s="19">
        <f t="shared" si="20"/>
        <v>4541.03</v>
      </c>
      <c r="I365" s="19">
        <f t="shared" si="21"/>
        <v>5023.27</v>
      </c>
      <c r="J365" s="19">
        <f t="shared" si="22"/>
        <v>5790.29</v>
      </c>
      <c r="K365" s="19">
        <f t="shared" si="23"/>
        <v>7482.65</v>
      </c>
      <c r="L365" s="24">
        <v>0</v>
      </c>
      <c r="M365" s="31">
        <v>83.01</v>
      </c>
      <c r="V365" s="17"/>
      <c r="W365" s="17"/>
    </row>
    <row r="366" spans="1:23" s="16" customFormat="1" ht="14.25" customHeight="1">
      <c r="A366" s="30">
        <f>'до 150 кВт'!A366</f>
        <v>44910</v>
      </c>
      <c r="B366" s="18">
        <v>21</v>
      </c>
      <c r="C366" s="23">
        <v>2126.32</v>
      </c>
      <c r="D366" s="23">
        <v>0</v>
      </c>
      <c r="E366" s="23">
        <v>431.66</v>
      </c>
      <c r="F366" s="23">
        <v>2148.33</v>
      </c>
      <c r="G366" s="23">
        <v>837</v>
      </c>
      <c r="H366" s="19">
        <f t="shared" si="20"/>
        <v>4469.16</v>
      </c>
      <c r="I366" s="19">
        <f t="shared" si="21"/>
        <v>4951.4</v>
      </c>
      <c r="J366" s="19">
        <f t="shared" si="22"/>
        <v>5718.42</v>
      </c>
      <c r="K366" s="19">
        <f t="shared" si="23"/>
        <v>7410.780000000001</v>
      </c>
      <c r="L366" s="24">
        <v>0</v>
      </c>
      <c r="M366" s="31">
        <v>431.66</v>
      </c>
      <c r="V366" s="17"/>
      <c r="W366" s="17"/>
    </row>
    <row r="367" spans="1:23" s="16" customFormat="1" ht="14.25" customHeight="1">
      <c r="A367" s="30">
        <f>'до 150 кВт'!A367</f>
        <v>44910</v>
      </c>
      <c r="B367" s="18">
        <v>22</v>
      </c>
      <c r="C367" s="23">
        <v>2089.66</v>
      </c>
      <c r="D367" s="23">
        <v>0</v>
      </c>
      <c r="E367" s="23">
        <v>724.3</v>
      </c>
      <c r="F367" s="23">
        <v>2111.67</v>
      </c>
      <c r="G367" s="23">
        <v>837</v>
      </c>
      <c r="H367" s="19">
        <f t="shared" si="20"/>
        <v>4432.5</v>
      </c>
      <c r="I367" s="19">
        <f t="shared" si="21"/>
        <v>4914.74</v>
      </c>
      <c r="J367" s="19">
        <f t="shared" si="22"/>
        <v>5681.76</v>
      </c>
      <c r="K367" s="19">
        <f t="shared" si="23"/>
        <v>7374.12</v>
      </c>
      <c r="L367" s="24">
        <v>0</v>
      </c>
      <c r="M367" s="31">
        <v>724.3</v>
      </c>
      <c r="V367" s="17"/>
      <c r="W367" s="17"/>
    </row>
    <row r="368" spans="1:23" s="16" customFormat="1" ht="14.25" customHeight="1">
      <c r="A368" s="30">
        <f>'до 150 кВт'!A368</f>
        <v>44910</v>
      </c>
      <c r="B368" s="18">
        <v>23</v>
      </c>
      <c r="C368" s="23">
        <v>1494.41</v>
      </c>
      <c r="D368" s="23">
        <v>0</v>
      </c>
      <c r="E368" s="23">
        <v>302.95</v>
      </c>
      <c r="F368" s="23">
        <v>1516.42</v>
      </c>
      <c r="G368" s="23">
        <v>837</v>
      </c>
      <c r="H368" s="19">
        <f t="shared" si="20"/>
        <v>3837.25</v>
      </c>
      <c r="I368" s="19">
        <f t="shared" si="21"/>
        <v>4319.49</v>
      </c>
      <c r="J368" s="19">
        <f t="shared" si="22"/>
        <v>5086.51</v>
      </c>
      <c r="K368" s="19">
        <f t="shared" si="23"/>
        <v>6778.87</v>
      </c>
      <c r="L368" s="24">
        <v>0</v>
      </c>
      <c r="M368" s="31">
        <v>302.95</v>
      </c>
      <c r="V368" s="17"/>
      <c r="W368" s="17"/>
    </row>
    <row r="369" spans="1:23" s="16" customFormat="1" ht="14.25" customHeight="1">
      <c r="A369" s="30">
        <f>'до 150 кВт'!A369</f>
        <v>44911</v>
      </c>
      <c r="B369" s="18">
        <v>0</v>
      </c>
      <c r="C369" s="23">
        <v>1282.71</v>
      </c>
      <c r="D369" s="23">
        <v>0</v>
      </c>
      <c r="E369" s="23">
        <v>133.25</v>
      </c>
      <c r="F369" s="23">
        <v>1304.72</v>
      </c>
      <c r="G369" s="23">
        <v>837</v>
      </c>
      <c r="H369" s="19">
        <f t="shared" si="20"/>
        <v>3625.55</v>
      </c>
      <c r="I369" s="19">
        <f t="shared" si="21"/>
        <v>4107.79</v>
      </c>
      <c r="J369" s="19">
        <f t="shared" si="22"/>
        <v>4874.8099999999995</v>
      </c>
      <c r="K369" s="19">
        <f t="shared" si="23"/>
        <v>6567.17</v>
      </c>
      <c r="L369" s="24">
        <v>0</v>
      </c>
      <c r="M369" s="31">
        <v>133.25</v>
      </c>
      <c r="V369" s="17"/>
      <c r="W369" s="17"/>
    </row>
    <row r="370" spans="1:23" s="16" customFormat="1" ht="14.25" customHeight="1">
      <c r="A370" s="30">
        <f>'до 150 кВт'!A370</f>
        <v>44911</v>
      </c>
      <c r="B370" s="18">
        <v>1</v>
      </c>
      <c r="C370" s="23">
        <v>1411.41</v>
      </c>
      <c r="D370" s="23">
        <v>0</v>
      </c>
      <c r="E370" s="23">
        <v>366.37</v>
      </c>
      <c r="F370" s="23">
        <v>1433.42</v>
      </c>
      <c r="G370" s="23">
        <v>837</v>
      </c>
      <c r="H370" s="19">
        <f t="shared" si="20"/>
        <v>3754.25</v>
      </c>
      <c r="I370" s="19">
        <f t="shared" si="21"/>
        <v>4236.49</v>
      </c>
      <c r="J370" s="19">
        <f t="shared" si="22"/>
        <v>5003.51</v>
      </c>
      <c r="K370" s="19">
        <f t="shared" si="23"/>
        <v>6695.87</v>
      </c>
      <c r="L370" s="24">
        <v>0</v>
      </c>
      <c r="M370" s="31">
        <v>366.37</v>
      </c>
      <c r="V370" s="17"/>
      <c r="W370" s="17"/>
    </row>
    <row r="371" spans="1:23" s="16" customFormat="1" ht="14.25" customHeight="1">
      <c r="A371" s="30">
        <f>'до 150 кВт'!A371</f>
        <v>44911</v>
      </c>
      <c r="B371" s="18">
        <v>2</v>
      </c>
      <c r="C371" s="23">
        <v>1118.9</v>
      </c>
      <c r="D371" s="23">
        <v>17.03</v>
      </c>
      <c r="E371" s="23">
        <v>0</v>
      </c>
      <c r="F371" s="23">
        <v>1140.91</v>
      </c>
      <c r="G371" s="23">
        <v>837</v>
      </c>
      <c r="H371" s="19">
        <f t="shared" si="20"/>
        <v>3461.74</v>
      </c>
      <c r="I371" s="19">
        <f t="shared" si="21"/>
        <v>3943.98</v>
      </c>
      <c r="J371" s="19">
        <f t="shared" si="22"/>
        <v>4711</v>
      </c>
      <c r="K371" s="19">
        <f t="shared" si="23"/>
        <v>6403.360000000001</v>
      </c>
      <c r="L371" s="24">
        <v>17.03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44911</v>
      </c>
      <c r="B372" s="18">
        <v>3</v>
      </c>
      <c r="C372" s="23">
        <v>1126.8</v>
      </c>
      <c r="D372" s="23">
        <v>143.86</v>
      </c>
      <c r="E372" s="23">
        <v>0</v>
      </c>
      <c r="F372" s="23">
        <v>1148.81</v>
      </c>
      <c r="G372" s="23">
        <v>837</v>
      </c>
      <c r="H372" s="19">
        <f t="shared" si="20"/>
        <v>3469.64</v>
      </c>
      <c r="I372" s="19">
        <f t="shared" si="21"/>
        <v>3951.88</v>
      </c>
      <c r="J372" s="19">
        <f t="shared" si="22"/>
        <v>4718.9</v>
      </c>
      <c r="K372" s="19">
        <f t="shared" si="23"/>
        <v>6411.26</v>
      </c>
      <c r="L372" s="24">
        <v>143.86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44911</v>
      </c>
      <c r="B373" s="18">
        <v>4</v>
      </c>
      <c r="C373" s="23">
        <v>1197.93</v>
      </c>
      <c r="D373" s="23">
        <v>217.13</v>
      </c>
      <c r="E373" s="23">
        <v>0</v>
      </c>
      <c r="F373" s="23">
        <v>1219.94</v>
      </c>
      <c r="G373" s="23">
        <v>837</v>
      </c>
      <c r="H373" s="19">
        <f t="shared" si="20"/>
        <v>3540.77</v>
      </c>
      <c r="I373" s="19">
        <f t="shared" si="21"/>
        <v>4023.01</v>
      </c>
      <c r="J373" s="19">
        <f t="shared" si="22"/>
        <v>4790.03</v>
      </c>
      <c r="K373" s="19">
        <f t="shared" si="23"/>
        <v>6482.39</v>
      </c>
      <c r="L373" s="24">
        <v>217.13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44911</v>
      </c>
      <c r="B374" s="18">
        <v>5</v>
      </c>
      <c r="C374" s="23">
        <v>1310.44</v>
      </c>
      <c r="D374" s="23">
        <v>429.18</v>
      </c>
      <c r="E374" s="23">
        <v>0</v>
      </c>
      <c r="F374" s="23">
        <v>1332.45</v>
      </c>
      <c r="G374" s="23">
        <v>837</v>
      </c>
      <c r="H374" s="19">
        <f t="shared" si="20"/>
        <v>3653.2799999999997</v>
      </c>
      <c r="I374" s="19">
        <f t="shared" si="21"/>
        <v>4135.52</v>
      </c>
      <c r="J374" s="19">
        <f t="shared" si="22"/>
        <v>4902.54</v>
      </c>
      <c r="K374" s="19">
        <f t="shared" si="23"/>
        <v>6594.9</v>
      </c>
      <c r="L374" s="24">
        <v>429.18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44911</v>
      </c>
      <c r="B375" s="18">
        <v>6</v>
      </c>
      <c r="C375" s="23">
        <v>1718.03</v>
      </c>
      <c r="D375" s="23">
        <v>230.04</v>
      </c>
      <c r="E375" s="23">
        <v>0</v>
      </c>
      <c r="F375" s="23">
        <v>1740.04</v>
      </c>
      <c r="G375" s="23">
        <v>837</v>
      </c>
      <c r="H375" s="19">
        <f t="shared" si="20"/>
        <v>4060.87</v>
      </c>
      <c r="I375" s="19">
        <f t="shared" si="21"/>
        <v>4543.11</v>
      </c>
      <c r="J375" s="19">
        <f t="shared" si="22"/>
        <v>5310.129999999999</v>
      </c>
      <c r="K375" s="19">
        <f t="shared" si="23"/>
        <v>7002.49</v>
      </c>
      <c r="L375" s="24">
        <v>230.04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44911</v>
      </c>
      <c r="B376" s="18">
        <v>7</v>
      </c>
      <c r="C376" s="23">
        <v>2082.8</v>
      </c>
      <c r="D376" s="23">
        <v>60.98</v>
      </c>
      <c r="E376" s="23">
        <v>0</v>
      </c>
      <c r="F376" s="23">
        <v>2104.81</v>
      </c>
      <c r="G376" s="23">
        <v>837</v>
      </c>
      <c r="H376" s="19">
        <f t="shared" si="20"/>
        <v>4425.64</v>
      </c>
      <c r="I376" s="19">
        <f t="shared" si="21"/>
        <v>4907.88</v>
      </c>
      <c r="J376" s="19">
        <f t="shared" si="22"/>
        <v>5674.9</v>
      </c>
      <c r="K376" s="19">
        <f t="shared" si="23"/>
        <v>7367.26</v>
      </c>
      <c r="L376" s="24">
        <v>60.98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44911</v>
      </c>
      <c r="B377" s="18">
        <v>8</v>
      </c>
      <c r="C377" s="23">
        <v>2222.71</v>
      </c>
      <c r="D377" s="23">
        <v>0</v>
      </c>
      <c r="E377" s="23">
        <v>39.32</v>
      </c>
      <c r="F377" s="23">
        <v>2244.72</v>
      </c>
      <c r="G377" s="23">
        <v>837</v>
      </c>
      <c r="H377" s="19">
        <f t="shared" si="20"/>
        <v>4565.55</v>
      </c>
      <c r="I377" s="19">
        <f t="shared" si="21"/>
        <v>5047.79</v>
      </c>
      <c r="J377" s="19">
        <f t="shared" si="22"/>
        <v>5814.8099999999995</v>
      </c>
      <c r="K377" s="19">
        <f t="shared" si="23"/>
        <v>7507.17</v>
      </c>
      <c r="L377" s="24">
        <v>0</v>
      </c>
      <c r="M377" s="31">
        <v>39.32</v>
      </c>
      <c r="V377" s="17"/>
      <c r="W377" s="17"/>
    </row>
    <row r="378" spans="1:23" s="16" customFormat="1" ht="14.25" customHeight="1">
      <c r="A378" s="30">
        <f>'до 150 кВт'!A378</f>
        <v>44911</v>
      </c>
      <c r="B378" s="18">
        <v>9</v>
      </c>
      <c r="C378" s="23">
        <v>2242.71</v>
      </c>
      <c r="D378" s="23">
        <v>0</v>
      </c>
      <c r="E378" s="23">
        <v>54.42</v>
      </c>
      <c r="F378" s="23">
        <v>2264.72</v>
      </c>
      <c r="G378" s="23">
        <v>837</v>
      </c>
      <c r="H378" s="19">
        <f t="shared" si="20"/>
        <v>4585.55</v>
      </c>
      <c r="I378" s="19">
        <f t="shared" si="21"/>
        <v>5067.79</v>
      </c>
      <c r="J378" s="19">
        <f t="shared" si="22"/>
        <v>5834.8099999999995</v>
      </c>
      <c r="K378" s="19">
        <f t="shared" si="23"/>
        <v>7527.17</v>
      </c>
      <c r="L378" s="24">
        <v>0</v>
      </c>
      <c r="M378" s="31">
        <v>54.42</v>
      </c>
      <c r="V378" s="17"/>
      <c r="W378" s="17"/>
    </row>
    <row r="379" spans="1:23" s="16" customFormat="1" ht="14.25" customHeight="1">
      <c r="A379" s="30">
        <f>'до 150 кВт'!A379</f>
        <v>44911</v>
      </c>
      <c r="B379" s="18">
        <v>10</v>
      </c>
      <c r="C379" s="23">
        <v>2243.98</v>
      </c>
      <c r="D379" s="23">
        <v>0</v>
      </c>
      <c r="E379" s="23">
        <v>50.55</v>
      </c>
      <c r="F379" s="23">
        <v>2265.99</v>
      </c>
      <c r="G379" s="23">
        <v>837</v>
      </c>
      <c r="H379" s="19">
        <f t="shared" si="20"/>
        <v>4586.82</v>
      </c>
      <c r="I379" s="19">
        <f t="shared" si="21"/>
        <v>5069.0599999999995</v>
      </c>
      <c r="J379" s="19">
        <f t="shared" si="22"/>
        <v>5836.08</v>
      </c>
      <c r="K379" s="19">
        <f t="shared" si="23"/>
        <v>7528.4400000000005</v>
      </c>
      <c r="L379" s="24">
        <v>0</v>
      </c>
      <c r="M379" s="31">
        <v>50.55</v>
      </c>
      <c r="V379" s="17"/>
      <c r="W379" s="17"/>
    </row>
    <row r="380" spans="1:23" s="16" customFormat="1" ht="14.25" customHeight="1">
      <c r="A380" s="30">
        <f>'до 150 кВт'!A380</f>
        <v>44911</v>
      </c>
      <c r="B380" s="18">
        <v>11</v>
      </c>
      <c r="C380" s="23">
        <v>2246.37</v>
      </c>
      <c r="D380" s="23">
        <v>0</v>
      </c>
      <c r="E380" s="23">
        <v>39.75</v>
      </c>
      <c r="F380" s="23">
        <v>2268.38</v>
      </c>
      <c r="G380" s="23">
        <v>837</v>
      </c>
      <c r="H380" s="19">
        <f t="shared" si="20"/>
        <v>4589.21</v>
      </c>
      <c r="I380" s="19">
        <f t="shared" si="21"/>
        <v>5071.45</v>
      </c>
      <c r="J380" s="19">
        <f t="shared" si="22"/>
        <v>5838.469999999999</v>
      </c>
      <c r="K380" s="19">
        <f t="shared" si="23"/>
        <v>7530.83</v>
      </c>
      <c r="L380" s="24">
        <v>0</v>
      </c>
      <c r="M380" s="31">
        <v>39.75</v>
      </c>
      <c r="V380" s="17"/>
      <c r="W380" s="17"/>
    </row>
    <row r="381" spans="1:23" s="16" customFormat="1" ht="14.25" customHeight="1">
      <c r="A381" s="30">
        <f>'до 150 кВт'!A381</f>
        <v>44911</v>
      </c>
      <c r="B381" s="18">
        <v>12</v>
      </c>
      <c r="C381" s="23">
        <v>2239.98</v>
      </c>
      <c r="D381" s="23">
        <v>0</v>
      </c>
      <c r="E381" s="23">
        <v>46.89</v>
      </c>
      <c r="F381" s="23">
        <v>2261.99</v>
      </c>
      <c r="G381" s="23">
        <v>837</v>
      </c>
      <c r="H381" s="19">
        <f t="shared" si="20"/>
        <v>4582.82</v>
      </c>
      <c r="I381" s="19">
        <f t="shared" si="21"/>
        <v>5065.0599999999995</v>
      </c>
      <c r="J381" s="19">
        <f t="shared" si="22"/>
        <v>5832.08</v>
      </c>
      <c r="K381" s="19">
        <f t="shared" si="23"/>
        <v>7524.4400000000005</v>
      </c>
      <c r="L381" s="24">
        <v>0</v>
      </c>
      <c r="M381" s="31">
        <v>46.89</v>
      </c>
      <c r="V381" s="17"/>
      <c r="W381" s="17"/>
    </row>
    <row r="382" spans="1:23" s="16" customFormat="1" ht="14.25" customHeight="1">
      <c r="A382" s="30">
        <f>'до 150 кВт'!A382</f>
        <v>44911</v>
      </c>
      <c r="B382" s="18">
        <v>13</v>
      </c>
      <c r="C382" s="23">
        <v>2244.81</v>
      </c>
      <c r="D382" s="23">
        <v>0</v>
      </c>
      <c r="E382" s="23">
        <v>39.12</v>
      </c>
      <c r="F382" s="23">
        <v>2266.82</v>
      </c>
      <c r="G382" s="23">
        <v>837</v>
      </c>
      <c r="H382" s="19">
        <f t="shared" si="20"/>
        <v>4587.65</v>
      </c>
      <c r="I382" s="19">
        <f t="shared" si="21"/>
        <v>5069.889999999999</v>
      </c>
      <c r="J382" s="19">
        <f t="shared" si="22"/>
        <v>5836.91</v>
      </c>
      <c r="K382" s="19">
        <f t="shared" si="23"/>
        <v>7529.27</v>
      </c>
      <c r="L382" s="24">
        <v>0</v>
      </c>
      <c r="M382" s="31">
        <v>39.12</v>
      </c>
      <c r="V382" s="17"/>
      <c r="W382" s="17"/>
    </row>
    <row r="383" spans="1:23" s="16" customFormat="1" ht="14.25" customHeight="1">
      <c r="A383" s="30">
        <f>'до 150 кВт'!A383</f>
        <v>44911</v>
      </c>
      <c r="B383" s="18">
        <v>14</v>
      </c>
      <c r="C383" s="23">
        <v>2237.4</v>
      </c>
      <c r="D383" s="23">
        <v>0</v>
      </c>
      <c r="E383" s="23">
        <v>44.34</v>
      </c>
      <c r="F383" s="23">
        <v>2259.41</v>
      </c>
      <c r="G383" s="23">
        <v>837</v>
      </c>
      <c r="H383" s="19">
        <f t="shared" si="20"/>
        <v>4580.24</v>
      </c>
      <c r="I383" s="19">
        <f t="shared" si="21"/>
        <v>5062.48</v>
      </c>
      <c r="J383" s="19">
        <f t="shared" si="22"/>
        <v>5829.5</v>
      </c>
      <c r="K383" s="19">
        <f t="shared" si="23"/>
        <v>7521.860000000001</v>
      </c>
      <c r="L383" s="24">
        <v>0</v>
      </c>
      <c r="M383" s="31">
        <v>44.34</v>
      </c>
      <c r="V383" s="17"/>
      <c r="W383" s="17"/>
    </row>
    <row r="384" spans="1:23" s="16" customFormat="1" ht="14.25" customHeight="1">
      <c r="A384" s="30">
        <f>'до 150 кВт'!A384</f>
        <v>44911</v>
      </c>
      <c r="B384" s="18">
        <v>15</v>
      </c>
      <c r="C384" s="23">
        <v>2220.04</v>
      </c>
      <c r="D384" s="23">
        <v>0</v>
      </c>
      <c r="E384" s="23">
        <v>12.33</v>
      </c>
      <c r="F384" s="23">
        <v>2242.05</v>
      </c>
      <c r="G384" s="23">
        <v>837</v>
      </c>
      <c r="H384" s="19">
        <f t="shared" si="20"/>
        <v>4562.88</v>
      </c>
      <c r="I384" s="19">
        <f t="shared" si="21"/>
        <v>5045.12</v>
      </c>
      <c r="J384" s="19">
        <f t="shared" si="22"/>
        <v>5812.139999999999</v>
      </c>
      <c r="K384" s="19">
        <f t="shared" si="23"/>
        <v>7504.5</v>
      </c>
      <c r="L384" s="24">
        <v>0</v>
      </c>
      <c r="M384" s="31">
        <v>12.33</v>
      </c>
      <c r="V384" s="17"/>
      <c r="W384" s="17"/>
    </row>
    <row r="385" spans="1:23" s="16" customFormat="1" ht="14.25" customHeight="1">
      <c r="A385" s="30">
        <f>'до 150 кВт'!A385</f>
        <v>44911</v>
      </c>
      <c r="B385" s="18">
        <v>16</v>
      </c>
      <c r="C385" s="23">
        <v>2237.72</v>
      </c>
      <c r="D385" s="23">
        <v>0</v>
      </c>
      <c r="E385" s="23">
        <v>21.84</v>
      </c>
      <c r="F385" s="23">
        <v>2259.73</v>
      </c>
      <c r="G385" s="23">
        <v>837</v>
      </c>
      <c r="H385" s="19">
        <f t="shared" si="20"/>
        <v>4580.5599999999995</v>
      </c>
      <c r="I385" s="19">
        <f t="shared" si="21"/>
        <v>5062.799999999999</v>
      </c>
      <c r="J385" s="19">
        <f t="shared" si="22"/>
        <v>5829.82</v>
      </c>
      <c r="K385" s="19">
        <f t="shared" si="23"/>
        <v>7522.18</v>
      </c>
      <c r="L385" s="24">
        <v>0</v>
      </c>
      <c r="M385" s="31">
        <v>21.84</v>
      </c>
      <c r="V385" s="17"/>
      <c r="W385" s="17"/>
    </row>
    <row r="386" spans="1:23" s="16" customFormat="1" ht="14.25" customHeight="1">
      <c r="A386" s="30">
        <f>'до 150 кВт'!A386</f>
        <v>44911</v>
      </c>
      <c r="B386" s="18">
        <v>17</v>
      </c>
      <c r="C386" s="23">
        <v>2222.06</v>
      </c>
      <c r="D386" s="23">
        <v>0</v>
      </c>
      <c r="E386" s="23">
        <v>17.19</v>
      </c>
      <c r="F386" s="23">
        <v>2244.07</v>
      </c>
      <c r="G386" s="23">
        <v>837</v>
      </c>
      <c r="H386" s="19">
        <f t="shared" si="20"/>
        <v>4564.9</v>
      </c>
      <c r="I386" s="19">
        <f t="shared" si="21"/>
        <v>5047.139999999999</v>
      </c>
      <c r="J386" s="19">
        <f t="shared" si="22"/>
        <v>5814.16</v>
      </c>
      <c r="K386" s="19">
        <f t="shared" si="23"/>
        <v>7506.52</v>
      </c>
      <c r="L386" s="24">
        <v>0</v>
      </c>
      <c r="M386" s="31">
        <v>17.19</v>
      </c>
      <c r="V386" s="17"/>
      <c r="W386" s="17"/>
    </row>
    <row r="387" spans="1:23" s="16" customFormat="1" ht="14.25" customHeight="1">
      <c r="A387" s="30">
        <f>'до 150 кВт'!A387</f>
        <v>44911</v>
      </c>
      <c r="B387" s="18">
        <v>18</v>
      </c>
      <c r="C387" s="23">
        <v>2236.12</v>
      </c>
      <c r="D387" s="23">
        <v>0</v>
      </c>
      <c r="E387" s="23">
        <v>33.16</v>
      </c>
      <c r="F387" s="23">
        <v>2258.13</v>
      </c>
      <c r="G387" s="23">
        <v>837</v>
      </c>
      <c r="H387" s="19">
        <f t="shared" si="20"/>
        <v>4578.96</v>
      </c>
      <c r="I387" s="19">
        <f t="shared" si="21"/>
        <v>5061.2</v>
      </c>
      <c r="J387" s="19">
        <f t="shared" si="22"/>
        <v>5828.219999999999</v>
      </c>
      <c r="K387" s="19">
        <f t="shared" si="23"/>
        <v>7520.58</v>
      </c>
      <c r="L387" s="24">
        <v>0</v>
      </c>
      <c r="M387" s="31">
        <v>33.16</v>
      </c>
      <c r="V387" s="17"/>
      <c r="W387" s="17"/>
    </row>
    <row r="388" spans="1:23" s="16" customFormat="1" ht="14.25" customHeight="1">
      <c r="A388" s="30">
        <f>'до 150 кВт'!A388</f>
        <v>44911</v>
      </c>
      <c r="B388" s="18">
        <v>19</v>
      </c>
      <c r="C388" s="23">
        <v>2243.65</v>
      </c>
      <c r="D388" s="23">
        <v>0</v>
      </c>
      <c r="E388" s="23">
        <v>30.89</v>
      </c>
      <c r="F388" s="23">
        <v>2265.66</v>
      </c>
      <c r="G388" s="23">
        <v>837</v>
      </c>
      <c r="H388" s="19">
        <f t="shared" si="20"/>
        <v>4586.49</v>
      </c>
      <c r="I388" s="19">
        <f t="shared" si="21"/>
        <v>5068.73</v>
      </c>
      <c r="J388" s="19">
        <f t="shared" si="22"/>
        <v>5835.75</v>
      </c>
      <c r="K388" s="19">
        <f t="shared" si="23"/>
        <v>7528.110000000001</v>
      </c>
      <c r="L388" s="24">
        <v>0</v>
      </c>
      <c r="M388" s="31">
        <v>30.89</v>
      </c>
      <c r="V388" s="17"/>
      <c r="W388" s="17"/>
    </row>
    <row r="389" spans="1:23" s="16" customFormat="1" ht="14.25" customHeight="1">
      <c r="A389" s="30">
        <f>'до 150 кВт'!A389</f>
        <v>44911</v>
      </c>
      <c r="B389" s="18">
        <v>20</v>
      </c>
      <c r="C389" s="23">
        <v>2211.03</v>
      </c>
      <c r="D389" s="23">
        <v>0</v>
      </c>
      <c r="E389" s="23">
        <v>51.38</v>
      </c>
      <c r="F389" s="23">
        <v>2233.04</v>
      </c>
      <c r="G389" s="23">
        <v>837</v>
      </c>
      <c r="H389" s="19">
        <f t="shared" si="20"/>
        <v>4553.87</v>
      </c>
      <c r="I389" s="19">
        <f t="shared" si="21"/>
        <v>5036.110000000001</v>
      </c>
      <c r="J389" s="19">
        <f t="shared" si="22"/>
        <v>5803.13</v>
      </c>
      <c r="K389" s="19">
        <f t="shared" si="23"/>
        <v>7495.49</v>
      </c>
      <c r="L389" s="24">
        <v>0</v>
      </c>
      <c r="M389" s="31">
        <v>51.38</v>
      </c>
      <c r="V389" s="17"/>
      <c r="W389" s="17"/>
    </row>
    <row r="390" spans="1:23" s="16" customFormat="1" ht="14.25" customHeight="1">
      <c r="A390" s="30">
        <f>'до 150 кВт'!A390</f>
        <v>44911</v>
      </c>
      <c r="B390" s="18">
        <v>21</v>
      </c>
      <c r="C390" s="23">
        <v>2189.17</v>
      </c>
      <c r="D390" s="23">
        <v>0</v>
      </c>
      <c r="E390" s="23">
        <v>49.97</v>
      </c>
      <c r="F390" s="23">
        <v>2211.18</v>
      </c>
      <c r="G390" s="23">
        <v>837</v>
      </c>
      <c r="H390" s="19">
        <f t="shared" si="20"/>
        <v>4532.01</v>
      </c>
      <c r="I390" s="19">
        <f t="shared" si="21"/>
        <v>5014.25</v>
      </c>
      <c r="J390" s="19">
        <f t="shared" si="22"/>
        <v>5781.27</v>
      </c>
      <c r="K390" s="19">
        <f t="shared" si="23"/>
        <v>7473.63</v>
      </c>
      <c r="L390" s="24">
        <v>0</v>
      </c>
      <c r="M390" s="31">
        <v>49.97</v>
      </c>
      <c r="V390" s="17"/>
      <c r="W390" s="17"/>
    </row>
    <row r="391" spans="1:23" s="16" customFormat="1" ht="14.25" customHeight="1">
      <c r="A391" s="30">
        <f>'до 150 кВт'!A391</f>
        <v>44911</v>
      </c>
      <c r="B391" s="18">
        <v>22</v>
      </c>
      <c r="C391" s="23">
        <v>2081.78</v>
      </c>
      <c r="D391" s="23">
        <v>0</v>
      </c>
      <c r="E391" s="23">
        <v>371.16</v>
      </c>
      <c r="F391" s="23">
        <v>2103.79</v>
      </c>
      <c r="G391" s="23">
        <v>837</v>
      </c>
      <c r="H391" s="19">
        <f t="shared" si="20"/>
        <v>4424.62</v>
      </c>
      <c r="I391" s="19">
        <f t="shared" si="21"/>
        <v>4906.860000000001</v>
      </c>
      <c r="J391" s="19">
        <f t="shared" si="22"/>
        <v>5673.88</v>
      </c>
      <c r="K391" s="19">
        <f t="shared" si="23"/>
        <v>7366.24</v>
      </c>
      <c r="L391" s="24">
        <v>0</v>
      </c>
      <c r="M391" s="31">
        <v>371.16</v>
      </c>
      <c r="V391" s="17"/>
      <c r="W391" s="17"/>
    </row>
    <row r="392" spans="1:23" s="16" customFormat="1" ht="14.25" customHeight="1">
      <c r="A392" s="30">
        <f>'до 150 кВт'!A392</f>
        <v>44911</v>
      </c>
      <c r="B392" s="18">
        <v>23</v>
      </c>
      <c r="C392" s="23">
        <v>1557.4</v>
      </c>
      <c r="D392" s="23">
        <v>0</v>
      </c>
      <c r="E392" s="23">
        <v>229.4</v>
      </c>
      <c r="F392" s="23">
        <v>1579.41</v>
      </c>
      <c r="G392" s="23">
        <v>837</v>
      </c>
      <c r="H392" s="19">
        <f t="shared" si="20"/>
        <v>3900.24</v>
      </c>
      <c r="I392" s="19">
        <f t="shared" si="21"/>
        <v>4382.48</v>
      </c>
      <c r="J392" s="19">
        <f t="shared" si="22"/>
        <v>5149.5</v>
      </c>
      <c r="K392" s="19">
        <f t="shared" si="23"/>
        <v>6841.860000000001</v>
      </c>
      <c r="L392" s="24">
        <v>0</v>
      </c>
      <c r="M392" s="31">
        <v>229.4</v>
      </c>
      <c r="V392" s="17"/>
      <c r="W392" s="17"/>
    </row>
    <row r="393" spans="1:23" s="16" customFormat="1" ht="14.25" customHeight="1">
      <c r="A393" s="30">
        <f>'до 150 кВт'!A393</f>
        <v>44912</v>
      </c>
      <c r="B393" s="18">
        <v>0</v>
      </c>
      <c r="C393" s="23">
        <v>1850.83</v>
      </c>
      <c r="D393" s="23">
        <v>0</v>
      </c>
      <c r="E393" s="23">
        <v>233.51</v>
      </c>
      <c r="F393" s="23">
        <v>1872.84</v>
      </c>
      <c r="G393" s="23">
        <v>837</v>
      </c>
      <c r="H393" s="19">
        <f t="shared" si="20"/>
        <v>4193.67</v>
      </c>
      <c r="I393" s="19">
        <f t="shared" si="21"/>
        <v>4675.91</v>
      </c>
      <c r="J393" s="19">
        <f t="shared" si="22"/>
        <v>5442.93</v>
      </c>
      <c r="K393" s="19">
        <f t="shared" si="23"/>
        <v>7135.29</v>
      </c>
      <c r="L393" s="24">
        <v>0</v>
      </c>
      <c r="M393" s="31">
        <v>233.51</v>
      </c>
      <c r="V393" s="17"/>
      <c r="W393" s="17"/>
    </row>
    <row r="394" spans="1:23" s="16" customFormat="1" ht="14.25" customHeight="1">
      <c r="A394" s="30">
        <f>'до 150 кВт'!A394</f>
        <v>44912</v>
      </c>
      <c r="B394" s="18">
        <v>1</v>
      </c>
      <c r="C394" s="23">
        <v>1765.64</v>
      </c>
      <c r="D394" s="23">
        <v>0</v>
      </c>
      <c r="E394" s="23">
        <v>391.81</v>
      </c>
      <c r="F394" s="23">
        <v>1787.65</v>
      </c>
      <c r="G394" s="23">
        <v>837</v>
      </c>
      <c r="H394" s="19">
        <f aca="true" t="shared" si="24" ref="H394:H457">SUM($C394,$G394,$R$5,$R$6)</f>
        <v>4108.4800000000005</v>
      </c>
      <c r="I394" s="19">
        <f aca="true" t="shared" si="25" ref="I394:I457">SUM($C394,$G394,$S$5,$S$6)</f>
        <v>4590.72</v>
      </c>
      <c r="J394" s="19">
        <f aca="true" t="shared" si="26" ref="J394:J457">SUM($C394,$G394,$T$5,$T$6)</f>
        <v>5357.74</v>
      </c>
      <c r="K394" s="19">
        <f aca="true" t="shared" si="27" ref="K394:K457">SUM($C394,$G394,$U$5,$U$6)</f>
        <v>7050.1</v>
      </c>
      <c r="L394" s="24">
        <v>0</v>
      </c>
      <c r="M394" s="31">
        <v>391.81</v>
      </c>
      <c r="V394" s="17"/>
      <c r="W394" s="17"/>
    </row>
    <row r="395" spans="1:23" s="16" customFormat="1" ht="14.25" customHeight="1">
      <c r="A395" s="30">
        <f>'до 150 кВт'!A395</f>
        <v>44912</v>
      </c>
      <c r="B395" s="18">
        <v>2</v>
      </c>
      <c r="C395" s="23">
        <v>1433.69</v>
      </c>
      <c r="D395" s="23">
        <v>38.65</v>
      </c>
      <c r="E395" s="23">
        <v>0</v>
      </c>
      <c r="F395" s="23">
        <v>1455.7</v>
      </c>
      <c r="G395" s="23">
        <v>837</v>
      </c>
      <c r="H395" s="19">
        <f t="shared" si="24"/>
        <v>3776.5299999999997</v>
      </c>
      <c r="I395" s="19">
        <f t="shared" si="25"/>
        <v>4258.77</v>
      </c>
      <c r="J395" s="19">
        <f t="shared" si="26"/>
        <v>5025.79</v>
      </c>
      <c r="K395" s="19">
        <f t="shared" si="27"/>
        <v>6718.15</v>
      </c>
      <c r="L395" s="24">
        <v>38.65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44912</v>
      </c>
      <c r="B396" s="18">
        <v>3</v>
      </c>
      <c r="C396" s="23">
        <v>1400.8</v>
      </c>
      <c r="D396" s="23">
        <v>20.42</v>
      </c>
      <c r="E396" s="23">
        <v>0</v>
      </c>
      <c r="F396" s="23">
        <v>1422.81</v>
      </c>
      <c r="G396" s="23">
        <v>837</v>
      </c>
      <c r="H396" s="19">
        <f t="shared" si="24"/>
        <v>3743.6400000000003</v>
      </c>
      <c r="I396" s="19">
        <f t="shared" si="25"/>
        <v>4225.88</v>
      </c>
      <c r="J396" s="19">
        <f t="shared" si="26"/>
        <v>4992.9</v>
      </c>
      <c r="K396" s="19">
        <f t="shared" si="27"/>
        <v>6685.26</v>
      </c>
      <c r="L396" s="24">
        <v>20.42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44912</v>
      </c>
      <c r="B397" s="18">
        <v>4</v>
      </c>
      <c r="C397" s="23">
        <v>1438.54</v>
      </c>
      <c r="D397" s="23">
        <v>58.54</v>
      </c>
      <c r="E397" s="23">
        <v>0</v>
      </c>
      <c r="F397" s="23">
        <v>1460.55</v>
      </c>
      <c r="G397" s="23">
        <v>837</v>
      </c>
      <c r="H397" s="19">
        <f t="shared" si="24"/>
        <v>3781.38</v>
      </c>
      <c r="I397" s="19">
        <f t="shared" si="25"/>
        <v>4263.62</v>
      </c>
      <c r="J397" s="19">
        <f t="shared" si="26"/>
        <v>5030.639999999999</v>
      </c>
      <c r="K397" s="19">
        <f t="shared" si="27"/>
        <v>6723</v>
      </c>
      <c r="L397" s="24">
        <v>58.54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44912</v>
      </c>
      <c r="B398" s="18">
        <v>5</v>
      </c>
      <c r="C398" s="23">
        <v>1605.77</v>
      </c>
      <c r="D398" s="23">
        <v>58.36</v>
      </c>
      <c r="E398" s="23">
        <v>0</v>
      </c>
      <c r="F398" s="23">
        <v>1627.78</v>
      </c>
      <c r="G398" s="23">
        <v>837</v>
      </c>
      <c r="H398" s="19">
        <f t="shared" si="24"/>
        <v>3948.6099999999997</v>
      </c>
      <c r="I398" s="19">
        <f t="shared" si="25"/>
        <v>4430.85</v>
      </c>
      <c r="J398" s="19">
        <f t="shared" si="26"/>
        <v>5197.87</v>
      </c>
      <c r="K398" s="19">
        <f t="shared" si="27"/>
        <v>6890.23</v>
      </c>
      <c r="L398" s="24">
        <v>58.36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44912</v>
      </c>
      <c r="B399" s="18">
        <v>6</v>
      </c>
      <c r="C399" s="23">
        <v>2054.91</v>
      </c>
      <c r="D399" s="23">
        <v>0</v>
      </c>
      <c r="E399" s="23">
        <v>510.42</v>
      </c>
      <c r="F399" s="23">
        <v>2076.92</v>
      </c>
      <c r="G399" s="23">
        <v>837</v>
      </c>
      <c r="H399" s="19">
        <f t="shared" si="24"/>
        <v>4397.75</v>
      </c>
      <c r="I399" s="19">
        <f t="shared" si="25"/>
        <v>4879.99</v>
      </c>
      <c r="J399" s="19">
        <f t="shared" si="26"/>
        <v>5647.01</v>
      </c>
      <c r="K399" s="19">
        <f t="shared" si="27"/>
        <v>7339.37</v>
      </c>
      <c r="L399" s="24">
        <v>0</v>
      </c>
      <c r="M399" s="31">
        <v>510.42</v>
      </c>
      <c r="V399" s="17"/>
      <c r="W399" s="17"/>
    </row>
    <row r="400" spans="1:23" s="16" customFormat="1" ht="14.25" customHeight="1">
      <c r="A400" s="30">
        <f>'до 150 кВт'!A400</f>
        <v>44912</v>
      </c>
      <c r="B400" s="18">
        <v>7</v>
      </c>
      <c r="C400" s="23">
        <v>2159.38</v>
      </c>
      <c r="D400" s="23">
        <v>0</v>
      </c>
      <c r="E400" s="23">
        <v>49.61</v>
      </c>
      <c r="F400" s="23">
        <v>2181.39</v>
      </c>
      <c r="G400" s="23">
        <v>837</v>
      </c>
      <c r="H400" s="19">
        <f t="shared" si="24"/>
        <v>4502.22</v>
      </c>
      <c r="I400" s="19">
        <f t="shared" si="25"/>
        <v>4984.46</v>
      </c>
      <c r="J400" s="19">
        <f t="shared" si="26"/>
        <v>5751.48</v>
      </c>
      <c r="K400" s="19">
        <f t="shared" si="27"/>
        <v>7443.84</v>
      </c>
      <c r="L400" s="24">
        <v>0</v>
      </c>
      <c r="M400" s="31">
        <v>49.61</v>
      </c>
      <c r="V400" s="17"/>
      <c r="W400" s="17"/>
    </row>
    <row r="401" spans="1:23" s="16" customFormat="1" ht="14.25" customHeight="1">
      <c r="A401" s="30">
        <f>'до 150 кВт'!A401</f>
        <v>44912</v>
      </c>
      <c r="B401" s="18">
        <v>8</v>
      </c>
      <c r="C401" s="23">
        <v>2193.86</v>
      </c>
      <c r="D401" s="23">
        <v>0</v>
      </c>
      <c r="E401" s="23">
        <v>70.52</v>
      </c>
      <c r="F401" s="23">
        <v>2215.87</v>
      </c>
      <c r="G401" s="23">
        <v>837</v>
      </c>
      <c r="H401" s="19">
        <f t="shared" si="24"/>
        <v>4536.7</v>
      </c>
      <c r="I401" s="19">
        <f t="shared" si="25"/>
        <v>5018.9400000000005</v>
      </c>
      <c r="J401" s="19">
        <f t="shared" si="26"/>
        <v>5785.96</v>
      </c>
      <c r="K401" s="19">
        <f t="shared" si="27"/>
        <v>7478.32</v>
      </c>
      <c r="L401" s="24">
        <v>0</v>
      </c>
      <c r="M401" s="31">
        <v>70.52</v>
      </c>
      <c r="V401" s="17"/>
      <c r="W401" s="17"/>
    </row>
    <row r="402" spans="1:23" s="16" customFormat="1" ht="14.25" customHeight="1">
      <c r="A402" s="30">
        <f>'до 150 кВт'!A402</f>
        <v>44912</v>
      </c>
      <c r="B402" s="18">
        <v>9</v>
      </c>
      <c r="C402" s="23">
        <v>2229.19</v>
      </c>
      <c r="D402" s="23">
        <v>0</v>
      </c>
      <c r="E402" s="23">
        <v>51.1</v>
      </c>
      <c r="F402" s="23">
        <v>2251.2</v>
      </c>
      <c r="G402" s="23">
        <v>837</v>
      </c>
      <c r="H402" s="19">
        <f t="shared" si="24"/>
        <v>4572.03</v>
      </c>
      <c r="I402" s="19">
        <f t="shared" si="25"/>
        <v>5054.27</v>
      </c>
      <c r="J402" s="19">
        <f t="shared" si="26"/>
        <v>5821.29</v>
      </c>
      <c r="K402" s="19">
        <f t="shared" si="27"/>
        <v>7513.65</v>
      </c>
      <c r="L402" s="24">
        <v>0</v>
      </c>
      <c r="M402" s="31">
        <v>51.1</v>
      </c>
      <c r="V402" s="17"/>
      <c r="W402" s="17"/>
    </row>
    <row r="403" spans="1:23" s="16" customFormat="1" ht="14.25" customHeight="1">
      <c r="A403" s="30">
        <f>'до 150 кВт'!A403</f>
        <v>44912</v>
      </c>
      <c r="B403" s="18">
        <v>10</v>
      </c>
      <c r="C403" s="23">
        <v>2237.27</v>
      </c>
      <c r="D403" s="23">
        <v>0</v>
      </c>
      <c r="E403" s="23">
        <v>26.1</v>
      </c>
      <c r="F403" s="23">
        <v>2259.28</v>
      </c>
      <c r="G403" s="23">
        <v>837</v>
      </c>
      <c r="H403" s="19">
        <f t="shared" si="24"/>
        <v>4580.11</v>
      </c>
      <c r="I403" s="19">
        <f t="shared" si="25"/>
        <v>5062.35</v>
      </c>
      <c r="J403" s="19">
        <f t="shared" si="26"/>
        <v>5829.37</v>
      </c>
      <c r="K403" s="19">
        <f t="shared" si="27"/>
        <v>7521.73</v>
      </c>
      <c r="L403" s="24">
        <v>0</v>
      </c>
      <c r="M403" s="31">
        <v>26.1</v>
      </c>
      <c r="V403" s="17"/>
      <c r="W403" s="17"/>
    </row>
    <row r="404" spans="1:23" s="16" customFormat="1" ht="14.25" customHeight="1">
      <c r="A404" s="30">
        <f>'до 150 кВт'!A404</f>
        <v>44912</v>
      </c>
      <c r="B404" s="18">
        <v>11</v>
      </c>
      <c r="C404" s="23">
        <v>2230.61</v>
      </c>
      <c r="D404" s="23">
        <v>0</v>
      </c>
      <c r="E404" s="23">
        <v>65.09</v>
      </c>
      <c r="F404" s="23">
        <v>2252.62</v>
      </c>
      <c r="G404" s="23">
        <v>837</v>
      </c>
      <c r="H404" s="19">
        <f t="shared" si="24"/>
        <v>4573.45</v>
      </c>
      <c r="I404" s="19">
        <f t="shared" si="25"/>
        <v>5055.6900000000005</v>
      </c>
      <c r="J404" s="19">
        <f t="shared" si="26"/>
        <v>5822.71</v>
      </c>
      <c r="K404" s="19">
        <f t="shared" si="27"/>
        <v>7515.07</v>
      </c>
      <c r="L404" s="24">
        <v>0</v>
      </c>
      <c r="M404" s="31">
        <v>65.09</v>
      </c>
      <c r="V404" s="17"/>
      <c r="W404" s="17"/>
    </row>
    <row r="405" spans="1:23" s="16" customFormat="1" ht="14.25" customHeight="1">
      <c r="A405" s="30">
        <f>'до 150 кВт'!A405</f>
        <v>44912</v>
      </c>
      <c r="B405" s="18">
        <v>12</v>
      </c>
      <c r="C405" s="23">
        <v>2224.12</v>
      </c>
      <c r="D405" s="23">
        <v>0</v>
      </c>
      <c r="E405" s="23">
        <v>80.22</v>
      </c>
      <c r="F405" s="23">
        <v>2246.13</v>
      </c>
      <c r="G405" s="23">
        <v>837</v>
      </c>
      <c r="H405" s="19">
        <f t="shared" si="24"/>
        <v>4566.96</v>
      </c>
      <c r="I405" s="19">
        <f t="shared" si="25"/>
        <v>5049.2</v>
      </c>
      <c r="J405" s="19">
        <f t="shared" si="26"/>
        <v>5816.219999999999</v>
      </c>
      <c r="K405" s="19">
        <f t="shared" si="27"/>
        <v>7508.58</v>
      </c>
      <c r="L405" s="24">
        <v>0</v>
      </c>
      <c r="M405" s="31">
        <v>80.22</v>
      </c>
      <c r="V405" s="17"/>
      <c r="W405" s="17"/>
    </row>
    <row r="406" spans="1:23" s="16" customFormat="1" ht="14.25" customHeight="1">
      <c r="A406" s="30">
        <f>'до 150 кВт'!A406</f>
        <v>44912</v>
      </c>
      <c r="B406" s="18">
        <v>13</v>
      </c>
      <c r="C406" s="23">
        <v>2234.28</v>
      </c>
      <c r="D406" s="23">
        <v>0</v>
      </c>
      <c r="E406" s="23">
        <v>104.6</v>
      </c>
      <c r="F406" s="23">
        <v>2256.29</v>
      </c>
      <c r="G406" s="23">
        <v>837</v>
      </c>
      <c r="H406" s="19">
        <f t="shared" si="24"/>
        <v>4577.12</v>
      </c>
      <c r="I406" s="19">
        <f t="shared" si="25"/>
        <v>5059.360000000001</v>
      </c>
      <c r="J406" s="19">
        <f t="shared" si="26"/>
        <v>5826.38</v>
      </c>
      <c r="K406" s="19">
        <f t="shared" si="27"/>
        <v>7518.74</v>
      </c>
      <c r="L406" s="24">
        <v>0</v>
      </c>
      <c r="M406" s="31">
        <v>104.6</v>
      </c>
      <c r="V406" s="17"/>
      <c r="W406" s="17"/>
    </row>
    <row r="407" spans="1:23" s="16" customFormat="1" ht="14.25" customHeight="1">
      <c r="A407" s="30">
        <f>'до 150 кВт'!A407</f>
        <v>44912</v>
      </c>
      <c r="B407" s="18">
        <v>14</v>
      </c>
      <c r="C407" s="23">
        <v>2229.77</v>
      </c>
      <c r="D407" s="23">
        <v>0</v>
      </c>
      <c r="E407" s="23">
        <v>131.35</v>
      </c>
      <c r="F407" s="23">
        <v>2251.78</v>
      </c>
      <c r="G407" s="23">
        <v>837</v>
      </c>
      <c r="H407" s="19">
        <f t="shared" si="24"/>
        <v>4572.61</v>
      </c>
      <c r="I407" s="19">
        <f t="shared" si="25"/>
        <v>5054.85</v>
      </c>
      <c r="J407" s="19">
        <f t="shared" si="26"/>
        <v>5821.87</v>
      </c>
      <c r="K407" s="19">
        <f t="shared" si="27"/>
        <v>7514.23</v>
      </c>
      <c r="L407" s="24">
        <v>0</v>
      </c>
      <c r="M407" s="31">
        <v>131.35</v>
      </c>
      <c r="V407" s="17"/>
      <c r="W407" s="17"/>
    </row>
    <row r="408" spans="1:23" s="16" customFormat="1" ht="14.25" customHeight="1">
      <c r="A408" s="30">
        <f>'до 150 кВт'!A408</f>
        <v>44912</v>
      </c>
      <c r="B408" s="18">
        <v>15</v>
      </c>
      <c r="C408" s="23">
        <v>2228.05</v>
      </c>
      <c r="D408" s="23">
        <v>0</v>
      </c>
      <c r="E408" s="23">
        <v>97.86</v>
      </c>
      <c r="F408" s="23">
        <v>2250.06</v>
      </c>
      <c r="G408" s="23">
        <v>837</v>
      </c>
      <c r="H408" s="19">
        <f t="shared" si="24"/>
        <v>4570.89</v>
      </c>
      <c r="I408" s="19">
        <f t="shared" si="25"/>
        <v>5053.13</v>
      </c>
      <c r="J408" s="19">
        <f t="shared" si="26"/>
        <v>5820.15</v>
      </c>
      <c r="K408" s="19">
        <f t="shared" si="27"/>
        <v>7512.51</v>
      </c>
      <c r="L408" s="24">
        <v>0</v>
      </c>
      <c r="M408" s="31">
        <v>97.86</v>
      </c>
      <c r="V408" s="17"/>
      <c r="W408" s="17"/>
    </row>
    <row r="409" spans="1:23" s="16" customFormat="1" ht="14.25" customHeight="1">
      <c r="A409" s="30">
        <f>'до 150 кВт'!A409</f>
        <v>44912</v>
      </c>
      <c r="B409" s="18">
        <v>16</v>
      </c>
      <c r="C409" s="23">
        <v>2230.63</v>
      </c>
      <c r="D409" s="23">
        <v>7.46</v>
      </c>
      <c r="E409" s="23">
        <v>0</v>
      </c>
      <c r="F409" s="23">
        <v>2252.64</v>
      </c>
      <c r="G409" s="23">
        <v>837</v>
      </c>
      <c r="H409" s="19">
        <f t="shared" si="24"/>
        <v>4573.47</v>
      </c>
      <c r="I409" s="19">
        <f t="shared" si="25"/>
        <v>5055.71</v>
      </c>
      <c r="J409" s="19">
        <f t="shared" si="26"/>
        <v>5822.73</v>
      </c>
      <c r="K409" s="19">
        <f t="shared" si="27"/>
        <v>7515.09</v>
      </c>
      <c r="L409" s="24">
        <v>7.46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44912</v>
      </c>
      <c r="B410" s="18">
        <v>17</v>
      </c>
      <c r="C410" s="23">
        <v>2204.38</v>
      </c>
      <c r="D410" s="23">
        <v>0</v>
      </c>
      <c r="E410" s="23">
        <v>37.88</v>
      </c>
      <c r="F410" s="23">
        <v>2226.39</v>
      </c>
      <c r="G410" s="23">
        <v>837</v>
      </c>
      <c r="H410" s="19">
        <f t="shared" si="24"/>
        <v>4547.22</v>
      </c>
      <c r="I410" s="19">
        <f t="shared" si="25"/>
        <v>5029.46</v>
      </c>
      <c r="J410" s="19">
        <f t="shared" si="26"/>
        <v>5796.48</v>
      </c>
      <c r="K410" s="19">
        <f t="shared" si="27"/>
        <v>7488.84</v>
      </c>
      <c r="L410" s="24">
        <v>0</v>
      </c>
      <c r="M410" s="31">
        <v>37.88</v>
      </c>
      <c r="V410" s="17"/>
      <c r="W410" s="17"/>
    </row>
    <row r="411" spans="1:23" s="16" customFormat="1" ht="14.25" customHeight="1">
      <c r="A411" s="30">
        <f>'до 150 кВт'!A411</f>
        <v>44912</v>
      </c>
      <c r="B411" s="18">
        <v>18</v>
      </c>
      <c r="C411" s="23">
        <v>2265.06</v>
      </c>
      <c r="D411" s="23">
        <v>0</v>
      </c>
      <c r="E411" s="23">
        <v>81.25</v>
      </c>
      <c r="F411" s="23">
        <v>2287.07</v>
      </c>
      <c r="G411" s="23">
        <v>837</v>
      </c>
      <c r="H411" s="19">
        <f t="shared" si="24"/>
        <v>4607.9</v>
      </c>
      <c r="I411" s="19">
        <f t="shared" si="25"/>
        <v>5090.139999999999</v>
      </c>
      <c r="J411" s="19">
        <f t="shared" si="26"/>
        <v>5857.16</v>
      </c>
      <c r="K411" s="19">
        <f t="shared" si="27"/>
        <v>7549.52</v>
      </c>
      <c r="L411" s="24">
        <v>0</v>
      </c>
      <c r="M411" s="31">
        <v>81.25</v>
      </c>
      <c r="V411" s="17"/>
      <c r="W411" s="17"/>
    </row>
    <row r="412" spans="1:23" s="16" customFormat="1" ht="14.25" customHeight="1">
      <c r="A412" s="30">
        <f>'до 150 кВт'!A412</f>
        <v>44912</v>
      </c>
      <c r="B412" s="18">
        <v>19</v>
      </c>
      <c r="C412" s="23">
        <v>2269.21</v>
      </c>
      <c r="D412" s="23">
        <v>0</v>
      </c>
      <c r="E412" s="23">
        <v>151.41</v>
      </c>
      <c r="F412" s="23">
        <v>2291.22</v>
      </c>
      <c r="G412" s="23">
        <v>837</v>
      </c>
      <c r="H412" s="19">
        <f t="shared" si="24"/>
        <v>4612.05</v>
      </c>
      <c r="I412" s="19">
        <f t="shared" si="25"/>
        <v>5094.29</v>
      </c>
      <c r="J412" s="19">
        <f t="shared" si="26"/>
        <v>5861.3099999999995</v>
      </c>
      <c r="K412" s="19">
        <f t="shared" si="27"/>
        <v>7553.67</v>
      </c>
      <c r="L412" s="24">
        <v>0</v>
      </c>
      <c r="M412" s="31">
        <v>151.41</v>
      </c>
      <c r="V412" s="17"/>
      <c r="W412" s="17"/>
    </row>
    <row r="413" spans="1:23" s="16" customFormat="1" ht="14.25" customHeight="1">
      <c r="A413" s="30">
        <f>'до 150 кВт'!A413</f>
        <v>44912</v>
      </c>
      <c r="B413" s="18">
        <v>20</v>
      </c>
      <c r="C413" s="23">
        <v>2220.02</v>
      </c>
      <c r="D413" s="23">
        <v>0</v>
      </c>
      <c r="E413" s="23">
        <v>291.85</v>
      </c>
      <c r="F413" s="23">
        <v>2242.03</v>
      </c>
      <c r="G413" s="23">
        <v>837</v>
      </c>
      <c r="H413" s="19">
        <f t="shared" si="24"/>
        <v>4562.86</v>
      </c>
      <c r="I413" s="19">
        <f t="shared" si="25"/>
        <v>5045.1</v>
      </c>
      <c r="J413" s="19">
        <f t="shared" si="26"/>
        <v>5812.12</v>
      </c>
      <c r="K413" s="19">
        <f t="shared" si="27"/>
        <v>7504.48</v>
      </c>
      <c r="L413" s="24">
        <v>0</v>
      </c>
      <c r="M413" s="31">
        <v>291.85</v>
      </c>
      <c r="V413" s="17"/>
      <c r="W413" s="17"/>
    </row>
    <row r="414" spans="1:23" s="16" customFormat="1" ht="14.25" customHeight="1">
      <c r="A414" s="30">
        <f>'до 150 кВт'!A414</f>
        <v>44912</v>
      </c>
      <c r="B414" s="18">
        <v>21</v>
      </c>
      <c r="C414" s="23">
        <v>2201.64</v>
      </c>
      <c r="D414" s="23">
        <v>0</v>
      </c>
      <c r="E414" s="23">
        <v>182.41</v>
      </c>
      <c r="F414" s="23">
        <v>2223.65</v>
      </c>
      <c r="G414" s="23">
        <v>837</v>
      </c>
      <c r="H414" s="19">
        <f t="shared" si="24"/>
        <v>4544.48</v>
      </c>
      <c r="I414" s="19">
        <f t="shared" si="25"/>
        <v>5026.719999999999</v>
      </c>
      <c r="J414" s="19">
        <f t="shared" si="26"/>
        <v>5793.74</v>
      </c>
      <c r="K414" s="19">
        <f t="shared" si="27"/>
        <v>7486.1</v>
      </c>
      <c r="L414" s="24">
        <v>0</v>
      </c>
      <c r="M414" s="31">
        <v>182.41</v>
      </c>
      <c r="V414" s="17"/>
      <c r="W414" s="17"/>
    </row>
    <row r="415" spans="1:23" s="16" customFormat="1" ht="14.25" customHeight="1">
      <c r="A415" s="30">
        <f>'до 150 кВт'!A415</f>
        <v>44912</v>
      </c>
      <c r="B415" s="18">
        <v>22</v>
      </c>
      <c r="C415" s="23">
        <v>2163.78</v>
      </c>
      <c r="D415" s="23">
        <v>0</v>
      </c>
      <c r="E415" s="23">
        <v>148.62</v>
      </c>
      <c r="F415" s="23">
        <v>2185.79</v>
      </c>
      <c r="G415" s="23">
        <v>837</v>
      </c>
      <c r="H415" s="19">
        <f t="shared" si="24"/>
        <v>4506.62</v>
      </c>
      <c r="I415" s="19">
        <f t="shared" si="25"/>
        <v>4988.860000000001</v>
      </c>
      <c r="J415" s="19">
        <f t="shared" si="26"/>
        <v>5755.88</v>
      </c>
      <c r="K415" s="19">
        <f t="shared" si="27"/>
        <v>7448.24</v>
      </c>
      <c r="L415" s="24">
        <v>0</v>
      </c>
      <c r="M415" s="31">
        <v>148.62</v>
      </c>
      <c r="V415" s="17"/>
      <c r="W415" s="17"/>
    </row>
    <row r="416" spans="1:23" s="16" customFormat="1" ht="14.25" customHeight="1">
      <c r="A416" s="30">
        <f>'до 150 кВт'!A416</f>
        <v>44912</v>
      </c>
      <c r="B416" s="18">
        <v>23</v>
      </c>
      <c r="C416" s="23">
        <v>1994.95</v>
      </c>
      <c r="D416" s="23">
        <v>0</v>
      </c>
      <c r="E416" s="23">
        <v>630.99</v>
      </c>
      <c r="F416" s="23">
        <v>2016.96</v>
      </c>
      <c r="G416" s="23">
        <v>837</v>
      </c>
      <c r="H416" s="19">
        <f t="shared" si="24"/>
        <v>4337.79</v>
      </c>
      <c r="I416" s="19">
        <f t="shared" si="25"/>
        <v>4820.03</v>
      </c>
      <c r="J416" s="19">
        <f t="shared" si="26"/>
        <v>5587.049999999999</v>
      </c>
      <c r="K416" s="19">
        <f t="shared" si="27"/>
        <v>7279.41</v>
      </c>
      <c r="L416" s="24">
        <v>0</v>
      </c>
      <c r="M416" s="31">
        <v>630.99</v>
      </c>
      <c r="V416" s="17"/>
      <c r="W416" s="17"/>
    </row>
    <row r="417" spans="1:23" s="16" customFormat="1" ht="14.25" customHeight="1">
      <c r="A417" s="30">
        <f>'до 150 кВт'!A417</f>
        <v>44913</v>
      </c>
      <c r="B417" s="18">
        <v>0</v>
      </c>
      <c r="C417" s="23">
        <v>1469.75</v>
      </c>
      <c r="D417" s="23">
        <v>0</v>
      </c>
      <c r="E417" s="23">
        <v>54.32</v>
      </c>
      <c r="F417" s="23">
        <v>1491.76</v>
      </c>
      <c r="G417" s="23">
        <v>837</v>
      </c>
      <c r="H417" s="19">
        <f t="shared" si="24"/>
        <v>3812.59</v>
      </c>
      <c r="I417" s="19">
        <f t="shared" si="25"/>
        <v>4294.83</v>
      </c>
      <c r="J417" s="19">
        <f t="shared" si="26"/>
        <v>5061.85</v>
      </c>
      <c r="K417" s="19">
        <f t="shared" si="27"/>
        <v>6754.21</v>
      </c>
      <c r="L417" s="24">
        <v>0</v>
      </c>
      <c r="M417" s="31">
        <v>54.32</v>
      </c>
      <c r="V417" s="17"/>
      <c r="W417" s="17"/>
    </row>
    <row r="418" spans="1:23" s="16" customFormat="1" ht="14.25" customHeight="1">
      <c r="A418" s="30">
        <f>'до 150 кВт'!A418</f>
        <v>44913</v>
      </c>
      <c r="B418" s="18">
        <v>1</v>
      </c>
      <c r="C418" s="23">
        <v>1347.19</v>
      </c>
      <c r="D418" s="23">
        <v>0</v>
      </c>
      <c r="E418" s="23">
        <v>88.55</v>
      </c>
      <c r="F418" s="23">
        <v>1369.2</v>
      </c>
      <c r="G418" s="23">
        <v>837</v>
      </c>
      <c r="H418" s="19">
        <f t="shared" si="24"/>
        <v>3690.0299999999997</v>
      </c>
      <c r="I418" s="19">
        <f t="shared" si="25"/>
        <v>4172.27</v>
      </c>
      <c r="J418" s="19">
        <f t="shared" si="26"/>
        <v>4939.29</v>
      </c>
      <c r="K418" s="19">
        <f t="shared" si="27"/>
        <v>6631.65</v>
      </c>
      <c r="L418" s="24">
        <v>0</v>
      </c>
      <c r="M418" s="31">
        <v>88.55</v>
      </c>
      <c r="V418" s="17"/>
      <c r="W418" s="17"/>
    </row>
    <row r="419" spans="1:23" s="16" customFormat="1" ht="14.25" customHeight="1">
      <c r="A419" s="30">
        <f>'до 150 кВт'!A419</f>
        <v>44913</v>
      </c>
      <c r="B419" s="18">
        <v>2</v>
      </c>
      <c r="C419" s="23">
        <v>1280.42</v>
      </c>
      <c r="D419" s="23">
        <v>0</v>
      </c>
      <c r="E419" s="23">
        <v>123.92</v>
      </c>
      <c r="F419" s="23">
        <v>1302.43</v>
      </c>
      <c r="G419" s="23">
        <v>837</v>
      </c>
      <c r="H419" s="19">
        <f t="shared" si="24"/>
        <v>3623.26</v>
      </c>
      <c r="I419" s="19">
        <f t="shared" si="25"/>
        <v>4105.5</v>
      </c>
      <c r="J419" s="19">
        <f t="shared" si="26"/>
        <v>4872.52</v>
      </c>
      <c r="K419" s="19">
        <f t="shared" si="27"/>
        <v>6564.88</v>
      </c>
      <c r="L419" s="24">
        <v>0</v>
      </c>
      <c r="M419" s="31">
        <v>123.92</v>
      </c>
      <c r="V419" s="17"/>
      <c r="W419" s="17"/>
    </row>
    <row r="420" spans="1:23" s="16" customFormat="1" ht="14.25" customHeight="1">
      <c r="A420" s="30">
        <f>'до 150 кВт'!A420</f>
        <v>44913</v>
      </c>
      <c r="B420" s="18">
        <v>3</v>
      </c>
      <c r="C420" s="23">
        <v>1263.5</v>
      </c>
      <c r="D420" s="23">
        <v>0</v>
      </c>
      <c r="E420" s="23">
        <v>93.75</v>
      </c>
      <c r="F420" s="23">
        <v>1285.51</v>
      </c>
      <c r="G420" s="23">
        <v>837</v>
      </c>
      <c r="H420" s="19">
        <f t="shared" si="24"/>
        <v>3606.34</v>
      </c>
      <c r="I420" s="19">
        <f t="shared" si="25"/>
        <v>4088.58</v>
      </c>
      <c r="J420" s="19">
        <f t="shared" si="26"/>
        <v>4855.6</v>
      </c>
      <c r="K420" s="19">
        <f t="shared" si="27"/>
        <v>6547.96</v>
      </c>
      <c r="L420" s="24">
        <v>0</v>
      </c>
      <c r="M420" s="31">
        <v>93.75</v>
      </c>
      <c r="V420" s="17"/>
      <c r="W420" s="17"/>
    </row>
    <row r="421" spans="1:23" s="16" customFormat="1" ht="14.25" customHeight="1">
      <c r="A421" s="30">
        <f>'до 150 кВт'!A421</f>
        <v>44913</v>
      </c>
      <c r="B421" s="18">
        <v>4</v>
      </c>
      <c r="C421" s="23">
        <v>1280.24</v>
      </c>
      <c r="D421" s="23">
        <v>0</v>
      </c>
      <c r="E421" s="23">
        <v>32.28</v>
      </c>
      <c r="F421" s="23">
        <v>1302.25</v>
      </c>
      <c r="G421" s="23">
        <v>837</v>
      </c>
      <c r="H421" s="19">
        <f t="shared" si="24"/>
        <v>3623.08</v>
      </c>
      <c r="I421" s="19">
        <f t="shared" si="25"/>
        <v>4105.32</v>
      </c>
      <c r="J421" s="19">
        <f t="shared" si="26"/>
        <v>4872.34</v>
      </c>
      <c r="K421" s="19">
        <f t="shared" si="27"/>
        <v>6564.7</v>
      </c>
      <c r="L421" s="24">
        <v>0</v>
      </c>
      <c r="M421" s="31">
        <v>32.28</v>
      </c>
      <c r="V421" s="17"/>
      <c r="W421" s="17"/>
    </row>
    <row r="422" spans="1:23" s="16" customFormat="1" ht="14.25" customHeight="1">
      <c r="A422" s="30">
        <f>'до 150 кВт'!A422</f>
        <v>44913</v>
      </c>
      <c r="B422" s="18">
        <v>5</v>
      </c>
      <c r="C422" s="23">
        <v>1349.95</v>
      </c>
      <c r="D422" s="23">
        <v>69.96</v>
      </c>
      <c r="E422" s="23">
        <v>0</v>
      </c>
      <c r="F422" s="23">
        <v>1371.96</v>
      </c>
      <c r="G422" s="23">
        <v>837</v>
      </c>
      <c r="H422" s="19">
        <f t="shared" si="24"/>
        <v>3692.79</v>
      </c>
      <c r="I422" s="19">
        <f t="shared" si="25"/>
        <v>4175.03</v>
      </c>
      <c r="J422" s="19">
        <f t="shared" si="26"/>
        <v>4942.049999999999</v>
      </c>
      <c r="K422" s="19">
        <f t="shared" si="27"/>
        <v>6634.41</v>
      </c>
      <c r="L422" s="24">
        <v>69.96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44913</v>
      </c>
      <c r="B423" s="18">
        <v>6</v>
      </c>
      <c r="C423" s="23">
        <v>1403.33</v>
      </c>
      <c r="D423" s="23">
        <v>113.9</v>
      </c>
      <c r="E423" s="23">
        <v>0</v>
      </c>
      <c r="F423" s="23">
        <v>1425.34</v>
      </c>
      <c r="G423" s="23">
        <v>837</v>
      </c>
      <c r="H423" s="19">
        <f t="shared" si="24"/>
        <v>3746.17</v>
      </c>
      <c r="I423" s="19">
        <f t="shared" si="25"/>
        <v>4228.41</v>
      </c>
      <c r="J423" s="19">
        <f t="shared" si="26"/>
        <v>4995.43</v>
      </c>
      <c r="K423" s="19">
        <f t="shared" si="27"/>
        <v>6687.79</v>
      </c>
      <c r="L423" s="24">
        <v>113.9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44913</v>
      </c>
      <c r="B424" s="18">
        <v>7</v>
      </c>
      <c r="C424" s="23">
        <v>1507.31</v>
      </c>
      <c r="D424" s="23">
        <v>160.33</v>
      </c>
      <c r="E424" s="23">
        <v>0</v>
      </c>
      <c r="F424" s="23">
        <v>1529.32</v>
      </c>
      <c r="G424" s="23">
        <v>837</v>
      </c>
      <c r="H424" s="19">
        <f t="shared" si="24"/>
        <v>3850.1499999999996</v>
      </c>
      <c r="I424" s="19">
        <f t="shared" si="25"/>
        <v>4332.389999999999</v>
      </c>
      <c r="J424" s="19">
        <f t="shared" si="26"/>
        <v>5099.41</v>
      </c>
      <c r="K424" s="19">
        <f t="shared" si="27"/>
        <v>6791.77</v>
      </c>
      <c r="L424" s="24">
        <v>160.33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44913</v>
      </c>
      <c r="B425" s="18">
        <v>8</v>
      </c>
      <c r="C425" s="23">
        <v>2079.27</v>
      </c>
      <c r="D425" s="23">
        <v>0</v>
      </c>
      <c r="E425" s="23">
        <v>229.43</v>
      </c>
      <c r="F425" s="23">
        <v>2101.28</v>
      </c>
      <c r="G425" s="23">
        <v>837</v>
      </c>
      <c r="H425" s="19">
        <f t="shared" si="24"/>
        <v>4422.11</v>
      </c>
      <c r="I425" s="19">
        <f t="shared" si="25"/>
        <v>4904.35</v>
      </c>
      <c r="J425" s="19">
        <f t="shared" si="26"/>
        <v>5671.37</v>
      </c>
      <c r="K425" s="19">
        <f t="shared" si="27"/>
        <v>7363.73</v>
      </c>
      <c r="L425" s="24">
        <v>0</v>
      </c>
      <c r="M425" s="31">
        <v>229.43</v>
      </c>
      <c r="V425" s="17"/>
      <c r="W425" s="17"/>
    </row>
    <row r="426" spans="1:23" s="16" customFormat="1" ht="14.25" customHeight="1">
      <c r="A426" s="30">
        <f>'до 150 кВт'!A426</f>
        <v>44913</v>
      </c>
      <c r="B426" s="18">
        <v>9</v>
      </c>
      <c r="C426" s="23">
        <v>2136.82</v>
      </c>
      <c r="D426" s="23">
        <v>0</v>
      </c>
      <c r="E426" s="23">
        <v>181.04</v>
      </c>
      <c r="F426" s="23">
        <v>2158.83</v>
      </c>
      <c r="G426" s="23">
        <v>837</v>
      </c>
      <c r="H426" s="19">
        <f t="shared" si="24"/>
        <v>4479.66</v>
      </c>
      <c r="I426" s="19">
        <f t="shared" si="25"/>
        <v>4961.9</v>
      </c>
      <c r="J426" s="19">
        <f t="shared" si="26"/>
        <v>5728.92</v>
      </c>
      <c r="K426" s="19">
        <f t="shared" si="27"/>
        <v>7421.280000000001</v>
      </c>
      <c r="L426" s="24">
        <v>0</v>
      </c>
      <c r="M426" s="31">
        <v>181.04</v>
      </c>
      <c r="V426" s="17"/>
      <c r="W426" s="17"/>
    </row>
    <row r="427" spans="1:23" s="16" customFormat="1" ht="14.25" customHeight="1">
      <c r="A427" s="30">
        <f>'до 150 кВт'!A427</f>
        <v>44913</v>
      </c>
      <c r="B427" s="18">
        <v>10</v>
      </c>
      <c r="C427" s="23">
        <v>2146.39</v>
      </c>
      <c r="D427" s="23">
        <v>0</v>
      </c>
      <c r="E427" s="23">
        <v>32.8</v>
      </c>
      <c r="F427" s="23">
        <v>2168.4</v>
      </c>
      <c r="G427" s="23">
        <v>837</v>
      </c>
      <c r="H427" s="19">
        <f t="shared" si="24"/>
        <v>4489.23</v>
      </c>
      <c r="I427" s="19">
        <f t="shared" si="25"/>
        <v>4971.469999999999</v>
      </c>
      <c r="J427" s="19">
        <f t="shared" si="26"/>
        <v>5738.49</v>
      </c>
      <c r="K427" s="19">
        <f t="shared" si="27"/>
        <v>7430.85</v>
      </c>
      <c r="L427" s="24">
        <v>0</v>
      </c>
      <c r="M427" s="31">
        <v>32.8</v>
      </c>
      <c r="V427" s="17"/>
      <c r="W427" s="17"/>
    </row>
    <row r="428" spans="1:23" s="16" customFormat="1" ht="14.25" customHeight="1">
      <c r="A428" s="30">
        <f>'до 150 кВт'!A428</f>
        <v>44913</v>
      </c>
      <c r="B428" s="18">
        <v>11</v>
      </c>
      <c r="C428" s="23">
        <v>2144.52</v>
      </c>
      <c r="D428" s="23">
        <v>0</v>
      </c>
      <c r="E428" s="23">
        <v>31.85</v>
      </c>
      <c r="F428" s="23">
        <v>2166.53</v>
      </c>
      <c r="G428" s="23">
        <v>837</v>
      </c>
      <c r="H428" s="19">
        <f t="shared" si="24"/>
        <v>4487.36</v>
      </c>
      <c r="I428" s="19">
        <f t="shared" si="25"/>
        <v>4969.6</v>
      </c>
      <c r="J428" s="19">
        <f t="shared" si="26"/>
        <v>5736.62</v>
      </c>
      <c r="K428" s="19">
        <f t="shared" si="27"/>
        <v>7428.98</v>
      </c>
      <c r="L428" s="24">
        <v>0</v>
      </c>
      <c r="M428" s="31">
        <v>31.85</v>
      </c>
      <c r="V428" s="17"/>
      <c r="W428" s="17"/>
    </row>
    <row r="429" spans="1:23" s="16" customFormat="1" ht="14.25" customHeight="1">
      <c r="A429" s="30">
        <f>'до 150 кВт'!A429</f>
        <v>44913</v>
      </c>
      <c r="B429" s="18">
        <v>12</v>
      </c>
      <c r="C429" s="23">
        <v>2143.91</v>
      </c>
      <c r="D429" s="23">
        <v>0</v>
      </c>
      <c r="E429" s="23">
        <v>190.11</v>
      </c>
      <c r="F429" s="23">
        <v>2165.92</v>
      </c>
      <c r="G429" s="23">
        <v>837</v>
      </c>
      <c r="H429" s="19">
        <f t="shared" si="24"/>
        <v>4486.75</v>
      </c>
      <c r="I429" s="19">
        <f t="shared" si="25"/>
        <v>4968.99</v>
      </c>
      <c r="J429" s="19">
        <f t="shared" si="26"/>
        <v>5736.01</v>
      </c>
      <c r="K429" s="19">
        <f t="shared" si="27"/>
        <v>7428.37</v>
      </c>
      <c r="L429" s="24">
        <v>0</v>
      </c>
      <c r="M429" s="31">
        <v>190.11</v>
      </c>
      <c r="V429" s="17"/>
      <c r="W429" s="17"/>
    </row>
    <row r="430" spans="1:23" s="16" customFormat="1" ht="14.25" customHeight="1">
      <c r="A430" s="30">
        <f>'до 150 кВт'!A430</f>
        <v>44913</v>
      </c>
      <c r="B430" s="18">
        <v>13</v>
      </c>
      <c r="C430" s="23">
        <v>2144.92</v>
      </c>
      <c r="D430" s="23">
        <v>0</v>
      </c>
      <c r="E430" s="23">
        <v>198.42</v>
      </c>
      <c r="F430" s="23">
        <v>2166.93</v>
      </c>
      <c r="G430" s="23">
        <v>837</v>
      </c>
      <c r="H430" s="19">
        <f t="shared" si="24"/>
        <v>4487.76</v>
      </c>
      <c r="I430" s="19">
        <f t="shared" si="25"/>
        <v>4970</v>
      </c>
      <c r="J430" s="19">
        <f t="shared" si="26"/>
        <v>5737.02</v>
      </c>
      <c r="K430" s="19">
        <f t="shared" si="27"/>
        <v>7429.38</v>
      </c>
      <c r="L430" s="24">
        <v>0</v>
      </c>
      <c r="M430" s="31">
        <v>198.42</v>
      </c>
      <c r="V430" s="17"/>
      <c r="W430" s="17"/>
    </row>
    <row r="431" spans="1:23" s="16" customFormat="1" ht="14.25" customHeight="1">
      <c r="A431" s="30">
        <f>'до 150 кВт'!A431</f>
        <v>44913</v>
      </c>
      <c r="B431" s="18">
        <v>14</v>
      </c>
      <c r="C431" s="23">
        <v>2146.56</v>
      </c>
      <c r="D431" s="23">
        <v>0</v>
      </c>
      <c r="E431" s="23">
        <v>195.6</v>
      </c>
      <c r="F431" s="23">
        <v>2168.57</v>
      </c>
      <c r="G431" s="23">
        <v>837</v>
      </c>
      <c r="H431" s="19">
        <f t="shared" si="24"/>
        <v>4489.4</v>
      </c>
      <c r="I431" s="19">
        <f t="shared" si="25"/>
        <v>4971.639999999999</v>
      </c>
      <c r="J431" s="19">
        <f t="shared" si="26"/>
        <v>5738.66</v>
      </c>
      <c r="K431" s="19">
        <f t="shared" si="27"/>
        <v>7431.02</v>
      </c>
      <c r="L431" s="24">
        <v>0</v>
      </c>
      <c r="M431" s="31">
        <v>195.6</v>
      </c>
      <c r="V431" s="17"/>
      <c r="W431" s="17"/>
    </row>
    <row r="432" spans="1:23" s="16" customFormat="1" ht="14.25" customHeight="1">
      <c r="A432" s="30">
        <f>'до 150 кВт'!A432</f>
        <v>44913</v>
      </c>
      <c r="B432" s="18">
        <v>15</v>
      </c>
      <c r="C432" s="23">
        <v>2147.11</v>
      </c>
      <c r="D432" s="23">
        <v>0</v>
      </c>
      <c r="E432" s="23">
        <v>44.3</v>
      </c>
      <c r="F432" s="23">
        <v>2169.12</v>
      </c>
      <c r="G432" s="23">
        <v>837</v>
      </c>
      <c r="H432" s="19">
        <f t="shared" si="24"/>
        <v>4489.95</v>
      </c>
      <c r="I432" s="19">
        <f t="shared" si="25"/>
        <v>4972.1900000000005</v>
      </c>
      <c r="J432" s="19">
        <f t="shared" si="26"/>
        <v>5739.21</v>
      </c>
      <c r="K432" s="19">
        <f t="shared" si="27"/>
        <v>7431.57</v>
      </c>
      <c r="L432" s="24">
        <v>0</v>
      </c>
      <c r="M432" s="31">
        <v>44.3</v>
      </c>
      <c r="V432" s="17"/>
      <c r="W432" s="17"/>
    </row>
    <row r="433" spans="1:23" s="16" customFormat="1" ht="14.25" customHeight="1">
      <c r="A433" s="30">
        <f>'до 150 кВт'!A433</f>
        <v>44913</v>
      </c>
      <c r="B433" s="18">
        <v>16</v>
      </c>
      <c r="C433" s="23">
        <v>2143.95</v>
      </c>
      <c r="D433" s="23">
        <v>0.53</v>
      </c>
      <c r="E433" s="23">
        <v>0</v>
      </c>
      <c r="F433" s="23">
        <v>2165.96</v>
      </c>
      <c r="G433" s="23">
        <v>837</v>
      </c>
      <c r="H433" s="19">
        <f t="shared" si="24"/>
        <v>4486.79</v>
      </c>
      <c r="I433" s="19">
        <f t="shared" si="25"/>
        <v>4969.03</v>
      </c>
      <c r="J433" s="19">
        <f t="shared" si="26"/>
        <v>5736.049999999999</v>
      </c>
      <c r="K433" s="19">
        <f t="shared" si="27"/>
        <v>7428.41</v>
      </c>
      <c r="L433" s="24">
        <v>0.53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44913</v>
      </c>
      <c r="B434" s="18">
        <v>17</v>
      </c>
      <c r="C434" s="23">
        <v>2134.61</v>
      </c>
      <c r="D434" s="23">
        <v>0</v>
      </c>
      <c r="E434" s="23">
        <v>41.89</v>
      </c>
      <c r="F434" s="23">
        <v>2156.62</v>
      </c>
      <c r="G434" s="23">
        <v>837</v>
      </c>
      <c r="H434" s="19">
        <f t="shared" si="24"/>
        <v>4477.45</v>
      </c>
      <c r="I434" s="19">
        <f t="shared" si="25"/>
        <v>4959.6900000000005</v>
      </c>
      <c r="J434" s="19">
        <f t="shared" si="26"/>
        <v>5726.71</v>
      </c>
      <c r="K434" s="19">
        <f t="shared" si="27"/>
        <v>7419.07</v>
      </c>
      <c r="L434" s="24">
        <v>0</v>
      </c>
      <c r="M434" s="31">
        <v>41.89</v>
      </c>
      <c r="V434" s="17"/>
      <c r="W434" s="17"/>
    </row>
    <row r="435" spans="1:23" s="16" customFormat="1" ht="14.25" customHeight="1">
      <c r="A435" s="30">
        <f>'до 150 кВт'!A435</f>
        <v>44913</v>
      </c>
      <c r="B435" s="18">
        <v>18</v>
      </c>
      <c r="C435" s="23">
        <v>2142.36</v>
      </c>
      <c r="D435" s="23">
        <v>0</v>
      </c>
      <c r="E435" s="23">
        <v>37.24</v>
      </c>
      <c r="F435" s="23">
        <v>2164.37</v>
      </c>
      <c r="G435" s="23">
        <v>837</v>
      </c>
      <c r="H435" s="19">
        <f t="shared" si="24"/>
        <v>4485.2</v>
      </c>
      <c r="I435" s="19">
        <f t="shared" si="25"/>
        <v>4967.4400000000005</v>
      </c>
      <c r="J435" s="19">
        <f t="shared" si="26"/>
        <v>5734.46</v>
      </c>
      <c r="K435" s="19">
        <f t="shared" si="27"/>
        <v>7426.82</v>
      </c>
      <c r="L435" s="24">
        <v>0</v>
      </c>
      <c r="M435" s="31">
        <v>37.24</v>
      </c>
      <c r="V435" s="17"/>
      <c r="W435" s="17"/>
    </row>
    <row r="436" spans="1:23" s="16" customFormat="1" ht="14.25" customHeight="1">
      <c r="A436" s="30">
        <f>'до 150 кВт'!A436</f>
        <v>44913</v>
      </c>
      <c r="B436" s="18">
        <v>19</v>
      </c>
      <c r="C436" s="23">
        <v>2144.47</v>
      </c>
      <c r="D436" s="23">
        <v>0</v>
      </c>
      <c r="E436" s="23">
        <v>40.79</v>
      </c>
      <c r="F436" s="23">
        <v>2166.48</v>
      </c>
      <c r="G436" s="23">
        <v>837</v>
      </c>
      <c r="H436" s="19">
        <f t="shared" si="24"/>
        <v>4487.3099999999995</v>
      </c>
      <c r="I436" s="19">
        <f t="shared" si="25"/>
        <v>4969.549999999999</v>
      </c>
      <c r="J436" s="19">
        <f t="shared" si="26"/>
        <v>5736.57</v>
      </c>
      <c r="K436" s="19">
        <f t="shared" si="27"/>
        <v>7428.93</v>
      </c>
      <c r="L436" s="24">
        <v>0</v>
      </c>
      <c r="M436" s="31">
        <v>40.79</v>
      </c>
      <c r="V436" s="17"/>
      <c r="W436" s="17"/>
    </row>
    <row r="437" spans="1:23" s="16" customFormat="1" ht="14.25" customHeight="1">
      <c r="A437" s="30">
        <f>'до 150 кВт'!A437</f>
        <v>44913</v>
      </c>
      <c r="B437" s="18">
        <v>20</v>
      </c>
      <c r="C437" s="23">
        <v>2173.91</v>
      </c>
      <c r="D437" s="23">
        <v>0</v>
      </c>
      <c r="E437" s="23">
        <v>256.67</v>
      </c>
      <c r="F437" s="23">
        <v>2195.92</v>
      </c>
      <c r="G437" s="23">
        <v>837</v>
      </c>
      <c r="H437" s="19">
        <f t="shared" si="24"/>
        <v>4516.75</v>
      </c>
      <c r="I437" s="19">
        <f t="shared" si="25"/>
        <v>4998.99</v>
      </c>
      <c r="J437" s="19">
        <f t="shared" si="26"/>
        <v>5766.01</v>
      </c>
      <c r="K437" s="19">
        <f t="shared" si="27"/>
        <v>7458.37</v>
      </c>
      <c r="L437" s="24">
        <v>0</v>
      </c>
      <c r="M437" s="31">
        <v>256.67</v>
      </c>
      <c r="V437" s="17"/>
      <c r="W437" s="17"/>
    </row>
    <row r="438" spans="1:23" s="16" customFormat="1" ht="14.25" customHeight="1">
      <c r="A438" s="30">
        <f>'до 150 кВт'!A438</f>
        <v>44913</v>
      </c>
      <c r="B438" s="18">
        <v>21</v>
      </c>
      <c r="C438" s="23">
        <v>2161.79</v>
      </c>
      <c r="D438" s="23">
        <v>0</v>
      </c>
      <c r="E438" s="23">
        <v>319.2</v>
      </c>
      <c r="F438" s="23">
        <v>2183.8</v>
      </c>
      <c r="G438" s="23">
        <v>837</v>
      </c>
      <c r="H438" s="19">
        <f t="shared" si="24"/>
        <v>4504.63</v>
      </c>
      <c r="I438" s="19">
        <f t="shared" si="25"/>
        <v>4986.87</v>
      </c>
      <c r="J438" s="19">
        <f t="shared" si="26"/>
        <v>5753.889999999999</v>
      </c>
      <c r="K438" s="19">
        <f t="shared" si="27"/>
        <v>7446.25</v>
      </c>
      <c r="L438" s="24">
        <v>0</v>
      </c>
      <c r="M438" s="31">
        <v>319.2</v>
      </c>
      <c r="V438" s="17"/>
      <c r="W438" s="17"/>
    </row>
    <row r="439" spans="1:23" s="16" customFormat="1" ht="14.25" customHeight="1">
      <c r="A439" s="30">
        <f>'до 150 кВт'!A439</f>
        <v>44913</v>
      </c>
      <c r="B439" s="18">
        <v>22</v>
      </c>
      <c r="C439" s="23">
        <v>2077.68</v>
      </c>
      <c r="D439" s="23">
        <v>0</v>
      </c>
      <c r="E439" s="23">
        <v>710.42</v>
      </c>
      <c r="F439" s="23">
        <v>2099.69</v>
      </c>
      <c r="G439" s="23">
        <v>837</v>
      </c>
      <c r="H439" s="19">
        <f t="shared" si="24"/>
        <v>4420.5199999999995</v>
      </c>
      <c r="I439" s="19">
        <f t="shared" si="25"/>
        <v>4902.76</v>
      </c>
      <c r="J439" s="19">
        <f t="shared" si="26"/>
        <v>5669.78</v>
      </c>
      <c r="K439" s="19">
        <f t="shared" si="27"/>
        <v>7362.139999999999</v>
      </c>
      <c r="L439" s="24">
        <v>0</v>
      </c>
      <c r="M439" s="31">
        <v>710.42</v>
      </c>
      <c r="V439" s="17"/>
      <c r="W439" s="17"/>
    </row>
    <row r="440" spans="1:23" s="16" customFormat="1" ht="14.25" customHeight="1">
      <c r="A440" s="30">
        <f>'до 150 кВт'!A440</f>
        <v>44913</v>
      </c>
      <c r="B440" s="18">
        <v>23</v>
      </c>
      <c r="C440" s="23">
        <v>1606.49</v>
      </c>
      <c r="D440" s="23">
        <v>0</v>
      </c>
      <c r="E440" s="23">
        <v>215.85</v>
      </c>
      <c r="F440" s="23">
        <v>1628.5</v>
      </c>
      <c r="G440" s="23">
        <v>837</v>
      </c>
      <c r="H440" s="19">
        <f t="shared" si="24"/>
        <v>3949.33</v>
      </c>
      <c r="I440" s="19">
        <f t="shared" si="25"/>
        <v>4431.57</v>
      </c>
      <c r="J440" s="19">
        <f t="shared" si="26"/>
        <v>5198.59</v>
      </c>
      <c r="K440" s="19">
        <f t="shared" si="27"/>
        <v>6890.95</v>
      </c>
      <c r="L440" s="24">
        <v>0</v>
      </c>
      <c r="M440" s="31">
        <v>215.85</v>
      </c>
      <c r="V440" s="17"/>
      <c r="W440" s="17"/>
    </row>
    <row r="441" spans="1:23" s="16" customFormat="1" ht="14.25" customHeight="1">
      <c r="A441" s="30">
        <f>'до 150 кВт'!A441</f>
        <v>44914</v>
      </c>
      <c r="B441" s="18">
        <v>0</v>
      </c>
      <c r="C441" s="23">
        <v>1388.85</v>
      </c>
      <c r="D441" s="23">
        <v>0</v>
      </c>
      <c r="E441" s="23">
        <v>6.18</v>
      </c>
      <c r="F441" s="23">
        <v>1410.86</v>
      </c>
      <c r="G441" s="23">
        <v>837</v>
      </c>
      <c r="H441" s="19">
        <f t="shared" si="24"/>
        <v>3731.6899999999996</v>
      </c>
      <c r="I441" s="19">
        <f t="shared" si="25"/>
        <v>4213.93</v>
      </c>
      <c r="J441" s="19">
        <f t="shared" si="26"/>
        <v>4980.95</v>
      </c>
      <c r="K441" s="19">
        <f t="shared" si="27"/>
        <v>6673.3099999999995</v>
      </c>
      <c r="L441" s="24">
        <v>0</v>
      </c>
      <c r="M441" s="31">
        <v>6.18</v>
      </c>
      <c r="V441" s="17"/>
      <c r="W441" s="17"/>
    </row>
    <row r="442" spans="1:23" s="16" customFormat="1" ht="14.25" customHeight="1">
      <c r="A442" s="30">
        <f>'до 150 кВт'!A442</f>
        <v>44914</v>
      </c>
      <c r="B442" s="18">
        <v>1</v>
      </c>
      <c r="C442" s="23">
        <v>1285.83</v>
      </c>
      <c r="D442" s="23">
        <v>0</v>
      </c>
      <c r="E442" s="23">
        <v>157.16</v>
      </c>
      <c r="F442" s="23">
        <v>1307.84</v>
      </c>
      <c r="G442" s="23">
        <v>837</v>
      </c>
      <c r="H442" s="19">
        <f t="shared" si="24"/>
        <v>3628.67</v>
      </c>
      <c r="I442" s="19">
        <f t="shared" si="25"/>
        <v>4110.91</v>
      </c>
      <c r="J442" s="19">
        <f t="shared" si="26"/>
        <v>4877.93</v>
      </c>
      <c r="K442" s="19">
        <f t="shared" si="27"/>
        <v>6570.29</v>
      </c>
      <c r="L442" s="24">
        <v>0</v>
      </c>
      <c r="M442" s="31">
        <v>157.16</v>
      </c>
      <c r="V442" s="17"/>
      <c r="W442" s="17"/>
    </row>
    <row r="443" spans="1:23" s="16" customFormat="1" ht="14.25" customHeight="1">
      <c r="A443" s="30">
        <f>'до 150 кВт'!A443</f>
        <v>44914</v>
      </c>
      <c r="B443" s="18">
        <v>2</v>
      </c>
      <c r="C443" s="23">
        <v>1242.62</v>
      </c>
      <c r="D443" s="23">
        <v>0</v>
      </c>
      <c r="E443" s="23">
        <v>150.66</v>
      </c>
      <c r="F443" s="23">
        <v>1264.63</v>
      </c>
      <c r="G443" s="23">
        <v>837</v>
      </c>
      <c r="H443" s="19">
        <f t="shared" si="24"/>
        <v>3585.46</v>
      </c>
      <c r="I443" s="19">
        <f t="shared" si="25"/>
        <v>4067.7</v>
      </c>
      <c r="J443" s="19">
        <f t="shared" si="26"/>
        <v>4834.719999999999</v>
      </c>
      <c r="K443" s="19">
        <f t="shared" si="27"/>
        <v>6527.08</v>
      </c>
      <c r="L443" s="24">
        <v>0</v>
      </c>
      <c r="M443" s="31">
        <v>150.66</v>
      </c>
      <c r="V443" s="17"/>
      <c r="W443" s="17"/>
    </row>
    <row r="444" spans="1:23" s="16" customFormat="1" ht="14.25" customHeight="1">
      <c r="A444" s="30">
        <f>'до 150 кВт'!A444</f>
        <v>44914</v>
      </c>
      <c r="B444" s="18">
        <v>3</v>
      </c>
      <c r="C444" s="23">
        <v>1278.74</v>
      </c>
      <c r="D444" s="23">
        <v>0</v>
      </c>
      <c r="E444" s="23">
        <v>143.79</v>
      </c>
      <c r="F444" s="23">
        <v>1300.75</v>
      </c>
      <c r="G444" s="23">
        <v>837</v>
      </c>
      <c r="H444" s="19">
        <f t="shared" si="24"/>
        <v>3621.58</v>
      </c>
      <c r="I444" s="19">
        <f t="shared" si="25"/>
        <v>4103.82</v>
      </c>
      <c r="J444" s="19">
        <f t="shared" si="26"/>
        <v>4870.84</v>
      </c>
      <c r="K444" s="19">
        <f t="shared" si="27"/>
        <v>6563.2</v>
      </c>
      <c r="L444" s="24">
        <v>0</v>
      </c>
      <c r="M444" s="31">
        <v>143.79</v>
      </c>
      <c r="V444" s="17"/>
      <c r="W444" s="17"/>
    </row>
    <row r="445" spans="1:23" s="16" customFormat="1" ht="14.25" customHeight="1">
      <c r="A445" s="30">
        <f>'до 150 кВт'!A445</f>
        <v>44914</v>
      </c>
      <c r="B445" s="18">
        <v>4</v>
      </c>
      <c r="C445" s="23">
        <v>1289.25</v>
      </c>
      <c r="D445" s="23">
        <v>171.27</v>
      </c>
      <c r="E445" s="23">
        <v>0</v>
      </c>
      <c r="F445" s="23">
        <v>1311.26</v>
      </c>
      <c r="G445" s="23">
        <v>837</v>
      </c>
      <c r="H445" s="19">
        <f t="shared" si="24"/>
        <v>3632.09</v>
      </c>
      <c r="I445" s="19">
        <f t="shared" si="25"/>
        <v>4114.33</v>
      </c>
      <c r="J445" s="19">
        <f t="shared" si="26"/>
        <v>4881.35</v>
      </c>
      <c r="K445" s="19">
        <f t="shared" si="27"/>
        <v>6573.71</v>
      </c>
      <c r="L445" s="24">
        <v>171.27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44914</v>
      </c>
      <c r="B446" s="18">
        <v>5</v>
      </c>
      <c r="C446" s="23">
        <v>1472.65</v>
      </c>
      <c r="D446" s="23">
        <v>225.69</v>
      </c>
      <c r="E446" s="23">
        <v>0</v>
      </c>
      <c r="F446" s="23">
        <v>1494.66</v>
      </c>
      <c r="G446" s="23">
        <v>837</v>
      </c>
      <c r="H446" s="19">
        <f t="shared" si="24"/>
        <v>3815.49</v>
      </c>
      <c r="I446" s="19">
        <f t="shared" si="25"/>
        <v>4297.73</v>
      </c>
      <c r="J446" s="19">
        <f t="shared" si="26"/>
        <v>5064.75</v>
      </c>
      <c r="K446" s="19">
        <f t="shared" si="27"/>
        <v>6757.110000000001</v>
      </c>
      <c r="L446" s="24">
        <v>225.69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44914</v>
      </c>
      <c r="B447" s="18">
        <v>6</v>
      </c>
      <c r="C447" s="23">
        <v>2033.89</v>
      </c>
      <c r="D447" s="23">
        <v>0</v>
      </c>
      <c r="E447" s="23">
        <v>229.21</v>
      </c>
      <c r="F447" s="23">
        <v>2055.9</v>
      </c>
      <c r="G447" s="23">
        <v>837</v>
      </c>
      <c r="H447" s="19">
        <f t="shared" si="24"/>
        <v>4376.7300000000005</v>
      </c>
      <c r="I447" s="19">
        <f t="shared" si="25"/>
        <v>4858.97</v>
      </c>
      <c r="J447" s="19">
        <f t="shared" si="26"/>
        <v>5625.99</v>
      </c>
      <c r="K447" s="19">
        <f t="shared" si="27"/>
        <v>7318.35</v>
      </c>
      <c r="L447" s="24">
        <v>0</v>
      </c>
      <c r="M447" s="31">
        <v>229.21</v>
      </c>
      <c r="V447" s="17"/>
      <c r="W447" s="17"/>
    </row>
    <row r="448" spans="1:23" s="16" customFormat="1" ht="14.25" customHeight="1">
      <c r="A448" s="30">
        <f>'до 150 кВт'!A448</f>
        <v>44914</v>
      </c>
      <c r="B448" s="18">
        <v>7</v>
      </c>
      <c r="C448" s="23">
        <v>2191.44</v>
      </c>
      <c r="D448" s="23">
        <v>0</v>
      </c>
      <c r="E448" s="23">
        <v>71.41</v>
      </c>
      <c r="F448" s="23">
        <v>2213.45</v>
      </c>
      <c r="G448" s="23">
        <v>837</v>
      </c>
      <c r="H448" s="19">
        <f t="shared" si="24"/>
        <v>4534.28</v>
      </c>
      <c r="I448" s="19">
        <f t="shared" si="25"/>
        <v>5016.52</v>
      </c>
      <c r="J448" s="19">
        <f t="shared" si="26"/>
        <v>5783.54</v>
      </c>
      <c r="K448" s="19">
        <f t="shared" si="27"/>
        <v>7475.9</v>
      </c>
      <c r="L448" s="24">
        <v>0</v>
      </c>
      <c r="M448" s="31">
        <v>71.41</v>
      </c>
      <c r="V448" s="17"/>
      <c r="W448" s="17"/>
    </row>
    <row r="449" spans="1:23" s="16" customFormat="1" ht="14.25" customHeight="1">
      <c r="A449" s="30">
        <f>'до 150 кВт'!A449</f>
        <v>44914</v>
      </c>
      <c r="B449" s="18">
        <v>8</v>
      </c>
      <c r="C449" s="23">
        <v>2221.4</v>
      </c>
      <c r="D449" s="23">
        <v>0</v>
      </c>
      <c r="E449" s="23">
        <v>71.28</v>
      </c>
      <c r="F449" s="23">
        <v>2243.41</v>
      </c>
      <c r="G449" s="23">
        <v>837</v>
      </c>
      <c r="H449" s="19">
        <f t="shared" si="24"/>
        <v>4564.24</v>
      </c>
      <c r="I449" s="19">
        <f t="shared" si="25"/>
        <v>5046.48</v>
      </c>
      <c r="J449" s="19">
        <f t="shared" si="26"/>
        <v>5813.5</v>
      </c>
      <c r="K449" s="19">
        <f t="shared" si="27"/>
        <v>7505.860000000001</v>
      </c>
      <c r="L449" s="24">
        <v>0</v>
      </c>
      <c r="M449" s="31">
        <v>71.28</v>
      </c>
      <c r="V449" s="17"/>
      <c r="W449" s="17"/>
    </row>
    <row r="450" spans="1:23" s="16" customFormat="1" ht="14.25" customHeight="1">
      <c r="A450" s="30">
        <f>'до 150 кВт'!A450</f>
        <v>44914</v>
      </c>
      <c r="B450" s="18">
        <v>9</v>
      </c>
      <c r="C450" s="23">
        <v>2237.35</v>
      </c>
      <c r="D450" s="23">
        <v>0</v>
      </c>
      <c r="E450" s="23">
        <v>92.22</v>
      </c>
      <c r="F450" s="23">
        <v>2259.36</v>
      </c>
      <c r="G450" s="23">
        <v>837</v>
      </c>
      <c r="H450" s="19">
        <f t="shared" si="24"/>
        <v>4580.19</v>
      </c>
      <c r="I450" s="19">
        <f t="shared" si="25"/>
        <v>5062.43</v>
      </c>
      <c r="J450" s="19">
        <f t="shared" si="26"/>
        <v>5829.45</v>
      </c>
      <c r="K450" s="19">
        <f t="shared" si="27"/>
        <v>7521.8099999999995</v>
      </c>
      <c r="L450" s="24">
        <v>0</v>
      </c>
      <c r="M450" s="31">
        <v>92.22</v>
      </c>
      <c r="V450" s="17"/>
      <c r="W450" s="17"/>
    </row>
    <row r="451" spans="1:23" s="16" customFormat="1" ht="14.25" customHeight="1">
      <c r="A451" s="30">
        <f>'до 150 кВт'!A451</f>
        <v>44914</v>
      </c>
      <c r="B451" s="18">
        <v>10</v>
      </c>
      <c r="C451" s="23">
        <v>2245.02</v>
      </c>
      <c r="D451" s="23">
        <v>0</v>
      </c>
      <c r="E451" s="23">
        <v>98.79</v>
      </c>
      <c r="F451" s="23">
        <v>2267.03</v>
      </c>
      <c r="G451" s="23">
        <v>837</v>
      </c>
      <c r="H451" s="19">
        <f t="shared" si="24"/>
        <v>4587.86</v>
      </c>
      <c r="I451" s="19">
        <f t="shared" si="25"/>
        <v>5070.1</v>
      </c>
      <c r="J451" s="19">
        <f t="shared" si="26"/>
        <v>5837.12</v>
      </c>
      <c r="K451" s="19">
        <f t="shared" si="27"/>
        <v>7529.48</v>
      </c>
      <c r="L451" s="24">
        <v>0</v>
      </c>
      <c r="M451" s="31">
        <v>98.79</v>
      </c>
      <c r="V451" s="17"/>
      <c r="W451" s="17"/>
    </row>
    <row r="452" spans="1:23" s="16" customFormat="1" ht="14.25" customHeight="1">
      <c r="A452" s="30">
        <f>'до 150 кВт'!A452</f>
        <v>44914</v>
      </c>
      <c r="B452" s="18">
        <v>11</v>
      </c>
      <c r="C452" s="23">
        <v>2247.89</v>
      </c>
      <c r="D452" s="23">
        <v>0</v>
      </c>
      <c r="E452" s="23">
        <v>99.03</v>
      </c>
      <c r="F452" s="23">
        <v>2269.9</v>
      </c>
      <c r="G452" s="23">
        <v>837</v>
      </c>
      <c r="H452" s="19">
        <f t="shared" si="24"/>
        <v>4590.73</v>
      </c>
      <c r="I452" s="19">
        <f t="shared" si="25"/>
        <v>5072.969999999999</v>
      </c>
      <c r="J452" s="19">
        <f t="shared" si="26"/>
        <v>5839.99</v>
      </c>
      <c r="K452" s="19">
        <f t="shared" si="27"/>
        <v>7532.35</v>
      </c>
      <c r="L452" s="24">
        <v>0</v>
      </c>
      <c r="M452" s="31">
        <v>99.03</v>
      </c>
      <c r="V452" s="17"/>
      <c r="W452" s="17"/>
    </row>
    <row r="453" spans="1:23" s="16" customFormat="1" ht="14.25" customHeight="1">
      <c r="A453" s="30">
        <f>'до 150 кВт'!A453</f>
        <v>44914</v>
      </c>
      <c r="B453" s="18">
        <v>12</v>
      </c>
      <c r="C453" s="23">
        <v>2242.35</v>
      </c>
      <c r="D453" s="23">
        <v>0</v>
      </c>
      <c r="E453" s="23">
        <v>91.3</v>
      </c>
      <c r="F453" s="23">
        <v>2264.36</v>
      </c>
      <c r="G453" s="23">
        <v>837</v>
      </c>
      <c r="H453" s="19">
        <f t="shared" si="24"/>
        <v>4585.19</v>
      </c>
      <c r="I453" s="19">
        <f t="shared" si="25"/>
        <v>5067.43</v>
      </c>
      <c r="J453" s="19">
        <f t="shared" si="26"/>
        <v>5834.45</v>
      </c>
      <c r="K453" s="19">
        <f t="shared" si="27"/>
        <v>7526.8099999999995</v>
      </c>
      <c r="L453" s="24">
        <v>0</v>
      </c>
      <c r="M453" s="31">
        <v>91.3</v>
      </c>
      <c r="V453" s="17"/>
      <c r="W453" s="17"/>
    </row>
    <row r="454" spans="1:23" s="16" customFormat="1" ht="14.25" customHeight="1">
      <c r="A454" s="30">
        <f>'до 150 кВт'!A454</f>
        <v>44914</v>
      </c>
      <c r="B454" s="18">
        <v>13</v>
      </c>
      <c r="C454" s="23">
        <v>2261.68</v>
      </c>
      <c r="D454" s="23">
        <v>0</v>
      </c>
      <c r="E454" s="23">
        <v>116.49</v>
      </c>
      <c r="F454" s="23">
        <v>2283.69</v>
      </c>
      <c r="G454" s="23">
        <v>837</v>
      </c>
      <c r="H454" s="19">
        <f t="shared" si="24"/>
        <v>4604.5199999999995</v>
      </c>
      <c r="I454" s="19">
        <f t="shared" si="25"/>
        <v>5086.76</v>
      </c>
      <c r="J454" s="19">
        <f t="shared" si="26"/>
        <v>5853.78</v>
      </c>
      <c r="K454" s="19">
        <f t="shared" si="27"/>
        <v>7546.139999999999</v>
      </c>
      <c r="L454" s="24">
        <v>0</v>
      </c>
      <c r="M454" s="31">
        <v>116.49</v>
      </c>
      <c r="V454" s="17"/>
      <c r="W454" s="17"/>
    </row>
    <row r="455" spans="1:23" s="16" customFormat="1" ht="14.25" customHeight="1">
      <c r="A455" s="30">
        <f>'до 150 кВт'!A455</f>
        <v>44914</v>
      </c>
      <c r="B455" s="18">
        <v>14</v>
      </c>
      <c r="C455" s="23">
        <v>2267.17</v>
      </c>
      <c r="D455" s="23">
        <v>0</v>
      </c>
      <c r="E455" s="23">
        <v>120.23</v>
      </c>
      <c r="F455" s="23">
        <v>2289.18</v>
      </c>
      <c r="G455" s="23">
        <v>837</v>
      </c>
      <c r="H455" s="19">
        <f t="shared" si="24"/>
        <v>4610.01</v>
      </c>
      <c r="I455" s="19">
        <f t="shared" si="25"/>
        <v>5092.25</v>
      </c>
      <c r="J455" s="19">
        <f t="shared" si="26"/>
        <v>5859.27</v>
      </c>
      <c r="K455" s="19">
        <f t="shared" si="27"/>
        <v>7551.63</v>
      </c>
      <c r="L455" s="24">
        <v>0</v>
      </c>
      <c r="M455" s="31">
        <v>120.23</v>
      </c>
      <c r="V455" s="17"/>
      <c r="W455" s="17"/>
    </row>
    <row r="456" spans="1:23" s="16" customFormat="1" ht="14.25" customHeight="1">
      <c r="A456" s="30">
        <f>'до 150 кВт'!A456</f>
        <v>44914</v>
      </c>
      <c r="B456" s="18">
        <v>15</v>
      </c>
      <c r="C456" s="23">
        <v>2254.52</v>
      </c>
      <c r="D456" s="23">
        <v>0</v>
      </c>
      <c r="E456" s="23">
        <v>104.73</v>
      </c>
      <c r="F456" s="23">
        <v>2276.53</v>
      </c>
      <c r="G456" s="23">
        <v>837</v>
      </c>
      <c r="H456" s="19">
        <f t="shared" si="24"/>
        <v>4597.36</v>
      </c>
      <c r="I456" s="19">
        <f t="shared" si="25"/>
        <v>5079.6</v>
      </c>
      <c r="J456" s="19">
        <f t="shared" si="26"/>
        <v>5846.62</v>
      </c>
      <c r="K456" s="19">
        <f t="shared" si="27"/>
        <v>7538.98</v>
      </c>
      <c r="L456" s="24">
        <v>0</v>
      </c>
      <c r="M456" s="31">
        <v>104.73</v>
      </c>
      <c r="V456" s="17"/>
      <c r="W456" s="17"/>
    </row>
    <row r="457" spans="1:23" s="16" customFormat="1" ht="14.25" customHeight="1">
      <c r="A457" s="30">
        <f>'до 150 кВт'!A457</f>
        <v>44914</v>
      </c>
      <c r="B457" s="18">
        <v>16</v>
      </c>
      <c r="C457" s="23">
        <v>2245.96</v>
      </c>
      <c r="D457" s="23">
        <v>0</v>
      </c>
      <c r="E457" s="23">
        <v>51.88</v>
      </c>
      <c r="F457" s="23">
        <v>2267.97</v>
      </c>
      <c r="G457" s="23">
        <v>837</v>
      </c>
      <c r="H457" s="19">
        <f t="shared" si="24"/>
        <v>4588.8</v>
      </c>
      <c r="I457" s="19">
        <f t="shared" si="25"/>
        <v>5071.04</v>
      </c>
      <c r="J457" s="19">
        <f t="shared" si="26"/>
        <v>5838.0599999999995</v>
      </c>
      <c r="K457" s="19">
        <f t="shared" si="27"/>
        <v>7530.42</v>
      </c>
      <c r="L457" s="24">
        <v>0</v>
      </c>
      <c r="M457" s="31">
        <v>51.88</v>
      </c>
      <c r="V457" s="17"/>
      <c r="W457" s="17"/>
    </row>
    <row r="458" spans="1:23" s="16" customFormat="1" ht="14.25" customHeight="1">
      <c r="A458" s="30">
        <f>'до 150 кВт'!A458</f>
        <v>44914</v>
      </c>
      <c r="B458" s="18">
        <v>17</v>
      </c>
      <c r="C458" s="23">
        <v>2206.81</v>
      </c>
      <c r="D458" s="23">
        <v>0</v>
      </c>
      <c r="E458" s="23">
        <v>45.06</v>
      </c>
      <c r="F458" s="23">
        <v>2228.82</v>
      </c>
      <c r="G458" s="23">
        <v>837</v>
      </c>
      <c r="H458" s="19">
        <f aca="true" t="shared" si="28" ref="H458:H521">SUM($C458,$G458,$R$5,$R$6)</f>
        <v>4549.65</v>
      </c>
      <c r="I458" s="19">
        <f aca="true" t="shared" si="29" ref="I458:I521">SUM($C458,$G458,$S$5,$S$6)</f>
        <v>5031.889999999999</v>
      </c>
      <c r="J458" s="19">
        <f aca="true" t="shared" si="30" ref="J458:J521">SUM($C458,$G458,$T$5,$T$6)</f>
        <v>5798.91</v>
      </c>
      <c r="K458" s="19">
        <f aca="true" t="shared" si="31" ref="K458:K521">SUM($C458,$G458,$U$5,$U$6)</f>
        <v>7491.27</v>
      </c>
      <c r="L458" s="24">
        <v>0</v>
      </c>
      <c r="M458" s="31">
        <v>45.06</v>
      </c>
      <c r="V458" s="17"/>
      <c r="W458" s="17"/>
    </row>
    <row r="459" spans="1:23" s="16" customFormat="1" ht="14.25" customHeight="1">
      <c r="A459" s="30">
        <f>'до 150 кВт'!A459</f>
        <v>44914</v>
      </c>
      <c r="B459" s="18">
        <v>18</v>
      </c>
      <c r="C459" s="23">
        <v>2247.74</v>
      </c>
      <c r="D459" s="23">
        <v>0</v>
      </c>
      <c r="E459" s="23">
        <v>102.63</v>
      </c>
      <c r="F459" s="23">
        <v>2269.75</v>
      </c>
      <c r="G459" s="23">
        <v>837</v>
      </c>
      <c r="H459" s="19">
        <f t="shared" si="28"/>
        <v>4590.58</v>
      </c>
      <c r="I459" s="19">
        <f t="shared" si="29"/>
        <v>5072.82</v>
      </c>
      <c r="J459" s="19">
        <f t="shared" si="30"/>
        <v>5839.84</v>
      </c>
      <c r="K459" s="19">
        <f t="shared" si="31"/>
        <v>7532.2</v>
      </c>
      <c r="L459" s="24">
        <v>0</v>
      </c>
      <c r="M459" s="31">
        <v>102.63</v>
      </c>
      <c r="V459" s="17"/>
      <c r="W459" s="17"/>
    </row>
    <row r="460" spans="1:23" s="16" customFormat="1" ht="14.25" customHeight="1">
      <c r="A460" s="30">
        <f>'до 150 кВт'!A460</f>
        <v>44914</v>
      </c>
      <c r="B460" s="18">
        <v>19</v>
      </c>
      <c r="C460" s="23">
        <v>2278.41</v>
      </c>
      <c r="D460" s="23">
        <v>0</v>
      </c>
      <c r="E460" s="23">
        <v>126.48</v>
      </c>
      <c r="F460" s="23">
        <v>2300.42</v>
      </c>
      <c r="G460" s="23">
        <v>837</v>
      </c>
      <c r="H460" s="19">
        <f t="shared" si="28"/>
        <v>4621.25</v>
      </c>
      <c r="I460" s="19">
        <f t="shared" si="29"/>
        <v>5103.49</v>
      </c>
      <c r="J460" s="19">
        <f t="shared" si="30"/>
        <v>5870.51</v>
      </c>
      <c r="K460" s="19">
        <f t="shared" si="31"/>
        <v>7562.87</v>
      </c>
      <c r="L460" s="24">
        <v>0</v>
      </c>
      <c r="M460" s="31">
        <v>126.48</v>
      </c>
      <c r="V460" s="17"/>
      <c r="W460" s="17"/>
    </row>
    <row r="461" spans="1:23" s="16" customFormat="1" ht="14.25" customHeight="1">
      <c r="A461" s="30">
        <f>'до 150 кВт'!A461</f>
        <v>44914</v>
      </c>
      <c r="B461" s="18">
        <v>20</v>
      </c>
      <c r="C461" s="23">
        <v>2245.12</v>
      </c>
      <c r="D461" s="23">
        <v>0</v>
      </c>
      <c r="E461" s="23">
        <v>90.64</v>
      </c>
      <c r="F461" s="23">
        <v>2267.13</v>
      </c>
      <c r="G461" s="23">
        <v>837</v>
      </c>
      <c r="H461" s="19">
        <f t="shared" si="28"/>
        <v>4587.96</v>
      </c>
      <c r="I461" s="19">
        <f t="shared" si="29"/>
        <v>5070.2</v>
      </c>
      <c r="J461" s="19">
        <f t="shared" si="30"/>
        <v>5837.219999999999</v>
      </c>
      <c r="K461" s="19">
        <f t="shared" si="31"/>
        <v>7529.58</v>
      </c>
      <c r="L461" s="24">
        <v>0</v>
      </c>
      <c r="M461" s="31">
        <v>90.64</v>
      </c>
      <c r="V461" s="17"/>
      <c r="W461" s="17"/>
    </row>
    <row r="462" spans="1:23" s="16" customFormat="1" ht="14.25" customHeight="1">
      <c r="A462" s="30">
        <f>'до 150 кВт'!A462</f>
        <v>44914</v>
      </c>
      <c r="B462" s="18">
        <v>21</v>
      </c>
      <c r="C462" s="23">
        <v>2215.37</v>
      </c>
      <c r="D462" s="23">
        <v>0</v>
      </c>
      <c r="E462" s="23">
        <v>59.7</v>
      </c>
      <c r="F462" s="23">
        <v>2237.38</v>
      </c>
      <c r="G462" s="23">
        <v>837</v>
      </c>
      <c r="H462" s="19">
        <f t="shared" si="28"/>
        <v>4558.21</v>
      </c>
      <c r="I462" s="19">
        <f t="shared" si="29"/>
        <v>5040.45</v>
      </c>
      <c r="J462" s="19">
        <f t="shared" si="30"/>
        <v>5807.469999999999</v>
      </c>
      <c r="K462" s="19">
        <f t="shared" si="31"/>
        <v>7499.83</v>
      </c>
      <c r="L462" s="24">
        <v>0</v>
      </c>
      <c r="M462" s="31">
        <v>59.7</v>
      </c>
      <c r="V462" s="17"/>
      <c r="W462" s="17"/>
    </row>
    <row r="463" spans="1:23" s="16" customFormat="1" ht="14.25" customHeight="1">
      <c r="A463" s="30">
        <f>'до 150 кВт'!A463</f>
        <v>44914</v>
      </c>
      <c r="B463" s="18">
        <v>22</v>
      </c>
      <c r="C463" s="23">
        <v>2151.08</v>
      </c>
      <c r="D463" s="23">
        <v>0</v>
      </c>
      <c r="E463" s="23">
        <v>15.07</v>
      </c>
      <c r="F463" s="23">
        <v>2173.09</v>
      </c>
      <c r="G463" s="23">
        <v>837</v>
      </c>
      <c r="H463" s="19">
        <f t="shared" si="28"/>
        <v>4493.92</v>
      </c>
      <c r="I463" s="19">
        <f t="shared" si="29"/>
        <v>4976.16</v>
      </c>
      <c r="J463" s="19">
        <f t="shared" si="30"/>
        <v>5743.18</v>
      </c>
      <c r="K463" s="19">
        <f t="shared" si="31"/>
        <v>7435.54</v>
      </c>
      <c r="L463" s="24">
        <v>0</v>
      </c>
      <c r="M463" s="31">
        <v>15.07</v>
      </c>
      <c r="V463" s="17"/>
      <c r="W463" s="17"/>
    </row>
    <row r="464" spans="1:23" s="16" customFormat="1" ht="14.25" customHeight="1">
      <c r="A464" s="30">
        <f>'до 150 кВт'!A464</f>
        <v>44914</v>
      </c>
      <c r="B464" s="18">
        <v>23</v>
      </c>
      <c r="C464" s="23">
        <v>1619.33</v>
      </c>
      <c r="D464" s="23">
        <v>400.17</v>
      </c>
      <c r="E464" s="23">
        <v>0</v>
      </c>
      <c r="F464" s="23">
        <v>1641.34</v>
      </c>
      <c r="G464" s="23">
        <v>837</v>
      </c>
      <c r="H464" s="19">
        <f t="shared" si="28"/>
        <v>3962.17</v>
      </c>
      <c r="I464" s="19">
        <f t="shared" si="29"/>
        <v>4444.41</v>
      </c>
      <c r="J464" s="19">
        <f t="shared" si="30"/>
        <v>5211.43</v>
      </c>
      <c r="K464" s="19">
        <f t="shared" si="31"/>
        <v>6903.79</v>
      </c>
      <c r="L464" s="24">
        <v>400.17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44915</v>
      </c>
      <c r="B465" s="18">
        <v>0</v>
      </c>
      <c r="C465" s="23">
        <v>1417.59</v>
      </c>
      <c r="D465" s="23">
        <v>0</v>
      </c>
      <c r="E465" s="23">
        <v>162.81</v>
      </c>
      <c r="F465" s="23">
        <v>1439.6</v>
      </c>
      <c r="G465" s="23">
        <v>837</v>
      </c>
      <c r="H465" s="19">
        <f t="shared" si="28"/>
        <v>3760.4300000000003</v>
      </c>
      <c r="I465" s="19">
        <f t="shared" si="29"/>
        <v>4242.67</v>
      </c>
      <c r="J465" s="19">
        <f t="shared" si="30"/>
        <v>5009.6900000000005</v>
      </c>
      <c r="K465" s="19">
        <f t="shared" si="31"/>
        <v>6702.05</v>
      </c>
      <c r="L465" s="24">
        <v>0</v>
      </c>
      <c r="M465" s="31">
        <v>162.81</v>
      </c>
      <c r="V465" s="17"/>
      <c r="W465" s="17"/>
    </row>
    <row r="466" spans="1:23" s="16" customFormat="1" ht="14.25" customHeight="1">
      <c r="A466" s="30">
        <f>'до 150 кВт'!A466</f>
        <v>44915</v>
      </c>
      <c r="B466" s="18">
        <v>1</v>
      </c>
      <c r="C466" s="23">
        <v>1330.99</v>
      </c>
      <c r="D466" s="23">
        <v>0</v>
      </c>
      <c r="E466" s="23">
        <v>48.86</v>
      </c>
      <c r="F466" s="23">
        <v>1353</v>
      </c>
      <c r="G466" s="23">
        <v>837</v>
      </c>
      <c r="H466" s="19">
        <f t="shared" si="28"/>
        <v>3673.83</v>
      </c>
      <c r="I466" s="19">
        <f t="shared" si="29"/>
        <v>4156.07</v>
      </c>
      <c r="J466" s="19">
        <f t="shared" si="30"/>
        <v>4923.09</v>
      </c>
      <c r="K466" s="19">
        <f t="shared" si="31"/>
        <v>6615.45</v>
      </c>
      <c r="L466" s="24">
        <v>0</v>
      </c>
      <c r="M466" s="31">
        <v>48.86</v>
      </c>
      <c r="V466" s="17"/>
      <c r="W466" s="17"/>
    </row>
    <row r="467" spans="1:23" s="16" customFormat="1" ht="14.25" customHeight="1">
      <c r="A467" s="30">
        <f>'до 150 кВт'!A467</f>
        <v>44915</v>
      </c>
      <c r="B467" s="18">
        <v>2</v>
      </c>
      <c r="C467" s="23">
        <v>1298.48</v>
      </c>
      <c r="D467" s="23">
        <v>0</v>
      </c>
      <c r="E467" s="23">
        <v>61.5</v>
      </c>
      <c r="F467" s="23">
        <v>1320.49</v>
      </c>
      <c r="G467" s="23">
        <v>837</v>
      </c>
      <c r="H467" s="19">
        <f t="shared" si="28"/>
        <v>3641.3199999999997</v>
      </c>
      <c r="I467" s="19">
        <f t="shared" si="29"/>
        <v>4123.5599999999995</v>
      </c>
      <c r="J467" s="19">
        <f t="shared" si="30"/>
        <v>4890.58</v>
      </c>
      <c r="K467" s="19">
        <f t="shared" si="31"/>
        <v>6582.9400000000005</v>
      </c>
      <c r="L467" s="24">
        <v>0</v>
      </c>
      <c r="M467" s="31">
        <v>61.5</v>
      </c>
      <c r="V467" s="17"/>
      <c r="W467" s="17"/>
    </row>
    <row r="468" spans="1:23" s="16" customFormat="1" ht="14.25" customHeight="1">
      <c r="A468" s="30">
        <f>'до 150 кВт'!A468</f>
        <v>44915</v>
      </c>
      <c r="B468" s="18">
        <v>3</v>
      </c>
      <c r="C468" s="23">
        <v>1290.74</v>
      </c>
      <c r="D468" s="23">
        <v>96.52</v>
      </c>
      <c r="E468" s="23">
        <v>0</v>
      </c>
      <c r="F468" s="23">
        <v>1312.75</v>
      </c>
      <c r="G468" s="23">
        <v>837</v>
      </c>
      <c r="H468" s="19">
        <f t="shared" si="28"/>
        <v>3633.58</v>
      </c>
      <c r="I468" s="19">
        <f t="shared" si="29"/>
        <v>4115.82</v>
      </c>
      <c r="J468" s="19">
        <f t="shared" si="30"/>
        <v>4882.84</v>
      </c>
      <c r="K468" s="19">
        <f t="shared" si="31"/>
        <v>6575.2</v>
      </c>
      <c r="L468" s="24">
        <v>96.52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44915</v>
      </c>
      <c r="B469" s="18">
        <v>4</v>
      </c>
      <c r="C469" s="23">
        <v>1320.92</v>
      </c>
      <c r="D469" s="23">
        <v>80.82</v>
      </c>
      <c r="E469" s="23">
        <v>0</v>
      </c>
      <c r="F469" s="23">
        <v>1342.93</v>
      </c>
      <c r="G469" s="23">
        <v>837</v>
      </c>
      <c r="H469" s="19">
        <f t="shared" si="28"/>
        <v>3663.76</v>
      </c>
      <c r="I469" s="19">
        <f t="shared" si="29"/>
        <v>4146</v>
      </c>
      <c r="J469" s="19">
        <f t="shared" si="30"/>
        <v>4913.02</v>
      </c>
      <c r="K469" s="19">
        <f t="shared" si="31"/>
        <v>6605.38</v>
      </c>
      <c r="L469" s="24">
        <v>80.82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44915</v>
      </c>
      <c r="B470" s="18">
        <v>5</v>
      </c>
      <c r="C470" s="23">
        <v>1514.36</v>
      </c>
      <c r="D470" s="23">
        <v>147.45</v>
      </c>
      <c r="E470" s="23">
        <v>0</v>
      </c>
      <c r="F470" s="23">
        <v>1536.37</v>
      </c>
      <c r="G470" s="23">
        <v>837</v>
      </c>
      <c r="H470" s="19">
        <f t="shared" si="28"/>
        <v>3857.2</v>
      </c>
      <c r="I470" s="19">
        <f t="shared" si="29"/>
        <v>4339.44</v>
      </c>
      <c r="J470" s="19">
        <f t="shared" si="30"/>
        <v>5106.459999999999</v>
      </c>
      <c r="K470" s="19">
        <f t="shared" si="31"/>
        <v>6798.82</v>
      </c>
      <c r="L470" s="24">
        <v>147.45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44915</v>
      </c>
      <c r="B471" s="18">
        <v>6</v>
      </c>
      <c r="C471" s="23">
        <v>2070.63</v>
      </c>
      <c r="D471" s="23">
        <v>65.23</v>
      </c>
      <c r="E471" s="23">
        <v>0</v>
      </c>
      <c r="F471" s="23">
        <v>2092.64</v>
      </c>
      <c r="G471" s="23">
        <v>837</v>
      </c>
      <c r="H471" s="19">
        <f t="shared" si="28"/>
        <v>4413.47</v>
      </c>
      <c r="I471" s="19">
        <f t="shared" si="29"/>
        <v>4895.71</v>
      </c>
      <c r="J471" s="19">
        <f t="shared" si="30"/>
        <v>5662.73</v>
      </c>
      <c r="K471" s="19">
        <f t="shared" si="31"/>
        <v>7355.09</v>
      </c>
      <c r="L471" s="24">
        <v>65.23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44915</v>
      </c>
      <c r="B472" s="18">
        <v>7</v>
      </c>
      <c r="C472" s="23">
        <v>2184.57</v>
      </c>
      <c r="D472" s="23">
        <v>20.69</v>
      </c>
      <c r="E472" s="23">
        <v>0</v>
      </c>
      <c r="F472" s="23">
        <v>2206.58</v>
      </c>
      <c r="G472" s="23">
        <v>837</v>
      </c>
      <c r="H472" s="19">
        <f t="shared" si="28"/>
        <v>4527.41</v>
      </c>
      <c r="I472" s="19">
        <f t="shared" si="29"/>
        <v>5009.65</v>
      </c>
      <c r="J472" s="19">
        <f t="shared" si="30"/>
        <v>5776.67</v>
      </c>
      <c r="K472" s="19">
        <f t="shared" si="31"/>
        <v>7469.030000000001</v>
      </c>
      <c r="L472" s="24">
        <v>20.69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44915</v>
      </c>
      <c r="B473" s="18">
        <v>8</v>
      </c>
      <c r="C473" s="23">
        <v>2270.57</v>
      </c>
      <c r="D473" s="23">
        <v>122.77</v>
      </c>
      <c r="E473" s="23">
        <v>0</v>
      </c>
      <c r="F473" s="23">
        <v>2292.58</v>
      </c>
      <c r="G473" s="23">
        <v>837</v>
      </c>
      <c r="H473" s="19">
        <f t="shared" si="28"/>
        <v>4613.41</v>
      </c>
      <c r="I473" s="19">
        <f t="shared" si="29"/>
        <v>5095.65</v>
      </c>
      <c r="J473" s="19">
        <f t="shared" si="30"/>
        <v>5862.67</v>
      </c>
      <c r="K473" s="19">
        <f t="shared" si="31"/>
        <v>7555.030000000001</v>
      </c>
      <c r="L473" s="24">
        <v>122.77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44915</v>
      </c>
      <c r="B474" s="18">
        <v>9</v>
      </c>
      <c r="C474" s="23">
        <v>2326.2</v>
      </c>
      <c r="D474" s="23">
        <v>74.73</v>
      </c>
      <c r="E474" s="23">
        <v>0</v>
      </c>
      <c r="F474" s="23">
        <v>2348.21</v>
      </c>
      <c r="G474" s="23">
        <v>837</v>
      </c>
      <c r="H474" s="19">
        <f t="shared" si="28"/>
        <v>4669.04</v>
      </c>
      <c r="I474" s="19">
        <f t="shared" si="29"/>
        <v>5151.28</v>
      </c>
      <c r="J474" s="19">
        <f t="shared" si="30"/>
        <v>5918.299999999999</v>
      </c>
      <c r="K474" s="19">
        <f t="shared" si="31"/>
        <v>7610.66</v>
      </c>
      <c r="L474" s="24">
        <v>74.73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44915</v>
      </c>
      <c r="B475" s="18">
        <v>10</v>
      </c>
      <c r="C475" s="23">
        <v>2319.28</v>
      </c>
      <c r="D475" s="23">
        <v>112.64</v>
      </c>
      <c r="E475" s="23">
        <v>0</v>
      </c>
      <c r="F475" s="23">
        <v>2341.29</v>
      </c>
      <c r="G475" s="23">
        <v>837</v>
      </c>
      <c r="H475" s="19">
        <f t="shared" si="28"/>
        <v>4662.12</v>
      </c>
      <c r="I475" s="19">
        <f t="shared" si="29"/>
        <v>5144.360000000001</v>
      </c>
      <c r="J475" s="19">
        <f t="shared" si="30"/>
        <v>5911.38</v>
      </c>
      <c r="K475" s="19">
        <f t="shared" si="31"/>
        <v>7603.74</v>
      </c>
      <c r="L475" s="24">
        <v>112.64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44915</v>
      </c>
      <c r="B476" s="18">
        <v>11</v>
      </c>
      <c r="C476" s="23">
        <v>2329.8</v>
      </c>
      <c r="D476" s="23">
        <v>74.44</v>
      </c>
      <c r="E476" s="23">
        <v>0</v>
      </c>
      <c r="F476" s="23">
        <v>2351.81</v>
      </c>
      <c r="G476" s="23">
        <v>837</v>
      </c>
      <c r="H476" s="19">
        <f t="shared" si="28"/>
        <v>4672.64</v>
      </c>
      <c r="I476" s="19">
        <f t="shared" si="29"/>
        <v>5154.88</v>
      </c>
      <c r="J476" s="19">
        <f t="shared" si="30"/>
        <v>5921.9</v>
      </c>
      <c r="K476" s="19">
        <f t="shared" si="31"/>
        <v>7614.26</v>
      </c>
      <c r="L476" s="24">
        <v>74.44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44915</v>
      </c>
      <c r="B477" s="18">
        <v>12</v>
      </c>
      <c r="C477" s="23">
        <v>2280.06</v>
      </c>
      <c r="D477" s="23">
        <v>116.16</v>
      </c>
      <c r="E477" s="23">
        <v>0</v>
      </c>
      <c r="F477" s="23">
        <v>2302.07</v>
      </c>
      <c r="G477" s="23">
        <v>837</v>
      </c>
      <c r="H477" s="19">
        <f t="shared" si="28"/>
        <v>4622.9</v>
      </c>
      <c r="I477" s="19">
        <f t="shared" si="29"/>
        <v>5105.139999999999</v>
      </c>
      <c r="J477" s="19">
        <f t="shared" si="30"/>
        <v>5872.16</v>
      </c>
      <c r="K477" s="19">
        <f t="shared" si="31"/>
        <v>7564.52</v>
      </c>
      <c r="L477" s="24">
        <v>116.16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44915</v>
      </c>
      <c r="B478" s="18">
        <v>13</v>
      </c>
      <c r="C478" s="23">
        <v>2323.86</v>
      </c>
      <c r="D478" s="23">
        <v>0</v>
      </c>
      <c r="E478" s="23">
        <v>139.19</v>
      </c>
      <c r="F478" s="23">
        <v>2345.87</v>
      </c>
      <c r="G478" s="23">
        <v>837</v>
      </c>
      <c r="H478" s="19">
        <f t="shared" si="28"/>
        <v>4666.7</v>
      </c>
      <c r="I478" s="19">
        <f t="shared" si="29"/>
        <v>5148.9400000000005</v>
      </c>
      <c r="J478" s="19">
        <f t="shared" si="30"/>
        <v>5915.96</v>
      </c>
      <c r="K478" s="19">
        <f t="shared" si="31"/>
        <v>7608.32</v>
      </c>
      <c r="L478" s="24">
        <v>0</v>
      </c>
      <c r="M478" s="31">
        <v>139.19</v>
      </c>
      <c r="V478" s="17"/>
      <c r="W478" s="17"/>
    </row>
    <row r="479" spans="1:23" s="16" customFormat="1" ht="14.25" customHeight="1">
      <c r="A479" s="30">
        <f>'до 150 кВт'!A479</f>
        <v>44915</v>
      </c>
      <c r="B479" s="18">
        <v>14</v>
      </c>
      <c r="C479" s="23">
        <v>2314.81</v>
      </c>
      <c r="D479" s="23">
        <v>0</v>
      </c>
      <c r="E479" s="23">
        <v>117.01</v>
      </c>
      <c r="F479" s="23">
        <v>2336.82</v>
      </c>
      <c r="G479" s="23">
        <v>837</v>
      </c>
      <c r="H479" s="19">
        <f t="shared" si="28"/>
        <v>4657.65</v>
      </c>
      <c r="I479" s="19">
        <f t="shared" si="29"/>
        <v>5139.889999999999</v>
      </c>
      <c r="J479" s="19">
        <f t="shared" si="30"/>
        <v>5906.91</v>
      </c>
      <c r="K479" s="19">
        <f t="shared" si="31"/>
        <v>7599.27</v>
      </c>
      <c r="L479" s="24">
        <v>0</v>
      </c>
      <c r="M479" s="31">
        <v>117.01</v>
      </c>
      <c r="V479" s="17"/>
      <c r="W479" s="17"/>
    </row>
    <row r="480" spans="1:23" s="16" customFormat="1" ht="14.25" customHeight="1">
      <c r="A480" s="30">
        <f>'до 150 кВт'!A480</f>
        <v>44915</v>
      </c>
      <c r="B480" s="18">
        <v>15</v>
      </c>
      <c r="C480" s="23">
        <v>2319.45</v>
      </c>
      <c r="D480" s="23">
        <v>0</v>
      </c>
      <c r="E480" s="23">
        <v>118.29</v>
      </c>
      <c r="F480" s="23">
        <v>2341.46</v>
      </c>
      <c r="G480" s="23">
        <v>837</v>
      </c>
      <c r="H480" s="19">
        <f t="shared" si="28"/>
        <v>4662.29</v>
      </c>
      <c r="I480" s="19">
        <f t="shared" si="29"/>
        <v>5144.53</v>
      </c>
      <c r="J480" s="19">
        <f t="shared" si="30"/>
        <v>5911.549999999999</v>
      </c>
      <c r="K480" s="19">
        <f t="shared" si="31"/>
        <v>7603.91</v>
      </c>
      <c r="L480" s="24">
        <v>0</v>
      </c>
      <c r="M480" s="31">
        <v>118.29</v>
      </c>
      <c r="V480" s="17"/>
      <c r="W480" s="17"/>
    </row>
    <row r="481" spans="1:23" s="16" customFormat="1" ht="14.25" customHeight="1">
      <c r="A481" s="30">
        <f>'до 150 кВт'!A481</f>
        <v>44915</v>
      </c>
      <c r="B481" s="18">
        <v>16</v>
      </c>
      <c r="C481" s="23">
        <v>2323.1</v>
      </c>
      <c r="D481" s="23">
        <v>0</v>
      </c>
      <c r="E481" s="23">
        <v>81.04</v>
      </c>
      <c r="F481" s="23">
        <v>2345.11</v>
      </c>
      <c r="G481" s="23">
        <v>837</v>
      </c>
      <c r="H481" s="19">
        <f t="shared" si="28"/>
        <v>4665.94</v>
      </c>
      <c r="I481" s="19">
        <f t="shared" si="29"/>
        <v>5148.18</v>
      </c>
      <c r="J481" s="19">
        <f t="shared" si="30"/>
        <v>5915.2</v>
      </c>
      <c r="K481" s="19">
        <f t="shared" si="31"/>
        <v>7607.5599999999995</v>
      </c>
      <c r="L481" s="24">
        <v>0</v>
      </c>
      <c r="M481" s="31">
        <v>81.04</v>
      </c>
      <c r="V481" s="17"/>
      <c r="W481" s="17"/>
    </row>
    <row r="482" spans="1:23" s="16" customFormat="1" ht="14.25" customHeight="1">
      <c r="A482" s="30">
        <f>'до 150 кВт'!A482</f>
        <v>44915</v>
      </c>
      <c r="B482" s="18">
        <v>17</v>
      </c>
      <c r="C482" s="23">
        <v>2296.01</v>
      </c>
      <c r="D482" s="23">
        <v>0</v>
      </c>
      <c r="E482" s="23">
        <v>44.33</v>
      </c>
      <c r="F482" s="23">
        <v>2318.02</v>
      </c>
      <c r="G482" s="23">
        <v>837</v>
      </c>
      <c r="H482" s="19">
        <f t="shared" si="28"/>
        <v>4638.85</v>
      </c>
      <c r="I482" s="19">
        <f t="shared" si="29"/>
        <v>5121.09</v>
      </c>
      <c r="J482" s="19">
        <f t="shared" si="30"/>
        <v>5888.110000000001</v>
      </c>
      <c r="K482" s="19">
        <f t="shared" si="31"/>
        <v>7580.47</v>
      </c>
      <c r="L482" s="24">
        <v>0</v>
      </c>
      <c r="M482" s="31">
        <v>44.33</v>
      </c>
      <c r="V482" s="17"/>
      <c r="W482" s="17"/>
    </row>
    <row r="483" spans="1:23" s="16" customFormat="1" ht="14.25" customHeight="1">
      <c r="A483" s="30">
        <f>'до 150 кВт'!A483</f>
        <v>44915</v>
      </c>
      <c r="B483" s="18">
        <v>18</v>
      </c>
      <c r="C483" s="23">
        <v>2323.21</v>
      </c>
      <c r="D483" s="23">
        <v>0</v>
      </c>
      <c r="E483" s="23">
        <v>90.66</v>
      </c>
      <c r="F483" s="23">
        <v>2345.22</v>
      </c>
      <c r="G483" s="23">
        <v>837</v>
      </c>
      <c r="H483" s="19">
        <f t="shared" si="28"/>
        <v>4666.05</v>
      </c>
      <c r="I483" s="19">
        <f t="shared" si="29"/>
        <v>5148.29</v>
      </c>
      <c r="J483" s="19">
        <f t="shared" si="30"/>
        <v>5915.3099999999995</v>
      </c>
      <c r="K483" s="19">
        <f t="shared" si="31"/>
        <v>7607.67</v>
      </c>
      <c r="L483" s="24">
        <v>0</v>
      </c>
      <c r="M483" s="31">
        <v>90.66</v>
      </c>
      <c r="V483" s="17"/>
      <c r="W483" s="17"/>
    </row>
    <row r="484" spans="1:23" s="16" customFormat="1" ht="14.25" customHeight="1">
      <c r="A484" s="30">
        <f>'до 150 кВт'!A484</f>
        <v>44915</v>
      </c>
      <c r="B484" s="18">
        <v>19</v>
      </c>
      <c r="C484" s="23">
        <v>2283.8</v>
      </c>
      <c r="D484" s="23">
        <v>0</v>
      </c>
      <c r="E484" s="23">
        <v>104.72</v>
      </c>
      <c r="F484" s="23">
        <v>2305.81</v>
      </c>
      <c r="G484" s="23">
        <v>837</v>
      </c>
      <c r="H484" s="19">
        <f t="shared" si="28"/>
        <v>4626.64</v>
      </c>
      <c r="I484" s="19">
        <f t="shared" si="29"/>
        <v>5108.88</v>
      </c>
      <c r="J484" s="19">
        <f t="shared" si="30"/>
        <v>5875.9</v>
      </c>
      <c r="K484" s="19">
        <f t="shared" si="31"/>
        <v>7568.26</v>
      </c>
      <c r="L484" s="24">
        <v>0</v>
      </c>
      <c r="M484" s="31">
        <v>104.72</v>
      </c>
      <c r="V484" s="17"/>
      <c r="W484" s="17"/>
    </row>
    <row r="485" spans="1:23" s="16" customFormat="1" ht="14.25" customHeight="1">
      <c r="A485" s="30">
        <f>'до 150 кВт'!A485</f>
        <v>44915</v>
      </c>
      <c r="B485" s="18">
        <v>20</v>
      </c>
      <c r="C485" s="23">
        <v>2269.13</v>
      </c>
      <c r="D485" s="23">
        <v>0</v>
      </c>
      <c r="E485" s="23">
        <v>140.57</v>
      </c>
      <c r="F485" s="23">
        <v>2291.14</v>
      </c>
      <c r="G485" s="23">
        <v>837</v>
      </c>
      <c r="H485" s="19">
        <f t="shared" si="28"/>
        <v>4611.97</v>
      </c>
      <c r="I485" s="19">
        <f t="shared" si="29"/>
        <v>5094.21</v>
      </c>
      <c r="J485" s="19">
        <f t="shared" si="30"/>
        <v>5861.23</v>
      </c>
      <c r="K485" s="19">
        <f t="shared" si="31"/>
        <v>7553.59</v>
      </c>
      <c r="L485" s="24">
        <v>0</v>
      </c>
      <c r="M485" s="31">
        <v>140.57</v>
      </c>
      <c r="V485" s="17"/>
      <c r="W485" s="17"/>
    </row>
    <row r="486" spans="1:23" s="16" customFormat="1" ht="14.25" customHeight="1">
      <c r="A486" s="30">
        <f>'до 150 кВт'!A486</f>
        <v>44915</v>
      </c>
      <c r="B486" s="18">
        <v>21</v>
      </c>
      <c r="C486" s="23">
        <v>2253.54</v>
      </c>
      <c r="D486" s="23">
        <v>0</v>
      </c>
      <c r="E486" s="23">
        <v>104.4</v>
      </c>
      <c r="F486" s="23">
        <v>2275.55</v>
      </c>
      <c r="G486" s="23">
        <v>837</v>
      </c>
      <c r="H486" s="19">
        <f t="shared" si="28"/>
        <v>4596.38</v>
      </c>
      <c r="I486" s="19">
        <f t="shared" si="29"/>
        <v>5078.62</v>
      </c>
      <c r="J486" s="19">
        <f t="shared" si="30"/>
        <v>5845.639999999999</v>
      </c>
      <c r="K486" s="19">
        <f t="shared" si="31"/>
        <v>7538</v>
      </c>
      <c r="L486" s="24">
        <v>0</v>
      </c>
      <c r="M486" s="31">
        <v>104.4</v>
      </c>
      <c r="V486" s="17"/>
      <c r="W486" s="17"/>
    </row>
    <row r="487" spans="1:23" s="16" customFormat="1" ht="14.25" customHeight="1">
      <c r="A487" s="30">
        <f>'до 150 кВт'!A487</f>
        <v>44915</v>
      </c>
      <c r="B487" s="18">
        <v>22</v>
      </c>
      <c r="C487" s="23">
        <v>2211.3</v>
      </c>
      <c r="D487" s="23">
        <v>0</v>
      </c>
      <c r="E487" s="23">
        <v>648.24</v>
      </c>
      <c r="F487" s="23">
        <v>2233.31</v>
      </c>
      <c r="G487" s="23">
        <v>837</v>
      </c>
      <c r="H487" s="19">
        <f t="shared" si="28"/>
        <v>4554.14</v>
      </c>
      <c r="I487" s="19">
        <f t="shared" si="29"/>
        <v>5036.38</v>
      </c>
      <c r="J487" s="19">
        <f t="shared" si="30"/>
        <v>5803.4</v>
      </c>
      <c r="K487" s="19">
        <f t="shared" si="31"/>
        <v>7495.76</v>
      </c>
      <c r="L487" s="24">
        <v>0</v>
      </c>
      <c r="M487" s="31">
        <v>648.24</v>
      </c>
      <c r="V487" s="17"/>
      <c r="W487" s="17"/>
    </row>
    <row r="488" spans="1:23" s="16" customFormat="1" ht="14.25" customHeight="1">
      <c r="A488" s="30">
        <f>'до 150 кВт'!A488</f>
        <v>44915</v>
      </c>
      <c r="B488" s="18">
        <v>23</v>
      </c>
      <c r="C488" s="23">
        <v>2039.07</v>
      </c>
      <c r="D488" s="23">
        <v>0</v>
      </c>
      <c r="E488" s="23">
        <v>658.52</v>
      </c>
      <c r="F488" s="23">
        <v>2061.08</v>
      </c>
      <c r="G488" s="23">
        <v>837</v>
      </c>
      <c r="H488" s="19">
        <f t="shared" si="28"/>
        <v>4381.91</v>
      </c>
      <c r="I488" s="19">
        <f t="shared" si="29"/>
        <v>4864.15</v>
      </c>
      <c r="J488" s="19">
        <f t="shared" si="30"/>
        <v>5631.17</v>
      </c>
      <c r="K488" s="19">
        <f t="shared" si="31"/>
        <v>7323.53</v>
      </c>
      <c r="L488" s="24">
        <v>0</v>
      </c>
      <c r="M488" s="31">
        <v>658.52</v>
      </c>
      <c r="V488" s="17"/>
      <c r="W488" s="17"/>
    </row>
    <row r="489" spans="1:23" s="16" customFormat="1" ht="14.25" customHeight="1">
      <c r="A489" s="30">
        <f>'до 150 кВт'!A489</f>
        <v>44916</v>
      </c>
      <c r="B489" s="18">
        <v>0</v>
      </c>
      <c r="C489" s="23">
        <v>1459.1</v>
      </c>
      <c r="D489" s="23">
        <v>0</v>
      </c>
      <c r="E489" s="23">
        <v>348.67</v>
      </c>
      <c r="F489" s="23">
        <v>1481.11</v>
      </c>
      <c r="G489" s="23">
        <v>837</v>
      </c>
      <c r="H489" s="19">
        <f t="shared" si="28"/>
        <v>3801.9399999999996</v>
      </c>
      <c r="I489" s="19">
        <f t="shared" si="29"/>
        <v>4284.18</v>
      </c>
      <c r="J489" s="19">
        <f t="shared" si="30"/>
        <v>5051.2</v>
      </c>
      <c r="K489" s="19">
        <f t="shared" si="31"/>
        <v>6743.5599999999995</v>
      </c>
      <c r="L489" s="24">
        <v>0</v>
      </c>
      <c r="M489" s="31">
        <v>348.67</v>
      </c>
      <c r="V489" s="17"/>
      <c r="W489" s="17"/>
    </row>
    <row r="490" spans="1:23" s="16" customFormat="1" ht="14.25" customHeight="1">
      <c r="A490" s="30">
        <f>'до 150 кВт'!A490</f>
        <v>44916</v>
      </c>
      <c r="B490" s="18">
        <v>1</v>
      </c>
      <c r="C490" s="23">
        <v>1388.91</v>
      </c>
      <c r="D490" s="23">
        <v>0</v>
      </c>
      <c r="E490" s="23">
        <v>209.67</v>
      </c>
      <c r="F490" s="23">
        <v>1410.92</v>
      </c>
      <c r="G490" s="23">
        <v>837</v>
      </c>
      <c r="H490" s="19">
        <f t="shared" si="28"/>
        <v>3731.75</v>
      </c>
      <c r="I490" s="19">
        <f t="shared" si="29"/>
        <v>4213.99</v>
      </c>
      <c r="J490" s="19">
        <f t="shared" si="30"/>
        <v>4981.01</v>
      </c>
      <c r="K490" s="19">
        <f t="shared" si="31"/>
        <v>6673.37</v>
      </c>
      <c r="L490" s="24">
        <v>0</v>
      </c>
      <c r="M490" s="31">
        <v>209.67</v>
      </c>
      <c r="V490" s="17"/>
      <c r="W490" s="17"/>
    </row>
    <row r="491" spans="1:23" s="16" customFormat="1" ht="14.25" customHeight="1">
      <c r="A491" s="30">
        <f>'до 150 кВт'!A491</f>
        <v>44916</v>
      </c>
      <c r="B491" s="18">
        <v>2</v>
      </c>
      <c r="C491" s="23">
        <v>1317.77</v>
      </c>
      <c r="D491" s="23">
        <v>0</v>
      </c>
      <c r="E491" s="23">
        <v>32.41</v>
      </c>
      <c r="F491" s="23">
        <v>1339.78</v>
      </c>
      <c r="G491" s="23">
        <v>837</v>
      </c>
      <c r="H491" s="19">
        <f t="shared" si="28"/>
        <v>3660.6099999999997</v>
      </c>
      <c r="I491" s="19">
        <f t="shared" si="29"/>
        <v>4142.85</v>
      </c>
      <c r="J491" s="19">
        <f t="shared" si="30"/>
        <v>4909.87</v>
      </c>
      <c r="K491" s="19">
        <f t="shared" si="31"/>
        <v>6602.23</v>
      </c>
      <c r="L491" s="24">
        <v>0</v>
      </c>
      <c r="M491" s="31">
        <v>32.41</v>
      </c>
      <c r="V491" s="17"/>
      <c r="W491" s="17"/>
    </row>
    <row r="492" spans="1:23" s="16" customFormat="1" ht="14.25" customHeight="1">
      <c r="A492" s="30">
        <f>'до 150 кВт'!A492</f>
        <v>44916</v>
      </c>
      <c r="B492" s="18">
        <v>3</v>
      </c>
      <c r="C492" s="23">
        <v>1303.71</v>
      </c>
      <c r="D492" s="23">
        <v>65.65</v>
      </c>
      <c r="E492" s="23">
        <v>0</v>
      </c>
      <c r="F492" s="23">
        <v>1325.72</v>
      </c>
      <c r="G492" s="23">
        <v>837</v>
      </c>
      <c r="H492" s="19">
        <f t="shared" si="28"/>
        <v>3646.55</v>
      </c>
      <c r="I492" s="19">
        <f t="shared" si="29"/>
        <v>4128.79</v>
      </c>
      <c r="J492" s="19">
        <f t="shared" si="30"/>
        <v>4895.8099999999995</v>
      </c>
      <c r="K492" s="19">
        <f t="shared" si="31"/>
        <v>6588.17</v>
      </c>
      <c r="L492" s="24">
        <v>65.65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44916</v>
      </c>
      <c r="B493" s="18">
        <v>4</v>
      </c>
      <c r="C493" s="23">
        <v>1375.22</v>
      </c>
      <c r="D493" s="23">
        <v>42.38</v>
      </c>
      <c r="E493" s="23">
        <v>0</v>
      </c>
      <c r="F493" s="23">
        <v>1397.23</v>
      </c>
      <c r="G493" s="23">
        <v>837</v>
      </c>
      <c r="H493" s="19">
        <f t="shared" si="28"/>
        <v>3718.0600000000004</v>
      </c>
      <c r="I493" s="19">
        <f t="shared" si="29"/>
        <v>4200.3</v>
      </c>
      <c r="J493" s="19">
        <f t="shared" si="30"/>
        <v>4967.32</v>
      </c>
      <c r="K493" s="19">
        <f t="shared" si="31"/>
        <v>6659.68</v>
      </c>
      <c r="L493" s="24">
        <v>42.38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44916</v>
      </c>
      <c r="B494" s="18">
        <v>5</v>
      </c>
      <c r="C494" s="23">
        <v>1602.3</v>
      </c>
      <c r="D494" s="23">
        <v>282.57</v>
      </c>
      <c r="E494" s="23">
        <v>0</v>
      </c>
      <c r="F494" s="23">
        <v>1624.31</v>
      </c>
      <c r="G494" s="23">
        <v>837</v>
      </c>
      <c r="H494" s="19">
        <f t="shared" si="28"/>
        <v>3945.1400000000003</v>
      </c>
      <c r="I494" s="19">
        <f t="shared" si="29"/>
        <v>4427.38</v>
      </c>
      <c r="J494" s="19">
        <f t="shared" si="30"/>
        <v>5194.4</v>
      </c>
      <c r="K494" s="19">
        <f t="shared" si="31"/>
        <v>6886.76</v>
      </c>
      <c r="L494" s="24">
        <v>282.57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44916</v>
      </c>
      <c r="B495" s="18">
        <v>6</v>
      </c>
      <c r="C495" s="23">
        <v>2042.75</v>
      </c>
      <c r="D495" s="23">
        <v>0</v>
      </c>
      <c r="E495" s="23">
        <v>40.48</v>
      </c>
      <c r="F495" s="23">
        <v>2064.76</v>
      </c>
      <c r="G495" s="23">
        <v>837</v>
      </c>
      <c r="H495" s="19">
        <f t="shared" si="28"/>
        <v>4385.59</v>
      </c>
      <c r="I495" s="19">
        <f t="shared" si="29"/>
        <v>4867.83</v>
      </c>
      <c r="J495" s="19">
        <f t="shared" si="30"/>
        <v>5634.85</v>
      </c>
      <c r="K495" s="19">
        <f t="shared" si="31"/>
        <v>7327.21</v>
      </c>
      <c r="L495" s="24">
        <v>0</v>
      </c>
      <c r="M495" s="31">
        <v>40.48</v>
      </c>
      <c r="V495" s="17"/>
      <c r="W495" s="17"/>
    </row>
    <row r="496" spans="1:23" s="16" customFormat="1" ht="14.25" customHeight="1">
      <c r="A496" s="30">
        <f>'до 150 кВт'!A496</f>
        <v>44916</v>
      </c>
      <c r="B496" s="18">
        <v>7</v>
      </c>
      <c r="C496" s="23">
        <v>2217.8</v>
      </c>
      <c r="D496" s="23">
        <v>0</v>
      </c>
      <c r="E496" s="23">
        <v>15.4</v>
      </c>
      <c r="F496" s="23">
        <v>2239.81</v>
      </c>
      <c r="G496" s="23">
        <v>837</v>
      </c>
      <c r="H496" s="19">
        <f t="shared" si="28"/>
        <v>4560.64</v>
      </c>
      <c r="I496" s="19">
        <f t="shared" si="29"/>
        <v>5042.88</v>
      </c>
      <c r="J496" s="19">
        <f t="shared" si="30"/>
        <v>5809.9</v>
      </c>
      <c r="K496" s="19">
        <f t="shared" si="31"/>
        <v>7502.26</v>
      </c>
      <c r="L496" s="24">
        <v>0</v>
      </c>
      <c r="M496" s="31">
        <v>15.4</v>
      </c>
      <c r="V496" s="17"/>
      <c r="W496" s="17"/>
    </row>
    <row r="497" spans="1:23" s="16" customFormat="1" ht="14.25" customHeight="1">
      <c r="A497" s="30">
        <f>'до 150 кВт'!A497</f>
        <v>44916</v>
      </c>
      <c r="B497" s="18">
        <v>8</v>
      </c>
      <c r="C497" s="23">
        <v>2362.33</v>
      </c>
      <c r="D497" s="23">
        <v>0</v>
      </c>
      <c r="E497" s="23">
        <v>4.7</v>
      </c>
      <c r="F497" s="23">
        <v>2384.34</v>
      </c>
      <c r="G497" s="23">
        <v>837</v>
      </c>
      <c r="H497" s="19">
        <f t="shared" si="28"/>
        <v>4705.17</v>
      </c>
      <c r="I497" s="19">
        <f t="shared" si="29"/>
        <v>5187.41</v>
      </c>
      <c r="J497" s="19">
        <f t="shared" si="30"/>
        <v>5954.43</v>
      </c>
      <c r="K497" s="19">
        <f t="shared" si="31"/>
        <v>7646.79</v>
      </c>
      <c r="L497" s="24">
        <v>0</v>
      </c>
      <c r="M497" s="31">
        <v>4.7</v>
      </c>
      <c r="V497" s="17"/>
      <c r="W497" s="17"/>
    </row>
    <row r="498" spans="1:23" s="16" customFormat="1" ht="14.25" customHeight="1">
      <c r="A498" s="30">
        <f>'до 150 кВт'!A498</f>
        <v>44916</v>
      </c>
      <c r="B498" s="18">
        <v>9</v>
      </c>
      <c r="C498" s="23">
        <v>2449.2</v>
      </c>
      <c r="D498" s="23">
        <v>0</v>
      </c>
      <c r="E498" s="23">
        <v>171.47</v>
      </c>
      <c r="F498" s="23">
        <v>2471.21</v>
      </c>
      <c r="G498" s="23">
        <v>837</v>
      </c>
      <c r="H498" s="19">
        <f t="shared" si="28"/>
        <v>4792.04</v>
      </c>
      <c r="I498" s="19">
        <f t="shared" si="29"/>
        <v>5274.28</v>
      </c>
      <c r="J498" s="19">
        <f t="shared" si="30"/>
        <v>6041.299999999999</v>
      </c>
      <c r="K498" s="19">
        <f t="shared" si="31"/>
        <v>7733.66</v>
      </c>
      <c r="L498" s="24">
        <v>0</v>
      </c>
      <c r="M498" s="31">
        <v>171.47</v>
      </c>
      <c r="V498" s="17"/>
      <c r="W498" s="17"/>
    </row>
    <row r="499" spans="1:23" s="16" customFormat="1" ht="14.25" customHeight="1">
      <c r="A499" s="30">
        <f>'до 150 кВт'!A499</f>
        <v>44916</v>
      </c>
      <c r="B499" s="18">
        <v>10</v>
      </c>
      <c r="C499" s="23">
        <v>2451.35</v>
      </c>
      <c r="D499" s="23">
        <v>0</v>
      </c>
      <c r="E499" s="23">
        <v>170.06</v>
      </c>
      <c r="F499" s="23">
        <v>2473.36</v>
      </c>
      <c r="G499" s="23">
        <v>837</v>
      </c>
      <c r="H499" s="19">
        <f t="shared" si="28"/>
        <v>4794.19</v>
      </c>
      <c r="I499" s="19">
        <f t="shared" si="29"/>
        <v>5276.43</v>
      </c>
      <c r="J499" s="19">
        <f t="shared" si="30"/>
        <v>6043.45</v>
      </c>
      <c r="K499" s="19">
        <f t="shared" si="31"/>
        <v>7735.8099999999995</v>
      </c>
      <c r="L499" s="24">
        <v>0</v>
      </c>
      <c r="M499" s="31">
        <v>170.06</v>
      </c>
      <c r="V499" s="17"/>
      <c r="W499" s="17"/>
    </row>
    <row r="500" spans="1:23" s="16" customFormat="1" ht="14.25" customHeight="1">
      <c r="A500" s="30">
        <f>'до 150 кВт'!A500</f>
        <v>44916</v>
      </c>
      <c r="B500" s="18">
        <v>11</v>
      </c>
      <c r="C500" s="23">
        <v>2432.1</v>
      </c>
      <c r="D500" s="23">
        <v>0</v>
      </c>
      <c r="E500" s="23">
        <v>205.85</v>
      </c>
      <c r="F500" s="23">
        <v>2454.11</v>
      </c>
      <c r="G500" s="23">
        <v>837</v>
      </c>
      <c r="H500" s="19">
        <f t="shared" si="28"/>
        <v>4774.94</v>
      </c>
      <c r="I500" s="19">
        <f t="shared" si="29"/>
        <v>5257.18</v>
      </c>
      <c r="J500" s="19">
        <f t="shared" si="30"/>
        <v>6024.2</v>
      </c>
      <c r="K500" s="19">
        <f t="shared" si="31"/>
        <v>7716.5599999999995</v>
      </c>
      <c r="L500" s="24">
        <v>0</v>
      </c>
      <c r="M500" s="31">
        <v>205.85</v>
      </c>
      <c r="V500" s="17"/>
      <c r="W500" s="17"/>
    </row>
    <row r="501" spans="1:23" s="16" customFormat="1" ht="14.25" customHeight="1">
      <c r="A501" s="30">
        <f>'до 150 кВт'!A501</f>
        <v>44916</v>
      </c>
      <c r="B501" s="18">
        <v>12</v>
      </c>
      <c r="C501" s="23">
        <v>2421.3</v>
      </c>
      <c r="D501" s="23">
        <v>0</v>
      </c>
      <c r="E501" s="23">
        <v>202.51</v>
      </c>
      <c r="F501" s="23">
        <v>2443.31</v>
      </c>
      <c r="G501" s="23">
        <v>837</v>
      </c>
      <c r="H501" s="19">
        <f t="shared" si="28"/>
        <v>4764.14</v>
      </c>
      <c r="I501" s="19">
        <f t="shared" si="29"/>
        <v>5246.38</v>
      </c>
      <c r="J501" s="19">
        <f t="shared" si="30"/>
        <v>6013.4</v>
      </c>
      <c r="K501" s="19">
        <f t="shared" si="31"/>
        <v>7705.76</v>
      </c>
      <c r="L501" s="24">
        <v>0</v>
      </c>
      <c r="M501" s="31">
        <v>202.51</v>
      </c>
      <c r="V501" s="17"/>
      <c r="W501" s="17"/>
    </row>
    <row r="502" spans="1:23" s="16" customFormat="1" ht="14.25" customHeight="1">
      <c r="A502" s="30">
        <f>'до 150 кВт'!A502</f>
        <v>44916</v>
      </c>
      <c r="B502" s="18">
        <v>13</v>
      </c>
      <c r="C502" s="23">
        <v>2435.54</v>
      </c>
      <c r="D502" s="23">
        <v>0</v>
      </c>
      <c r="E502" s="23">
        <v>203.99</v>
      </c>
      <c r="F502" s="23">
        <v>2457.55</v>
      </c>
      <c r="G502" s="23">
        <v>837</v>
      </c>
      <c r="H502" s="19">
        <f t="shared" si="28"/>
        <v>4778.38</v>
      </c>
      <c r="I502" s="19">
        <f t="shared" si="29"/>
        <v>5260.62</v>
      </c>
      <c r="J502" s="19">
        <f t="shared" si="30"/>
        <v>6027.639999999999</v>
      </c>
      <c r="K502" s="19">
        <f t="shared" si="31"/>
        <v>7720</v>
      </c>
      <c r="L502" s="24">
        <v>0</v>
      </c>
      <c r="M502" s="31">
        <v>203.99</v>
      </c>
      <c r="V502" s="17"/>
      <c r="W502" s="17"/>
    </row>
    <row r="503" spans="1:23" s="16" customFormat="1" ht="14.25" customHeight="1">
      <c r="A503" s="30">
        <f>'до 150 кВт'!A503</f>
        <v>44916</v>
      </c>
      <c r="B503" s="18">
        <v>14</v>
      </c>
      <c r="C503" s="23">
        <v>2462.65</v>
      </c>
      <c r="D503" s="23">
        <v>0</v>
      </c>
      <c r="E503" s="23">
        <v>246.02</v>
      </c>
      <c r="F503" s="23">
        <v>2484.66</v>
      </c>
      <c r="G503" s="23">
        <v>837</v>
      </c>
      <c r="H503" s="19">
        <f t="shared" si="28"/>
        <v>4805.49</v>
      </c>
      <c r="I503" s="19">
        <f t="shared" si="29"/>
        <v>5287.73</v>
      </c>
      <c r="J503" s="19">
        <f t="shared" si="30"/>
        <v>6054.75</v>
      </c>
      <c r="K503" s="19">
        <f t="shared" si="31"/>
        <v>7747.110000000001</v>
      </c>
      <c r="L503" s="24">
        <v>0</v>
      </c>
      <c r="M503" s="31">
        <v>246.02</v>
      </c>
      <c r="V503" s="17"/>
      <c r="W503" s="17"/>
    </row>
    <row r="504" spans="1:23" s="16" customFormat="1" ht="14.25" customHeight="1">
      <c r="A504" s="30">
        <f>'до 150 кВт'!A504</f>
        <v>44916</v>
      </c>
      <c r="B504" s="18">
        <v>15</v>
      </c>
      <c r="C504" s="23">
        <v>2421.15</v>
      </c>
      <c r="D504" s="23">
        <v>0</v>
      </c>
      <c r="E504" s="23">
        <v>199.07</v>
      </c>
      <c r="F504" s="23">
        <v>2443.16</v>
      </c>
      <c r="G504" s="23">
        <v>837</v>
      </c>
      <c r="H504" s="19">
        <f t="shared" si="28"/>
        <v>4763.99</v>
      </c>
      <c r="I504" s="19">
        <f t="shared" si="29"/>
        <v>5246.23</v>
      </c>
      <c r="J504" s="19">
        <f t="shared" si="30"/>
        <v>6013.25</v>
      </c>
      <c r="K504" s="19">
        <f t="shared" si="31"/>
        <v>7705.610000000001</v>
      </c>
      <c r="L504" s="24">
        <v>0</v>
      </c>
      <c r="M504" s="31">
        <v>199.07</v>
      </c>
      <c r="V504" s="17"/>
      <c r="W504" s="17"/>
    </row>
    <row r="505" spans="1:23" s="16" customFormat="1" ht="14.25" customHeight="1">
      <c r="A505" s="30">
        <f>'до 150 кВт'!A505</f>
        <v>44916</v>
      </c>
      <c r="B505" s="18">
        <v>16</v>
      </c>
      <c r="C505" s="23">
        <v>2407.08</v>
      </c>
      <c r="D505" s="23">
        <v>0</v>
      </c>
      <c r="E505" s="23">
        <v>196.59</v>
      </c>
      <c r="F505" s="23">
        <v>2429.09</v>
      </c>
      <c r="G505" s="23">
        <v>837</v>
      </c>
      <c r="H505" s="19">
        <f t="shared" si="28"/>
        <v>4749.92</v>
      </c>
      <c r="I505" s="19">
        <f t="shared" si="29"/>
        <v>5232.16</v>
      </c>
      <c r="J505" s="19">
        <f t="shared" si="30"/>
        <v>5999.18</v>
      </c>
      <c r="K505" s="19">
        <f t="shared" si="31"/>
        <v>7691.54</v>
      </c>
      <c r="L505" s="24">
        <v>0</v>
      </c>
      <c r="M505" s="31">
        <v>196.59</v>
      </c>
      <c r="V505" s="17"/>
      <c r="W505" s="17"/>
    </row>
    <row r="506" spans="1:23" s="16" customFormat="1" ht="14.25" customHeight="1">
      <c r="A506" s="30">
        <f>'до 150 кВт'!A506</f>
        <v>44916</v>
      </c>
      <c r="B506" s="18">
        <v>17</v>
      </c>
      <c r="C506" s="23">
        <v>2413.71</v>
      </c>
      <c r="D506" s="23">
        <v>0</v>
      </c>
      <c r="E506" s="23">
        <v>205.98</v>
      </c>
      <c r="F506" s="23">
        <v>2435.72</v>
      </c>
      <c r="G506" s="23">
        <v>837</v>
      </c>
      <c r="H506" s="19">
        <f t="shared" si="28"/>
        <v>4756.55</v>
      </c>
      <c r="I506" s="19">
        <f t="shared" si="29"/>
        <v>5238.79</v>
      </c>
      <c r="J506" s="19">
        <f t="shared" si="30"/>
        <v>6005.8099999999995</v>
      </c>
      <c r="K506" s="19">
        <f t="shared" si="31"/>
        <v>7698.17</v>
      </c>
      <c r="L506" s="24">
        <v>0</v>
      </c>
      <c r="M506" s="31">
        <v>205.98</v>
      </c>
      <c r="V506" s="17"/>
      <c r="W506" s="17"/>
    </row>
    <row r="507" spans="1:23" s="16" customFormat="1" ht="14.25" customHeight="1">
      <c r="A507" s="30">
        <f>'до 150 кВт'!A507</f>
        <v>44916</v>
      </c>
      <c r="B507" s="18">
        <v>18</v>
      </c>
      <c r="C507" s="23">
        <v>2461.17</v>
      </c>
      <c r="D507" s="23">
        <v>0</v>
      </c>
      <c r="E507" s="23">
        <v>365.9</v>
      </c>
      <c r="F507" s="23">
        <v>2483.18</v>
      </c>
      <c r="G507" s="23">
        <v>837</v>
      </c>
      <c r="H507" s="19">
        <f t="shared" si="28"/>
        <v>4804.01</v>
      </c>
      <c r="I507" s="19">
        <f t="shared" si="29"/>
        <v>5286.25</v>
      </c>
      <c r="J507" s="19">
        <f t="shared" si="30"/>
        <v>6053.27</v>
      </c>
      <c r="K507" s="19">
        <f t="shared" si="31"/>
        <v>7745.63</v>
      </c>
      <c r="L507" s="24">
        <v>0</v>
      </c>
      <c r="M507" s="31">
        <v>365.9</v>
      </c>
      <c r="V507" s="17"/>
      <c r="W507" s="17"/>
    </row>
    <row r="508" spans="1:23" s="16" customFormat="1" ht="14.25" customHeight="1">
      <c r="A508" s="30">
        <f>'до 150 кВт'!A508</f>
        <v>44916</v>
      </c>
      <c r="B508" s="18">
        <v>19</v>
      </c>
      <c r="C508" s="23">
        <v>2446.16</v>
      </c>
      <c r="D508" s="23">
        <v>0</v>
      </c>
      <c r="E508" s="23">
        <v>302.2</v>
      </c>
      <c r="F508" s="23">
        <v>2468.17</v>
      </c>
      <c r="G508" s="23">
        <v>837</v>
      </c>
      <c r="H508" s="19">
        <f t="shared" si="28"/>
        <v>4789</v>
      </c>
      <c r="I508" s="19">
        <f t="shared" si="29"/>
        <v>5271.24</v>
      </c>
      <c r="J508" s="19">
        <f t="shared" si="30"/>
        <v>6038.26</v>
      </c>
      <c r="K508" s="19">
        <f t="shared" si="31"/>
        <v>7730.62</v>
      </c>
      <c r="L508" s="24">
        <v>0</v>
      </c>
      <c r="M508" s="31">
        <v>302.2</v>
      </c>
      <c r="V508" s="17"/>
      <c r="W508" s="17"/>
    </row>
    <row r="509" spans="1:23" s="16" customFormat="1" ht="14.25" customHeight="1">
      <c r="A509" s="30">
        <f>'до 150 кВт'!A509</f>
        <v>44916</v>
      </c>
      <c r="B509" s="18">
        <v>20</v>
      </c>
      <c r="C509" s="23">
        <v>2339.18</v>
      </c>
      <c r="D509" s="23">
        <v>0</v>
      </c>
      <c r="E509" s="23">
        <v>179.01</v>
      </c>
      <c r="F509" s="23">
        <v>2361.19</v>
      </c>
      <c r="G509" s="23">
        <v>837</v>
      </c>
      <c r="H509" s="19">
        <f t="shared" si="28"/>
        <v>4682.0199999999995</v>
      </c>
      <c r="I509" s="19">
        <f t="shared" si="29"/>
        <v>5164.26</v>
      </c>
      <c r="J509" s="19">
        <f t="shared" si="30"/>
        <v>5931.28</v>
      </c>
      <c r="K509" s="19">
        <f t="shared" si="31"/>
        <v>7623.639999999999</v>
      </c>
      <c r="L509" s="24">
        <v>0</v>
      </c>
      <c r="M509" s="31">
        <v>179.01</v>
      </c>
      <c r="V509" s="17"/>
      <c r="W509" s="17"/>
    </row>
    <row r="510" spans="1:23" s="16" customFormat="1" ht="14.25" customHeight="1">
      <c r="A510" s="30">
        <f>'до 150 кВт'!A510</f>
        <v>44916</v>
      </c>
      <c r="B510" s="18">
        <v>21</v>
      </c>
      <c r="C510" s="23">
        <v>2264.12</v>
      </c>
      <c r="D510" s="23">
        <v>0</v>
      </c>
      <c r="E510" s="23">
        <v>108.48</v>
      </c>
      <c r="F510" s="23">
        <v>2286.13</v>
      </c>
      <c r="G510" s="23">
        <v>837</v>
      </c>
      <c r="H510" s="19">
        <f t="shared" si="28"/>
        <v>4606.96</v>
      </c>
      <c r="I510" s="19">
        <f t="shared" si="29"/>
        <v>5089.2</v>
      </c>
      <c r="J510" s="19">
        <f t="shared" si="30"/>
        <v>5856.219999999999</v>
      </c>
      <c r="K510" s="19">
        <f t="shared" si="31"/>
        <v>7548.58</v>
      </c>
      <c r="L510" s="24">
        <v>0</v>
      </c>
      <c r="M510" s="31">
        <v>108.48</v>
      </c>
      <c r="V510" s="17"/>
      <c r="W510" s="17"/>
    </row>
    <row r="511" spans="1:23" s="16" customFormat="1" ht="14.25" customHeight="1">
      <c r="A511" s="30">
        <f>'до 150 кВт'!A511</f>
        <v>44916</v>
      </c>
      <c r="B511" s="18">
        <v>22</v>
      </c>
      <c r="C511" s="23">
        <v>2197</v>
      </c>
      <c r="D511" s="23">
        <v>0</v>
      </c>
      <c r="E511" s="23">
        <v>188.58</v>
      </c>
      <c r="F511" s="23">
        <v>2219.01</v>
      </c>
      <c r="G511" s="23">
        <v>837</v>
      </c>
      <c r="H511" s="19">
        <f t="shared" si="28"/>
        <v>4539.84</v>
      </c>
      <c r="I511" s="19">
        <f t="shared" si="29"/>
        <v>5022.08</v>
      </c>
      <c r="J511" s="19">
        <f t="shared" si="30"/>
        <v>5789.1</v>
      </c>
      <c r="K511" s="19">
        <f t="shared" si="31"/>
        <v>7481.46</v>
      </c>
      <c r="L511" s="24">
        <v>0</v>
      </c>
      <c r="M511" s="31">
        <v>188.58</v>
      </c>
      <c r="V511" s="17"/>
      <c r="W511" s="17"/>
    </row>
    <row r="512" spans="1:23" s="16" customFormat="1" ht="14.25" customHeight="1">
      <c r="A512" s="30">
        <f>'до 150 кВт'!A512</f>
        <v>44916</v>
      </c>
      <c r="B512" s="18">
        <v>23</v>
      </c>
      <c r="C512" s="23">
        <v>2033.37</v>
      </c>
      <c r="D512" s="23">
        <v>0</v>
      </c>
      <c r="E512" s="23">
        <v>45.94</v>
      </c>
      <c r="F512" s="23">
        <v>2055.38</v>
      </c>
      <c r="G512" s="23">
        <v>837</v>
      </c>
      <c r="H512" s="19">
        <f t="shared" si="28"/>
        <v>4376.21</v>
      </c>
      <c r="I512" s="19">
        <f t="shared" si="29"/>
        <v>4858.45</v>
      </c>
      <c r="J512" s="19">
        <f t="shared" si="30"/>
        <v>5625.469999999999</v>
      </c>
      <c r="K512" s="19">
        <f t="shared" si="31"/>
        <v>7317.83</v>
      </c>
      <c r="L512" s="24">
        <v>0</v>
      </c>
      <c r="M512" s="31">
        <v>45.94</v>
      </c>
      <c r="V512" s="17"/>
      <c r="W512" s="17"/>
    </row>
    <row r="513" spans="1:23" s="16" customFormat="1" ht="14.25" customHeight="1">
      <c r="A513" s="30">
        <f>'до 150 кВт'!A513</f>
        <v>44917</v>
      </c>
      <c r="B513" s="18">
        <v>0</v>
      </c>
      <c r="C513" s="23">
        <v>1474.2</v>
      </c>
      <c r="D513" s="23">
        <v>0</v>
      </c>
      <c r="E513" s="23">
        <v>145.43</v>
      </c>
      <c r="F513" s="23">
        <v>1496.21</v>
      </c>
      <c r="G513" s="23">
        <v>837</v>
      </c>
      <c r="H513" s="19">
        <f t="shared" si="28"/>
        <v>3817.04</v>
      </c>
      <c r="I513" s="19">
        <f t="shared" si="29"/>
        <v>4299.28</v>
      </c>
      <c r="J513" s="19">
        <f t="shared" si="30"/>
        <v>5066.299999999999</v>
      </c>
      <c r="K513" s="19">
        <f t="shared" si="31"/>
        <v>6758.66</v>
      </c>
      <c r="L513" s="24">
        <v>0</v>
      </c>
      <c r="M513" s="31">
        <v>145.43</v>
      </c>
      <c r="V513" s="17"/>
      <c r="W513" s="17"/>
    </row>
    <row r="514" spans="1:23" s="16" customFormat="1" ht="14.25" customHeight="1">
      <c r="A514" s="30">
        <f>'до 150 кВт'!A514</f>
        <v>44917</v>
      </c>
      <c r="B514" s="18">
        <v>1</v>
      </c>
      <c r="C514" s="23">
        <v>1414.49</v>
      </c>
      <c r="D514" s="23">
        <v>0</v>
      </c>
      <c r="E514" s="23">
        <v>69.55</v>
      </c>
      <c r="F514" s="23">
        <v>1436.5</v>
      </c>
      <c r="G514" s="23">
        <v>837</v>
      </c>
      <c r="H514" s="19">
        <f t="shared" si="28"/>
        <v>3757.33</v>
      </c>
      <c r="I514" s="19">
        <f t="shared" si="29"/>
        <v>4239.57</v>
      </c>
      <c r="J514" s="19">
        <f t="shared" si="30"/>
        <v>5006.59</v>
      </c>
      <c r="K514" s="19">
        <f t="shared" si="31"/>
        <v>6698.95</v>
      </c>
      <c r="L514" s="24">
        <v>0</v>
      </c>
      <c r="M514" s="31">
        <v>69.55</v>
      </c>
      <c r="V514" s="17"/>
      <c r="W514" s="17"/>
    </row>
    <row r="515" spans="1:23" s="16" customFormat="1" ht="14.25" customHeight="1">
      <c r="A515" s="30">
        <f>'до 150 кВт'!A515</f>
        <v>44917</v>
      </c>
      <c r="B515" s="18">
        <v>2</v>
      </c>
      <c r="C515" s="23">
        <v>1378.99</v>
      </c>
      <c r="D515" s="23">
        <v>0</v>
      </c>
      <c r="E515" s="23">
        <v>12.47</v>
      </c>
      <c r="F515" s="23">
        <v>1401</v>
      </c>
      <c r="G515" s="23">
        <v>837</v>
      </c>
      <c r="H515" s="19">
        <f t="shared" si="28"/>
        <v>3721.83</v>
      </c>
      <c r="I515" s="19">
        <f t="shared" si="29"/>
        <v>4204.07</v>
      </c>
      <c r="J515" s="19">
        <f t="shared" si="30"/>
        <v>4971.09</v>
      </c>
      <c r="K515" s="19">
        <f t="shared" si="31"/>
        <v>6663.45</v>
      </c>
      <c r="L515" s="24">
        <v>0</v>
      </c>
      <c r="M515" s="31">
        <v>12.47</v>
      </c>
      <c r="V515" s="17"/>
      <c r="W515" s="17"/>
    </row>
    <row r="516" spans="1:23" s="16" customFormat="1" ht="14.25" customHeight="1">
      <c r="A516" s="30">
        <f>'до 150 кВт'!A516</f>
        <v>44917</v>
      </c>
      <c r="B516" s="18">
        <v>3</v>
      </c>
      <c r="C516" s="23">
        <v>1372.35</v>
      </c>
      <c r="D516" s="23">
        <v>36.31</v>
      </c>
      <c r="E516" s="23">
        <v>0</v>
      </c>
      <c r="F516" s="23">
        <v>1394.36</v>
      </c>
      <c r="G516" s="23">
        <v>837</v>
      </c>
      <c r="H516" s="19">
        <f t="shared" si="28"/>
        <v>3715.1899999999996</v>
      </c>
      <c r="I516" s="19">
        <f t="shared" si="29"/>
        <v>4197.43</v>
      </c>
      <c r="J516" s="19">
        <f t="shared" si="30"/>
        <v>4964.45</v>
      </c>
      <c r="K516" s="19">
        <f t="shared" si="31"/>
        <v>6656.8099999999995</v>
      </c>
      <c r="L516" s="24">
        <v>36.31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44917</v>
      </c>
      <c r="B517" s="18">
        <v>4</v>
      </c>
      <c r="C517" s="23">
        <v>1398.8</v>
      </c>
      <c r="D517" s="23">
        <v>95.49</v>
      </c>
      <c r="E517" s="23">
        <v>0</v>
      </c>
      <c r="F517" s="23">
        <v>1420.81</v>
      </c>
      <c r="G517" s="23">
        <v>837</v>
      </c>
      <c r="H517" s="19">
        <f t="shared" si="28"/>
        <v>3741.6400000000003</v>
      </c>
      <c r="I517" s="19">
        <f t="shared" si="29"/>
        <v>4223.88</v>
      </c>
      <c r="J517" s="19">
        <f t="shared" si="30"/>
        <v>4990.9</v>
      </c>
      <c r="K517" s="19">
        <f t="shared" si="31"/>
        <v>6683.26</v>
      </c>
      <c r="L517" s="24">
        <v>95.49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44917</v>
      </c>
      <c r="B518" s="18">
        <v>5</v>
      </c>
      <c r="C518" s="23">
        <v>1632.76</v>
      </c>
      <c r="D518" s="23">
        <v>302.43</v>
      </c>
      <c r="E518" s="23">
        <v>0</v>
      </c>
      <c r="F518" s="23">
        <v>1654.77</v>
      </c>
      <c r="G518" s="23">
        <v>837</v>
      </c>
      <c r="H518" s="19">
        <f t="shared" si="28"/>
        <v>3975.6000000000004</v>
      </c>
      <c r="I518" s="19">
        <f t="shared" si="29"/>
        <v>4457.84</v>
      </c>
      <c r="J518" s="19">
        <f t="shared" si="30"/>
        <v>5224.860000000001</v>
      </c>
      <c r="K518" s="19">
        <f t="shared" si="31"/>
        <v>6917.22</v>
      </c>
      <c r="L518" s="24">
        <v>302.43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44917</v>
      </c>
      <c r="B519" s="18">
        <v>6</v>
      </c>
      <c r="C519" s="23">
        <v>2062.85</v>
      </c>
      <c r="D519" s="23">
        <v>73.45</v>
      </c>
      <c r="E519" s="23">
        <v>0</v>
      </c>
      <c r="F519" s="23">
        <v>2084.86</v>
      </c>
      <c r="G519" s="23">
        <v>837</v>
      </c>
      <c r="H519" s="19">
        <f t="shared" si="28"/>
        <v>4405.69</v>
      </c>
      <c r="I519" s="19">
        <f t="shared" si="29"/>
        <v>4887.93</v>
      </c>
      <c r="J519" s="19">
        <f t="shared" si="30"/>
        <v>5654.95</v>
      </c>
      <c r="K519" s="19">
        <f t="shared" si="31"/>
        <v>7347.3099999999995</v>
      </c>
      <c r="L519" s="24">
        <v>73.45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44917</v>
      </c>
      <c r="B520" s="18">
        <v>7</v>
      </c>
      <c r="C520" s="23">
        <v>2213.86</v>
      </c>
      <c r="D520" s="23">
        <v>49.66</v>
      </c>
      <c r="E520" s="23">
        <v>0</v>
      </c>
      <c r="F520" s="23">
        <v>2235.87</v>
      </c>
      <c r="G520" s="23">
        <v>837</v>
      </c>
      <c r="H520" s="19">
        <f t="shared" si="28"/>
        <v>4556.7</v>
      </c>
      <c r="I520" s="19">
        <f t="shared" si="29"/>
        <v>5038.9400000000005</v>
      </c>
      <c r="J520" s="19">
        <f t="shared" si="30"/>
        <v>5805.96</v>
      </c>
      <c r="K520" s="19">
        <f t="shared" si="31"/>
        <v>7498.32</v>
      </c>
      <c r="L520" s="24">
        <v>49.66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44917</v>
      </c>
      <c r="B521" s="18">
        <v>8</v>
      </c>
      <c r="C521" s="23">
        <v>2244.01</v>
      </c>
      <c r="D521" s="23">
        <v>38.61</v>
      </c>
      <c r="E521" s="23">
        <v>0</v>
      </c>
      <c r="F521" s="23">
        <v>2266.02</v>
      </c>
      <c r="G521" s="23">
        <v>837</v>
      </c>
      <c r="H521" s="19">
        <f t="shared" si="28"/>
        <v>4586.85</v>
      </c>
      <c r="I521" s="19">
        <f t="shared" si="29"/>
        <v>5069.09</v>
      </c>
      <c r="J521" s="19">
        <f t="shared" si="30"/>
        <v>5836.110000000001</v>
      </c>
      <c r="K521" s="19">
        <f t="shared" si="31"/>
        <v>7528.47</v>
      </c>
      <c r="L521" s="24">
        <v>38.61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44917</v>
      </c>
      <c r="B522" s="18">
        <v>9</v>
      </c>
      <c r="C522" s="23">
        <v>2310.3</v>
      </c>
      <c r="D522" s="23">
        <v>2.54</v>
      </c>
      <c r="E522" s="23">
        <v>0</v>
      </c>
      <c r="F522" s="23">
        <v>2332.31</v>
      </c>
      <c r="G522" s="23">
        <v>837</v>
      </c>
      <c r="H522" s="19">
        <f aca="true" t="shared" si="32" ref="H522:H585">SUM($C522,$G522,$R$5,$R$6)</f>
        <v>4653.14</v>
      </c>
      <c r="I522" s="19">
        <f aca="true" t="shared" si="33" ref="I522:I585">SUM($C522,$G522,$S$5,$S$6)</f>
        <v>5135.38</v>
      </c>
      <c r="J522" s="19">
        <f aca="true" t="shared" si="34" ref="J522:J585">SUM($C522,$G522,$T$5,$T$6)</f>
        <v>5902.4</v>
      </c>
      <c r="K522" s="19">
        <f aca="true" t="shared" si="35" ref="K522:K585">SUM($C522,$G522,$U$5,$U$6)</f>
        <v>7594.76</v>
      </c>
      <c r="L522" s="24">
        <v>2.54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44917</v>
      </c>
      <c r="B523" s="18">
        <v>10</v>
      </c>
      <c r="C523" s="23">
        <v>2306.66</v>
      </c>
      <c r="D523" s="23">
        <v>0</v>
      </c>
      <c r="E523" s="23">
        <v>11.59</v>
      </c>
      <c r="F523" s="23">
        <v>2328.67</v>
      </c>
      <c r="G523" s="23">
        <v>837</v>
      </c>
      <c r="H523" s="19">
        <f t="shared" si="32"/>
        <v>4649.5</v>
      </c>
      <c r="I523" s="19">
        <f t="shared" si="33"/>
        <v>5131.74</v>
      </c>
      <c r="J523" s="19">
        <f t="shared" si="34"/>
        <v>5898.76</v>
      </c>
      <c r="K523" s="19">
        <f t="shared" si="35"/>
        <v>7591.12</v>
      </c>
      <c r="L523" s="24">
        <v>0</v>
      </c>
      <c r="M523" s="31">
        <v>11.59</v>
      </c>
      <c r="V523" s="17"/>
      <c r="W523" s="17"/>
    </row>
    <row r="524" spans="1:23" s="16" customFormat="1" ht="14.25" customHeight="1">
      <c r="A524" s="30">
        <f>'до 150 кВт'!A524</f>
        <v>44917</v>
      </c>
      <c r="B524" s="18">
        <v>11</v>
      </c>
      <c r="C524" s="23">
        <v>2328.07</v>
      </c>
      <c r="D524" s="23">
        <v>0</v>
      </c>
      <c r="E524" s="23">
        <v>39.49</v>
      </c>
      <c r="F524" s="23">
        <v>2350.08</v>
      </c>
      <c r="G524" s="23">
        <v>837</v>
      </c>
      <c r="H524" s="19">
        <f t="shared" si="32"/>
        <v>4670.91</v>
      </c>
      <c r="I524" s="19">
        <f t="shared" si="33"/>
        <v>5153.15</v>
      </c>
      <c r="J524" s="19">
        <f t="shared" si="34"/>
        <v>5920.17</v>
      </c>
      <c r="K524" s="19">
        <f t="shared" si="35"/>
        <v>7612.530000000001</v>
      </c>
      <c r="L524" s="24">
        <v>0</v>
      </c>
      <c r="M524" s="31">
        <v>39.49</v>
      </c>
      <c r="V524" s="17"/>
      <c r="W524" s="17"/>
    </row>
    <row r="525" spans="1:23" s="16" customFormat="1" ht="14.25" customHeight="1">
      <c r="A525" s="30">
        <f>'до 150 кВт'!A525</f>
        <v>44917</v>
      </c>
      <c r="B525" s="18">
        <v>12</v>
      </c>
      <c r="C525" s="23">
        <v>2299.41</v>
      </c>
      <c r="D525" s="23">
        <v>0</v>
      </c>
      <c r="E525" s="23">
        <v>21.27</v>
      </c>
      <c r="F525" s="23">
        <v>2321.42</v>
      </c>
      <c r="G525" s="23">
        <v>837</v>
      </c>
      <c r="H525" s="19">
        <f t="shared" si="32"/>
        <v>4642.25</v>
      </c>
      <c r="I525" s="19">
        <f t="shared" si="33"/>
        <v>5124.49</v>
      </c>
      <c r="J525" s="19">
        <f t="shared" si="34"/>
        <v>5891.51</v>
      </c>
      <c r="K525" s="19">
        <f t="shared" si="35"/>
        <v>7583.87</v>
      </c>
      <c r="L525" s="24">
        <v>0</v>
      </c>
      <c r="M525" s="31">
        <v>21.27</v>
      </c>
      <c r="V525" s="17"/>
      <c r="W525" s="17"/>
    </row>
    <row r="526" spans="1:23" s="16" customFormat="1" ht="14.25" customHeight="1">
      <c r="A526" s="30">
        <f>'до 150 кВт'!A526</f>
        <v>44917</v>
      </c>
      <c r="B526" s="18">
        <v>13</v>
      </c>
      <c r="C526" s="23">
        <v>2275.56</v>
      </c>
      <c r="D526" s="23">
        <v>0</v>
      </c>
      <c r="E526" s="23">
        <v>63.32</v>
      </c>
      <c r="F526" s="23">
        <v>2297.57</v>
      </c>
      <c r="G526" s="23">
        <v>837</v>
      </c>
      <c r="H526" s="19">
        <f t="shared" si="32"/>
        <v>4618.4</v>
      </c>
      <c r="I526" s="19">
        <f t="shared" si="33"/>
        <v>5100.639999999999</v>
      </c>
      <c r="J526" s="19">
        <f t="shared" si="34"/>
        <v>5867.66</v>
      </c>
      <c r="K526" s="19">
        <f t="shared" si="35"/>
        <v>7560.02</v>
      </c>
      <c r="L526" s="24">
        <v>0</v>
      </c>
      <c r="M526" s="31">
        <v>63.32</v>
      </c>
      <c r="V526" s="17"/>
      <c r="W526" s="17"/>
    </row>
    <row r="527" spans="1:23" s="16" customFormat="1" ht="14.25" customHeight="1">
      <c r="A527" s="30">
        <f>'до 150 кВт'!A527</f>
        <v>44917</v>
      </c>
      <c r="B527" s="18">
        <v>14</v>
      </c>
      <c r="C527" s="23">
        <v>2273.99</v>
      </c>
      <c r="D527" s="23">
        <v>0</v>
      </c>
      <c r="E527" s="23">
        <v>54.12</v>
      </c>
      <c r="F527" s="23">
        <v>2296</v>
      </c>
      <c r="G527" s="23">
        <v>837</v>
      </c>
      <c r="H527" s="19">
        <f t="shared" si="32"/>
        <v>4616.83</v>
      </c>
      <c r="I527" s="19">
        <f t="shared" si="33"/>
        <v>5099.07</v>
      </c>
      <c r="J527" s="19">
        <f t="shared" si="34"/>
        <v>5866.09</v>
      </c>
      <c r="K527" s="19">
        <f t="shared" si="35"/>
        <v>7558.45</v>
      </c>
      <c r="L527" s="24">
        <v>0</v>
      </c>
      <c r="M527" s="31">
        <v>54.12</v>
      </c>
      <c r="V527" s="17"/>
      <c r="W527" s="17"/>
    </row>
    <row r="528" spans="1:23" s="16" customFormat="1" ht="14.25" customHeight="1">
      <c r="A528" s="30">
        <f>'до 150 кВт'!A528</f>
        <v>44917</v>
      </c>
      <c r="B528" s="18">
        <v>15</v>
      </c>
      <c r="C528" s="23">
        <v>2298.92</v>
      </c>
      <c r="D528" s="23">
        <v>0</v>
      </c>
      <c r="E528" s="23">
        <v>81.99</v>
      </c>
      <c r="F528" s="23">
        <v>2320.93</v>
      </c>
      <c r="G528" s="23">
        <v>837</v>
      </c>
      <c r="H528" s="19">
        <f t="shared" si="32"/>
        <v>4641.76</v>
      </c>
      <c r="I528" s="19">
        <f t="shared" si="33"/>
        <v>5124</v>
      </c>
      <c r="J528" s="19">
        <f t="shared" si="34"/>
        <v>5891.02</v>
      </c>
      <c r="K528" s="19">
        <f t="shared" si="35"/>
        <v>7583.38</v>
      </c>
      <c r="L528" s="24">
        <v>0</v>
      </c>
      <c r="M528" s="31">
        <v>81.99</v>
      </c>
      <c r="V528" s="17"/>
      <c r="W528" s="17"/>
    </row>
    <row r="529" spans="1:23" s="16" customFormat="1" ht="14.25" customHeight="1">
      <c r="A529" s="30">
        <f>'до 150 кВт'!A529</f>
        <v>44917</v>
      </c>
      <c r="B529" s="18">
        <v>16</v>
      </c>
      <c r="C529" s="23">
        <v>2290.03</v>
      </c>
      <c r="D529" s="23">
        <v>382.02</v>
      </c>
      <c r="E529" s="23">
        <v>0</v>
      </c>
      <c r="F529" s="23">
        <v>2312.04</v>
      </c>
      <c r="G529" s="23">
        <v>837</v>
      </c>
      <c r="H529" s="19">
        <f t="shared" si="32"/>
        <v>4632.87</v>
      </c>
      <c r="I529" s="19">
        <f t="shared" si="33"/>
        <v>5115.110000000001</v>
      </c>
      <c r="J529" s="19">
        <f t="shared" si="34"/>
        <v>5882.13</v>
      </c>
      <c r="K529" s="19">
        <f t="shared" si="35"/>
        <v>7574.49</v>
      </c>
      <c r="L529" s="24">
        <v>382.02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44917</v>
      </c>
      <c r="B530" s="18">
        <v>17</v>
      </c>
      <c r="C530" s="23">
        <v>2282.05</v>
      </c>
      <c r="D530" s="23">
        <v>391.63</v>
      </c>
      <c r="E530" s="23">
        <v>0</v>
      </c>
      <c r="F530" s="23">
        <v>2304.06</v>
      </c>
      <c r="G530" s="23">
        <v>837</v>
      </c>
      <c r="H530" s="19">
        <f t="shared" si="32"/>
        <v>4624.89</v>
      </c>
      <c r="I530" s="19">
        <f t="shared" si="33"/>
        <v>5107.13</v>
      </c>
      <c r="J530" s="19">
        <f t="shared" si="34"/>
        <v>5874.15</v>
      </c>
      <c r="K530" s="19">
        <f t="shared" si="35"/>
        <v>7566.51</v>
      </c>
      <c r="L530" s="24">
        <v>391.63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44917</v>
      </c>
      <c r="B531" s="18">
        <v>18</v>
      </c>
      <c r="C531" s="23">
        <v>2313.46</v>
      </c>
      <c r="D531" s="23">
        <v>356.25</v>
      </c>
      <c r="E531" s="23">
        <v>0</v>
      </c>
      <c r="F531" s="23">
        <v>2335.47</v>
      </c>
      <c r="G531" s="23">
        <v>837</v>
      </c>
      <c r="H531" s="19">
        <f t="shared" si="32"/>
        <v>4656.3</v>
      </c>
      <c r="I531" s="19">
        <f t="shared" si="33"/>
        <v>5138.54</v>
      </c>
      <c r="J531" s="19">
        <f t="shared" si="34"/>
        <v>5905.5599999999995</v>
      </c>
      <c r="K531" s="19">
        <f t="shared" si="35"/>
        <v>7597.92</v>
      </c>
      <c r="L531" s="24">
        <v>356.25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44917</v>
      </c>
      <c r="B532" s="18">
        <v>19</v>
      </c>
      <c r="C532" s="23">
        <v>2327.99</v>
      </c>
      <c r="D532" s="23">
        <v>0</v>
      </c>
      <c r="E532" s="23">
        <v>138.47</v>
      </c>
      <c r="F532" s="23">
        <v>2350</v>
      </c>
      <c r="G532" s="23">
        <v>837</v>
      </c>
      <c r="H532" s="19">
        <f t="shared" si="32"/>
        <v>4670.83</v>
      </c>
      <c r="I532" s="19">
        <f t="shared" si="33"/>
        <v>5153.07</v>
      </c>
      <c r="J532" s="19">
        <f t="shared" si="34"/>
        <v>5920.09</v>
      </c>
      <c r="K532" s="19">
        <f t="shared" si="35"/>
        <v>7612.45</v>
      </c>
      <c r="L532" s="24">
        <v>0</v>
      </c>
      <c r="M532" s="31">
        <v>138.47</v>
      </c>
      <c r="V532" s="17"/>
      <c r="W532" s="17"/>
    </row>
    <row r="533" spans="1:23" s="16" customFormat="1" ht="14.25" customHeight="1">
      <c r="A533" s="30">
        <f>'до 150 кВт'!A533</f>
        <v>44917</v>
      </c>
      <c r="B533" s="18">
        <v>20</v>
      </c>
      <c r="C533" s="23">
        <v>2238.62</v>
      </c>
      <c r="D533" s="23">
        <v>78.57</v>
      </c>
      <c r="E533" s="23">
        <v>0</v>
      </c>
      <c r="F533" s="23">
        <v>2260.63</v>
      </c>
      <c r="G533" s="23">
        <v>837</v>
      </c>
      <c r="H533" s="19">
        <f t="shared" si="32"/>
        <v>4581.46</v>
      </c>
      <c r="I533" s="19">
        <f t="shared" si="33"/>
        <v>5063.7</v>
      </c>
      <c r="J533" s="19">
        <f t="shared" si="34"/>
        <v>5830.719999999999</v>
      </c>
      <c r="K533" s="19">
        <f t="shared" si="35"/>
        <v>7523.08</v>
      </c>
      <c r="L533" s="24">
        <v>78.57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44917</v>
      </c>
      <c r="B534" s="18">
        <v>21</v>
      </c>
      <c r="C534" s="23">
        <v>2243.12</v>
      </c>
      <c r="D534" s="23">
        <v>0</v>
      </c>
      <c r="E534" s="23">
        <v>127.72</v>
      </c>
      <c r="F534" s="23">
        <v>2265.13</v>
      </c>
      <c r="G534" s="23">
        <v>837</v>
      </c>
      <c r="H534" s="19">
        <f t="shared" si="32"/>
        <v>4585.96</v>
      </c>
      <c r="I534" s="19">
        <f t="shared" si="33"/>
        <v>5068.2</v>
      </c>
      <c r="J534" s="19">
        <f t="shared" si="34"/>
        <v>5835.219999999999</v>
      </c>
      <c r="K534" s="19">
        <f t="shared" si="35"/>
        <v>7527.58</v>
      </c>
      <c r="L534" s="24">
        <v>0</v>
      </c>
      <c r="M534" s="31">
        <v>127.72</v>
      </c>
      <c r="V534" s="17"/>
      <c r="W534" s="17"/>
    </row>
    <row r="535" spans="1:23" s="16" customFormat="1" ht="14.25" customHeight="1">
      <c r="A535" s="30">
        <f>'до 150 кВт'!A535</f>
        <v>44917</v>
      </c>
      <c r="B535" s="18">
        <v>22</v>
      </c>
      <c r="C535" s="23">
        <v>2202.77</v>
      </c>
      <c r="D535" s="23">
        <v>0</v>
      </c>
      <c r="E535" s="23">
        <v>63.37</v>
      </c>
      <c r="F535" s="23">
        <v>2224.78</v>
      </c>
      <c r="G535" s="23">
        <v>837</v>
      </c>
      <c r="H535" s="19">
        <f t="shared" si="32"/>
        <v>4545.61</v>
      </c>
      <c r="I535" s="19">
        <f t="shared" si="33"/>
        <v>5027.85</v>
      </c>
      <c r="J535" s="19">
        <f t="shared" si="34"/>
        <v>5794.87</v>
      </c>
      <c r="K535" s="19">
        <f t="shared" si="35"/>
        <v>7487.23</v>
      </c>
      <c r="L535" s="24">
        <v>0</v>
      </c>
      <c r="M535" s="31">
        <v>63.37</v>
      </c>
      <c r="V535" s="17"/>
      <c r="W535" s="17"/>
    </row>
    <row r="536" spans="1:23" s="16" customFormat="1" ht="14.25" customHeight="1">
      <c r="A536" s="30">
        <f>'до 150 кВт'!A536</f>
        <v>44917</v>
      </c>
      <c r="B536" s="18">
        <v>23</v>
      </c>
      <c r="C536" s="23">
        <v>1856.59</v>
      </c>
      <c r="D536" s="23">
        <v>287.14</v>
      </c>
      <c r="E536" s="23">
        <v>0</v>
      </c>
      <c r="F536" s="23">
        <v>1878.6</v>
      </c>
      <c r="G536" s="23">
        <v>837</v>
      </c>
      <c r="H536" s="19">
        <f t="shared" si="32"/>
        <v>4199.43</v>
      </c>
      <c r="I536" s="19">
        <f t="shared" si="33"/>
        <v>4681.67</v>
      </c>
      <c r="J536" s="19">
        <f t="shared" si="34"/>
        <v>5448.6900000000005</v>
      </c>
      <c r="K536" s="19">
        <f t="shared" si="35"/>
        <v>7141.05</v>
      </c>
      <c r="L536" s="24">
        <v>287.14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44918</v>
      </c>
      <c r="B537" s="18">
        <v>0</v>
      </c>
      <c r="C537" s="23">
        <v>1491.9</v>
      </c>
      <c r="D537" s="23">
        <v>645.9</v>
      </c>
      <c r="E537" s="23">
        <v>0</v>
      </c>
      <c r="F537" s="23">
        <v>1513.91</v>
      </c>
      <c r="G537" s="23">
        <v>837</v>
      </c>
      <c r="H537" s="19">
        <f t="shared" si="32"/>
        <v>3834.74</v>
      </c>
      <c r="I537" s="19">
        <f t="shared" si="33"/>
        <v>4316.98</v>
      </c>
      <c r="J537" s="19">
        <f t="shared" si="34"/>
        <v>5084</v>
      </c>
      <c r="K537" s="19">
        <f t="shared" si="35"/>
        <v>6776.360000000001</v>
      </c>
      <c r="L537" s="24">
        <v>645.9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44918</v>
      </c>
      <c r="B538" s="18">
        <v>1</v>
      </c>
      <c r="C538" s="23">
        <v>1431.79</v>
      </c>
      <c r="D538" s="23">
        <v>714.17</v>
      </c>
      <c r="E538" s="23">
        <v>0</v>
      </c>
      <c r="F538" s="23">
        <v>1453.8</v>
      </c>
      <c r="G538" s="23">
        <v>837</v>
      </c>
      <c r="H538" s="19">
        <f t="shared" si="32"/>
        <v>3774.63</v>
      </c>
      <c r="I538" s="19">
        <f t="shared" si="33"/>
        <v>4256.87</v>
      </c>
      <c r="J538" s="19">
        <f t="shared" si="34"/>
        <v>5023.889999999999</v>
      </c>
      <c r="K538" s="19">
        <f t="shared" si="35"/>
        <v>6716.25</v>
      </c>
      <c r="L538" s="24">
        <v>714.17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44918</v>
      </c>
      <c r="B539" s="18">
        <v>2</v>
      </c>
      <c r="C539" s="23">
        <v>1389.87</v>
      </c>
      <c r="D539" s="23">
        <v>763.53</v>
      </c>
      <c r="E539" s="23">
        <v>0</v>
      </c>
      <c r="F539" s="23">
        <v>1411.88</v>
      </c>
      <c r="G539" s="23">
        <v>837</v>
      </c>
      <c r="H539" s="19">
        <f t="shared" si="32"/>
        <v>3732.71</v>
      </c>
      <c r="I539" s="19">
        <f t="shared" si="33"/>
        <v>4214.95</v>
      </c>
      <c r="J539" s="19">
        <f t="shared" si="34"/>
        <v>4981.969999999999</v>
      </c>
      <c r="K539" s="19">
        <f t="shared" si="35"/>
        <v>6674.33</v>
      </c>
      <c r="L539" s="24">
        <v>763.53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44918</v>
      </c>
      <c r="B540" s="18">
        <v>3</v>
      </c>
      <c r="C540" s="23">
        <v>1385.08</v>
      </c>
      <c r="D540" s="23">
        <v>768.25</v>
      </c>
      <c r="E540" s="23">
        <v>0</v>
      </c>
      <c r="F540" s="23">
        <v>1407.09</v>
      </c>
      <c r="G540" s="23">
        <v>837</v>
      </c>
      <c r="H540" s="19">
        <f t="shared" si="32"/>
        <v>3727.92</v>
      </c>
      <c r="I540" s="19">
        <f t="shared" si="33"/>
        <v>4210.16</v>
      </c>
      <c r="J540" s="19">
        <f t="shared" si="34"/>
        <v>4977.18</v>
      </c>
      <c r="K540" s="19">
        <f t="shared" si="35"/>
        <v>6669.54</v>
      </c>
      <c r="L540" s="24">
        <v>768.25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44918</v>
      </c>
      <c r="B541" s="18">
        <v>4</v>
      </c>
      <c r="C541" s="23">
        <v>1431.25</v>
      </c>
      <c r="D541" s="23">
        <v>588.39</v>
      </c>
      <c r="E541" s="23">
        <v>0</v>
      </c>
      <c r="F541" s="23">
        <v>1453.26</v>
      </c>
      <c r="G541" s="23">
        <v>837</v>
      </c>
      <c r="H541" s="19">
        <f t="shared" si="32"/>
        <v>3774.09</v>
      </c>
      <c r="I541" s="19">
        <f t="shared" si="33"/>
        <v>4256.33</v>
      </c>
      <c r="J541" s="19">
        <f t="shared" si="34"/>
        <v>5023.35</v>
      </c>
      <c r="K541" s="19">
        <f t="shared" si="35"/>
        <v>6715.71</v>
      </c>
      <c r="L541" s="24">
        <v>588.39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44918</v>
      </c>
      <c r="B542" s="18">
        <v>5</v>
      </c>
      <c r="C542" s="23">
        <v>1609.36</v>
      </c>
      <c r="D542" s="23">
        <v>525.16</v>
      </c>
      <c r="E542" s="23">
        <v>0</v>
      </c>
      <c r="F542" s="23">
        <v>1631.37</v>
      </c>
      <c r="G542" s="23">
        <v>837</v>
      </c>
      <c r="H542" s="19">
        <f t="shared" si="32"/>
        <v>3952.2</v>
      </c>
      <c r="I542" s="19">
        <f t="shared" si="33"/>
        <v>4434.44</v>
      </c>
      <c r="J542" s="19">
        <f t="shared" si="34"/>
        <v>5201.459999999999</v>
      </c>
      <c r="K542" s="19">
        <f t="shared" si="35"/>
        <v>6893.82</v>
      </c>
      <c r="L542" s="24">
        <v>525.16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44918</v>
      </c>
      <c r="B543" s="18">
        <v>6</v>
      </c>
      <c r="C543" s="23">
        <v>2006.07</v>
      </c>
      <c r="D543" s="23">
        <v>152.95</v>
      </c>
      <c r="E543" s="23">
        <v>0</v>
      </c>
      <c r="F543" s="23">
        <v>2028.08</v>
      </c>
      <c r="G543" s="23">
        <v>837</v>
      </c>
      <c r="H543" s="19">
        <f t="shared" si="32"/>
        <v>4348.91</v>
      </c>
      <c r="I543" s="19">
        <f t="shared" si="33"/>
        <v>4831.15</v>
      </c>
      <c r="J543" s="19">
        <f t="shared" si="34"/>
        <v>5598.17</v>
      </c>
      <c r="K543" s="19">
        <f t="shared" si="35"/>
        <v>7290.53</v>
      </c>
      <c r="L543" s="24">
        <v>152.95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44918</v>
      </c>
      <c r="B544" s="18">
        <v>7</v>
      </c>
      <c r="C544" s="23">
        <v>2205.55</v>
      </c>
      <c r="D544" s="23">
        <v>474.73</v>
      </c>
      <c r="E544" s="23">
        <v>0</v>
      </c>
      <c r="F544" s="23">
        <v>2227.56</v>
      </c>
      <c r="G544" s="23">
        <v>837</v>
      </c>
      <c r="H544" s="19">
        <f t="shared" si="32"/>
        <v>4548.39</v>
      </c>
      <c r="I544" s="19">
        <f t="shared" si="33"/>
        <v>5030.63</v>
      </c>
      <c r="J544" s="19">
        <f t="shared" si="34"/>
        <v>5797.65</v>
      </c>
      <c r="K544" s="19">
        <f t="shared" si="35"/>
        <v>7490.01</v>
      </c>
      <c r="L544" s="24">
        <v>474.73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44918</v>
      </c>
      <c r="B545" s="18">
        <v>8</v>
      </c>
      <c r="C545" s="23">
        <v>2255.06</v>
      </c>
      <c r="D545" s="23">
        <v>382.83</v>
      </c>
      <c r="E545" s="23">
        <v>0</v>
      </c>
      <c r="F545" s="23">
        <v>2277.07</v>
      </c>
      <c r="G545" s="23">
        <v>837</v>
      </c>
      <c r="H545" s="19">
        <f t="shared" si="32"/>
        <v>4597.9</v>
      </c>
      <c r="I545" s="19">
        <f t="shared" si="33"/>
        <v>5080.139999999999</v>
      </c>
      <c r="J545" s="19">
        <f t="shared" si="34"/>
        <v>5847.16</v>
      </c>
      <c r="K545" s="19">
        <f t="shared" si="35"/>
        <v>7539.52</v>
      </c>
      <c r="L545" s="24">
        <v>382.83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44918</v>
      </c>
      <c r="B546" s="18">
        <v>9</v>
      </c>
      <c r="C546" s="23">
        <v>2282.39</v>
      </c>
      <c r="D546" s="23">
        <v>373.62</v>
      </c>
      <c r="E546" s="23">
        <v>0</v>
      </c>
      <c r="F546" s="23">
        <v>2304.4</v>
      </c>
      <c r="G546" s="23">
        <v>837</v>
      </c>
      <c r="H546" s="19">
        <f t="shared" si="32"/>
        <v>4625.23</v>
      </c>
      <c r="I546" s="19">
        <f t="shared" si="33"/>
        <v>5107.469999999999</v>
      </c>
      <c r="J546" s="19">
        <f t="shared" si="34"/>
        <v>5874.49</v>
      </c>
      <c r="K546" s="19">
        <f t="shared" si="35"/>
        <v>7566.85</v>
      </c>
      <c r="L546" s="24">
        <v>373.62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44918</v>
      </c>
      <c r="B547" s="18">
        <v>10</v>
      </c>
      <c r="C547" s="23">
        <v>2303.03</v>
      </c>
      <c r="D547" s="23">
        <v>361.56</v>
      </c>
      <c r="E547" s="23">
        <v>0</v>
      </c>
      <c r="F547" s="23">
        <v>2325.04</v>
      </c>
      <c r="G547" s="23">
        <v>837</v>
      </c>
      <c r="H547" s="19">
        <f t="shared" si="32"/>
        <v>4645.87</v>
      </c>
      <c r="I547" s="19">
        <f t="shared" si="33"/>
        <v>5128.110000000001</v>
      </c>
      <c r="J547" s="19">
        <f t="shared" si="34"/>
        <v>5895.13</v>
      </c>
      <c r="K547" s="19">
        <f t="shared" si="35"/>
        <v>7587.49</v>
      </c>
      <c r="L547" s="24">
        <v>361.56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44918</v>
      </c>
      <c r="B548" s="18">
        <v>11</v>
      </c>
      <c r="C548" s="23">
        <v>2268.2</v>
      </c>
      <c r="D548" s="23">
        <v>374.45</v>
      </c>
      <c r="E548" s="23">
        <v>0</v>
      </c>
      <c r="F548" s="23">
        <v>2290.21</v>
      </c>
      <c r="G548" s="23">
        <v>837</v>
      </c>
      <c r="H548" s="19">
        <f t="shared" si="32"/>
        <v>4611.04</v>
      </c>
      <c r="I548" s="19">
        <f t="shared" si="33"/>
        <v>5093.28</v>
      </c>
      <c r="J548" s="19">
        <f t="shared" si="34"/>
        <v>5860.299999999999</v>
      </c>
      <c r="K548" s="19">
        <f t="shared" si="35"/>
        <v>7552.66</v>
      </c>
      <c r="L548" s="24">
        <v>374.45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44918</v>
      </c>
      <c r="B549" s="18">
        <v>12</v>
      </c>
      <c r="C549" s="23">
        <v>2258.73</v>
      </c>
      <c r="D549" s="23">
        <v>379.77</v>
      </c>
      <c r="E549" s="23">
        <v>0</v>
      </c>
      <c r="F549" s="23">
        <v>2280.74</v>
      </c>
      <c r="G549" s="23">
        <v>837</v>
      </c>
      <c r="H549" s="19">
        <f t="shared" si="32"/>
        <v>4601.57</v>
      </c>
      <c r="I549" s="19">
        <f t="shared" si="33"/>
        <v>5083.8099999999995</v>
      </c>
      <c r="J549" s="19">
        <f t="shared" si="34"/>
        <v>5850.83</v>
      </c>
      <c r="K549" s="19">
        <f t="shared" si="35"/>
        <v>7543.1900000000005</v>
      </c>
      <c r="L549" s="24">
        <v>379.77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44918</v>
      </c>
      <c r="B550" s="18">
        <v>13</v>
      </c>
      <c r="C550" s="23">
        <v>2267.05</v>
      </c>
      <c r="D550" s="23">
        <v>385.19</v>
      </c>
      <c r="E550" s="23">
        <v>0</v>
      </c>
      <c r="F550" s="23">
        <v>2289.06</v>
      </c>
      <c r="G550" s="23">
        <v>837</v>
      </c>
      <c r="H550" s="19">
        <f t="shared" si="32"/>
        <v>4609.89</v>
      </c>
      <c r="I550" s="19">
        <f t="shared" si="33"/>
        <v>5092.13</v>
      </c>
      <c r="J550" s="19">
        <f t="shared" si="34"/>
        <v>5859.15</v>
      </c>
      <c r="K550" s="19">
        <f t="shared" si="35"/>
        <v>7551.51</v>
      </c>
      <c r="L550" s="24">
        <v>385.19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44918</v>
      </c>
      <c r="B551" s="18">
        <v>14</v>
      </c>
      <c r="C551" s="23">
        <v>2266.47</v>
      </c>
      <c r="D551" s="23">
        <v>385.91</v>
      </c>
      <c r="E551" s="23">
        <v>0</v>
      </c>
      <c r="F551" s="23">
        <v>2288.48</v>
      </c>
      <c r="G551" s="23">
        <v>837</v>
      </c>
      <c r="H551" s="19">
        <f t="shared" si="32"/>
        <v>4609.3099999999995</v>
      </c>
      <c r="I551" s="19">
        <f t="shared" si="33"/>
        <v>5091.549999999999</v>
      </c>
      <c r="J551" s="19">
        <f t="shared" si="34"/>
        <v>5858.57</v>
      </c>
      <c r="K551" s="19">
        <f t="shared" si="35"/>
        <v>7550.93</v>
      </c>
      <c r="L551" s="24">
        <v>385.91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44918</v>
      </c>
      <c r="B552" s="18">
        <v>15</v>
      </c>
      <c r="C552" s="23">
        <v>2269.27</v>
      </c>
      <c r="D552" s="23">
        <v>390.15</v>
      </c>
      <c r="E552" s="23">
        <v>0</v>
      </c>
      <c r="F552" s="23">
        <v>2291.28</v>
      </c>
      <c r="G552" s="23">
        <v>837</v>
      </c>
      <c r="H552" s="19">
        <f t="shared" si="32"/>
        <v>4612.11</v>
      </c>
      <c r="I552" s="19">
        <f t="shared" si="33"/>
        <v>5094.35</v>
      </c>
      <c r="J552" s="19">
        <f t="shared" si="34"/>
        <v>5861.37</v>
      </c>
      <c r="K552" s="19">
        <f t="shared" si="35"/>
        <v>7553.73</v>
      </c>
      <c r="L552" s="24">
        <v>390.15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44918</v>
      </c>
      <c r="B553" s="18">
        <v>16</v>
      </c>
      <c r="C553" s="23">
        <v>2263.96</v>
      </c>
      <c r="D553" s="23">
        <v>420.85</v>
      </c>
      <c r="E553" s="23">
        <v>0</v>
      </c>
      <c r="F553" s="23">
        <v>2285.97</v>
      </c>
      <c r="G553" s="23">
        <v>837</v>
      </c>
      <c r="H553" s="19">
        <f t="shared" si="32"/>
        <v>4606.8</v>
      </c>
      <c r="I553" s="19">
        <f t="shared" si="33"/>
        <v>5089.04</v>
      </c>
      <c r="J553" s="19">
        <f t="shared" si="34"/>
        <v>5856.0599999999995</v>
      </c>
      <c r="K553" s="19">
        <f t="shared" si="35"/>
        <v>7548.42</v>
      </c>
      <c r="L553" s="24">
        <v>420.85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44918</v>
      </c>
      <c r="B554" s="18">
        <v>17</v>
      </c>
      <c r="C554" s="23">
        <v>2250.75</v>
      </c>
      <c r="D554" s="23">
        <v>409.78</v>
      </c>
      <c r="E554" s="23">
        <v>0</v>
      </c>
      <c r="F554" s="23">
        <v>2272.76</v>
      </c>
      <c r="G554" s="23">
        <v>837</v>
      </c>
      <c r="H554" s="19">
        <f t="shared" si="32"/>
        <v>4593.59</v>
      </c>
      <c r="I554" s="19">
        <f t="shared" si="33"/>
        <v>5075.83</v>
      </c>
      <c r="J554" s="19">
        <f t="shared" si="34"/>
        <v>5842.85</v>
      </c>
      <c r="K554" s="19">
        <f t="shared" si="35"/>
        <v>7535.21</v>
      </c>
      <c r="L554" s="24">
        <v>409.78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44918</v>
      </c>
      <c r="B555" s="18">
        <v>18</v>
      </c>
      <c r="C555" s="23">
        <v>2286.74</v>
      </c>
      <c r="D555" s="23">
        <v>402.75</v>
      </c>
      <c r="E555" s="23">
        <v>0</v>
      </c>
      <c r="F555" s="23">
        <v>2308.75</v>
      </c>
      <c r="G555" s="23">
        <v>837</v>
      </c>
      <c r="H555" s="19">
        <f t="shared" si="32"/>
        <v>4629.58</v>
      </c>
      <c r="I555" s="19">
        <f t="shared" si="33"/>
        <v>5111.82</v>
      </c>
      <c r="J555" s="19">
        <f t="shared" si="34"/>
        <v>5878.84</v>
      </c>
      <c r="K555" s="19">
        <f t="shared" si="35"/>
        <v>7571.2</v>
      </c>
      <c r="L555" s="24">
        <v>402.75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44918</v>
      </c>
      <c r="B556" s="18">
        <v>19</v>
      </c>
      <c r="C556" s="23">
        <v>2277.87</v>
      </c>
      <c r="D556" s="23">
        <v>486.14</v>
      </c>
      <c r="E556" s="23">
        <v>0</v>
      </c>
      <c r="F556" s="23">
        <v>2299.88</v>
      </c>
      <c r="G556" s="23">
        <v>837</v>
      </c>
      <c r="H556" s="19">
        <f t="shared" si="32"/>
        <v>4620.71</v>
      </c>
      <c r="I556" s="19">
        <f t="shared" si="33"/>
        <v>5102.95</v>
      </c>
      <c r="J556" s="19">
        <f t="shared" si="34"/>
        <v>5869.969999999999</v>
      </c>
      <c r="K556" s="19">
        <f t="shared" si="35"/>
        <v>7562.33</v>
      </c>
      <c r="L556" s="24">
        <v>486.14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44918</v>
      </c>
      <c r="B557" s="18">
        <v>20</v>
      </c>
      <c r="C557" s="23">
        <v>2252.47</v>
      </c>
      <c r="D557" s="23">
        <v>78.9</v>
      </c>
      <c r="E557" s="23">
        <v>0</v>
      </c>
      <c r="F557" s="23">
        <v>2274.48</v>
      </c>
      <c r="G557" s="23">
        <v>837</v>
      </c>
      <c r="H557" s="19">
        <f t="shared" si="32"/>
        <v>4595.3099999999995</v>
      </c>
      <c r="I557" s="19">
        <f t="shared" si="33"/>
        <v>5077.549999999999</v>
      </c>
      <c r="J557" s="19">
        <f t="shared" si="34"/>
        <v>5844.57</v>
      </c>
      <c r="K557" s="19">
        <f t="shared" si="35"/>
        <v>7536.93</v>
      </c>
      <c r="L557" s="24">
        <v>78.9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44918</v>
      </c>
      <c r="B558" s="18">
        <v>21</v>
      </c>
      <c r="C558" s="23">
        <v>2230.56</v>
      </c>
      <c r="D558" s="23">
        <v>0</v>
      </c>
      <c r="E558" s="23">
        <v>6.26</v>
      </c>
      <c r="F558" s="23">
        <v>2252.57</v>
      </c>
      <c r="G558" s="23">
        <v>837</v>
      </c>
      <c r="H558" s="19">
        <f t="shared" si="32"/>
        <v>4573.4</v>
      </c>
      <c r="I558" s="19">
        <f t="shared" si="33"/>
        <v>5055.639999999999</v>
      </c>
      <c r="J558" s="19">
        <f t="shared" si="34"/>
        <v>5822.66</v>
      </c>
      <c r="K558" s="19">
        <f t="shared" si="35"/>
        <v>7515.02</v>
      </c>
      <c r="L558" s="24">
        <v>0</v>
      </c>
      <c r="M558" s="31">
        <v>6.26</v>
      </c>
      <c r="V558" s="17"/>
      <c r="W558" s="17"/>
    </row>
    <row r="559" spans="1:23" s="16" customFormat="1" ht="14.25" customHeight="1">
      <c r="A559" s="30">
        <f>'до 150 кВт'!A559</f>
        <v>44918</v>
      </c>
      <c r="B559" s="18">
        <v>22</v>
      </c>
      <c r="C559" s="23">
        <v>2126.83</v>
      </c>
      <c r="D559" s="23">
        <v>83.16</v>
      </c>
      <c r="E559" s="23">
        <v>0</v>
      </c>
      <c r="F559" s="23">
        <v>2148.84</v>
      </c>
      <c r="G559" s="23">
        <v>837</v>
      </c>
      <c r="H559" s="19">
        <f t="shared" si="32"/>
        <v>4469.67</v>
      </c>
      <c r="I559" s="19">
        <f t="shared" si="33"/>
        <v>4951.91</v>
      </c>
      <c r="J559" s="19">
        <f t="shared" si="34"/>
        <v>5718.93</v>
      </c>
      <c r="K559" s="19">
        <f t="shared" si="35"/>
        <v>7411.29</v>
      </c>
      <c r="L559" s="24">
        <v>83.16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44918</v>
      </c>
      <c r="B560" s="18">
        <v>23</v>
      </c>
      <c r="C560" s="23">
        <v>1876.34</v>
      </c>
      <c r="D560" s="23">
        <v>81.95</v>
      </c>
      <c r="E560" s="23">
        <v>0</v>
      </c>
      <c r="F560" s="23">
        <v>1898.35</v>
      </c>
      <c r="G560" s="23">
        <v>837</v>
      </c>
      <c r="H560" s="19">
        <f t="shared" si="32"/>
        <v>4219.18</v>
      </c>
      <c r="I560" s="19">
        <f t="shared" si="33"/>
        <v>4701.42</v>
      </c>
      <c r="J560" s="19">
        <f t="shared" si="34"/>
        <v>5468.4400000000005</v>
      </c>
      <c r="K560" s="19">
        <f t="shared" si="35"/>
        <v>7160.8</v>
      </c>
      <c r="L560" s="24">
        <v>81.95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44919</v>
      </c>
      <c r="B561" s="18">
        <v>0</v>
      </c>
      <c r="C561" s="23">
        <v>1861.26</v>
      </c>
      <c r="D561" s="23">
        <v>0</v>
      </c>
      <c r="E561" s="23">
        <v>45.81</v>
      </c>
      <c r="F561" s="23">
        <v>1883.27</v>
      </c>
      <c r="G561" s="23">
        <v>837</v>
      </c>
      <c r="H561" s="19">
        <f t="shared" si="32"/>
        <v>4204.1</v>
      </c>
      <c r="I561" s="19">
        <f t="shared" si="33"/>
        <v>4686.34</v>
      </c>
      <c r="J561" s="19">
        <f t="shared" si="34"/>
        <v>5453.360000000001</v>
      </c>
      <c r="K561" s="19">
        <f t="shared" si="35"/>
        <v>7145.72</v>
      </c>
      <c r="L561" s="24">
        <v>0</v>
      </c>
      <c r="M561" s="31">
        <v>45.81</v>
      </c>
      <c r="V561" s="17"/>
      <c r="W561" s="17"/>
    </row>
    <row r="562" spans="1:23" s="16" customFormat="1" ht="14.25" customHeight="1">
      <c r="A562" s="30">
        <f>'до 150 кВт'!A562</f>
        <v>44919</v>
      </c>
      <c r="B562" s="18">
        <v>1</v>
      </c>
      <c r="C562" s="23">
        <v>1695.23</v>
      </c>
      <c r="D562" s="23">
        <v>99.32</v>
      </c>
      <c r="E562" s="23">
        <v>0</v>
      </c>
      <c r="F562" s="23">
        <v>1717.24</v>
      </c>
      <c r="G562" s="23">
        <v>837</v>
      </c>
      <c r="H562" s="19">
        <f t="shared" si="32"/>
        <v>4038.0699999999997</v>
      </c>
      <c r="I562" s="19">
        <f t="shared" si="33"/>
        <v>4520.3099999999995</v>
      </c>
      <c r="J562" s="19">
        <f t="shared" si="34"/>
        <v>5287.33</v>
      </c>
      <c r="K562" s="19">
        <f t="shared" si="35"/>
        <v>6979.6900000000005</v>
      </c>
      <c r="L562" s="24">
        <v>99.32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44919</v>
      </c>
      <c r="B563" s="18">
        <v>2</v>
      </c>
      <c r="C563" s="23">
        <v>1533.66</v>
      </c>
      <c r="D563" s="23">
        <v>49.75</v>
      </c>
      <c r="E563" s="23">
        <v>0</v>
      </c>
      <c r="F563" s="23">
        <v>1555.67</v>
      </c>
      <c r="G563" s="23">
        <v>837</v>
      </c>
      <c r="H563" s="19">
        <f t="shared" si="32"/>
        <v>3876.5</v>
      </c>
      <c r="I563" s="19">
        <f t="shared" si="33"/>
        <v>4358.74</v>
      </c>
      <c r="J563" s="19">
        <f t="shared" si="34"/>
        <v>5125.76</v>
      </c>
      <c r="K563" s="19">
        <f t="shared" si="35"/>
        <v>6818.12</v>
      </c>
      <c r="L563" s="24">
        <v>49.75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44919</v>
      </c>
      <c r="B564" s="18">
        <v>3</v>
      </c>
      <c r="C564" s="23">
        <v>1478.66</v>
      </c>
      <c r="D564" s="23">
        <v>226.67</v>
      </c>
      <c r="E564" s="23">
        <v>0</v>
      </c>
      <c r="F564" s="23">
        <v>1500.67</v>
      </c>
      <c r="G564" s="23">
        <v>837</v>
      </c>
      <c r="H564" s="19">
        <f t="shared" si="32"/>
        <v>3821.5</v>
      </c>
      <c r="I564" s="19">
        <f t="shared" si="33"/>
        <v>4303.74</v>
      </c>
      <c r="J564" s="19">
        <f t="shared" si="34"/>
        <v>5070.76</v>
      </c>
      <c r="K564" s="19">
        <f t="shared" si="35"/>
        <v>6763.12</v>
      </c>
      <c r="L564" s="24">
        <v>226.67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44919</v>
      </c>
      <c r="B565" s="18">
        <v>4</v>
      </c>
      <c r="C565" s="23">
        <v>1534.74</v>
      </c>
      <c r="D565" s="23">
        <v>413.96</v>
      </c>
      <c r="E565" s="23">
        <v>0</v>
      </c>
      <c r="F565" s="23">
        <v>1556.75</v>
      </c>
      <c r="G565" s="23">
        <v>837</v>
      </c>
      <c r="H565" s="19">
        <f t="shared" si="32"/>
        <v>3877.58</v>
      </c>
      <c r="I565" s="19">
        <f t="shared" si="33"/>
        <v>4359.82</v>
      </c>
      <c r="J565" s="19">
        <f t="shared" si="34"/>
        <v>5126.84</v>
      </c>
      <c r="K565" s="19">
        <f t="shared" si="35"/>
        <v>6819.2</v>
      </c>
      <c r="L565" s="24">
        <v>413.96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44919</v>
      </c>
      <c r="B566" s="18">
        <v>5</v>
      </c>
      <c r="C566" s="23">
        <v>1625.92</v>
      </c>
      <c r="D566" s="23">
        <v>393.83</v>
      </c>
      <c r="E566" s="23">
        <v>0</v>
      </c>
      <c r="F566" s="23">
        <v>1647.93</v>
      </c>
      <c r="G566" s="23">
        <v>837</v>
      </c>
      <c r="H566" s="19">
        <f t="shared" si="32"/>
        <v>3968.76</v>
      </c>
      <c r="I566" s="19">
        <f t="shared" si="33"/>
        <v>4451</v>
      </c>
      <c r="J566" s="19">
        <f t="shared" si="34"/>
        <v>5218.02</v>
      </c>
      <c r="K566" s="19">
        <f t="shared" si="35"/>
        <v>6910.38</v>
      </c>
      <c r="L566" s="24">
        <v>393.83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44919</v>
      </c>
      <c r="B567" s="18">
        <v>6</v>
      </c>
      <c r="C567" s="23">
        <v>1820.67</v>
      </c>
      <c r="D567" s="23">
        <v>80.77</v>
      </c>
      <c r="E567" s="23">
        <v>0</v>
      </c>
      <c r="F567" s="23">
        <v>1842.68</v>
      </c>
      <c r="G567" s="23">
        <v>837</v>
      </c>
      <c r="H567" s="19">
        <f t="shared" si="32"/>
        <v>4163.51</v>
      </c>
      <c r="I567" s="19">
        <f t="shared" si="33"/>
        <v>4645.75</v>
      </c>
      <c r="J567" s="19">
        <f t="shared" si="34"/>
        <v>5412.77</v>
      </c>
      <c r="K567" s="19">
        <f t="shared" si="35"/>
        <v>7105.13</v>
      </c>
      <c r="L567" s="24">
        <v>80.77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44919</v>
      </c>
      <c r="B568" s="18">
        <v>7</v>
      </c>
      <c r="C568" s="23">
        <v>2025.75</v>
      </c>
      <c r="D568" s="23">
        <v>200.55</v>
      </c>
      <c r="E568" s="23">
        <v>0</v>
      </c>
      <c r="F568" s="23">
        <v>2047.76</v>
      </c>
      <c r="G568" s="23">
        <v>837</v>
      </c>
      <c r="H568" s="19">
        <f t="shared" si="32"/>
        <v>4368.59</v>
      </c>
      <c r="I568" s="19">
        <f t="shared" si="33"/>
        <v>4850.83</v>
      </c>
      <c r="J568" s="19">
        <f t="shared" si="34"/>
        <v>5617.85</v>
      </c>
      <c r="K568" s="19">
        <f t="shared" si="35"/>
        <v>7310.21</v>
      </c>
      <c r="L568" s="24">
        <v>200.55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44919</v>
      </c>
      <c r="B569" s="18">
        <v>8</v>
      </c>
      <c r="C569" s="23">
        <v>2260.92</v>
      </c>
      <c r="D569" s="23">
        <v>102.16</v>
      </c>
      <c r="E569" s="23">
        <v>0</v>
      </c>
      <c r="F569" s="23">
        <v>2282.93</v>
      </c>
      <c r="G569" s="23">
        <v>837</v>
      </c>
      <c r="H569" s="19">
        <f t="shared" si="32"/>
        <v>4603.76</v>
      </c>
      <c r="I569" s="19">
        <f t="shared" si="33"/>
        <v>5086</v>
      </c>
      <c r="J569" s="19">
        <f t="shared" si="34"/>
        <v>5853.02</v>
      </c>
      <c r="K569" s="19">
        <f t="shared" si="35"/>
        <v>7545.38</v>
      </c>
      <c r="L569" s="24">
        <v>102.16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44919</v>
      </c>
      <c r="B570" s="18">
        <v>9</v>
      </c>
      <c r="C570" s="23">
        <v>2320.39</v>
      </c>
      <c r="D570" s="23">
        <v>77.24</v>
      </c>
      <c r="E570" s="23">
        <v>0</v>
      </c>
      <c r="F570" s="23">
        <v>2342.4</v>
      </c>
      <c r="G570" s="23">
        <v>837</v>
      </c>
      <c r="H570" s="19">
        <f t="shared" si="32"/>
        <v>4663.23</v>
      </c>
      <c r="I570" s="19">
        <f t="shared" si="33"/>
        <v>5145.469999999999</v>
      </c>
      <c r="J570" s="19">
        <f t="shared" si="34"/>
        <v>5912.49</v>
      </c>
      <c r="K570" s="19">
        <f t="shared" si="35"/>
        <v>7604.85</v>
      </c>
      <c r="L570" s="24">
        <v>77.24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44919</v>
      </c>
      <c r="B571" s="18">
        <v>10</v>
      </c>
      <c r="C571" s="23">
        <v>2357.17</v>
      </c>
      <c r="D571" s="23">
        <v>94.48</v>
      </c>
      <c r="E571" s="23">
        <v>0</v>
      </c>
      <c r="F571" s="23">
        <v>2379.18</v>
      </c>
      <c r="G571" s="23">
        <v>837</v>
      </c>
      <c r="H571" s="19">
        <f t="shared" si="32"/>
        <v>4700.01</v>
      </c>
      <c r="I571" s="19">
        <f t="shared" si="33"/>
        <v>5182.25</v>
      </c>
      <c r="J571" s="19">
        <f t="shared" si="34"/>
        <v>5949.27</v>
      </c>
      <c r="K571" s="19">
        <f t="shared" si="35"/>
        <v>7641.63</v>
      </c>
      <c r="L571" s="24">
        <v>94.48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44919</v>
      </c>
      <c r="B572" s="18">
        <v>11</v>
      </c>
      <c r="C572" s="23">
        <v>2339.95</v>
      </c>
      <c r="D572" s="23">
        <v>162.51</v>
      </c>
      <c r="E572" s="23">
        <v>0</v>
      </c>
      <c r="F572" s="23">
        <v>2361.96</v>
      </c>
      <c r="G572" s="23">
        <v>837</v>
      </c>
      <c r="H572" s="19">
        <f t="shared" si="32"/>
        <v>4682.79</v>
      </c>
      <c r="I572" s="19">
        <f t="shared" si="33"/>
        <v>5165.03</v>
      </c>
      <c r="J572" s="19">
        <f t="shared" si="34"/>
        <v>5932.049999999999</v>
      </c>
      <c r="K572" s="19">
        <f t="shared" si="35"/>
        <v>7624.41</v>
      </c>
      <c r="L572" s="24">
        <v>162.51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44919</v>
      </c>
      <c r="B573" s="18">
        <v>12</v>
      </c>
      <c r="C573" s="23">
        <v>2320</v>
      </c>
      <c r="D573" s="23">
        <v>255</v>
      </c>
      <c r="E573" s="23">
        <v>0</v>
      </c>
      <c r="F573" s="23">
        <v>2342.01</v>
      </c>
      <c r="G573" s="23">
        <v>837</v>
      </c>
      <c r="H573" s="19">
        <f t="shared" si="32"/>
        <v>4662.84</v>
      </c>
      <c r="I573" s="19">
        <f t="shared" si="33"/>
        <v>5145.08</v>
      </c>
      <c r="J573" s="19">
        <f t="shared" si="34"/>
        <v>5912.1</v>
      </c>
      <c r="K573" s="19">
        <f t="shared" si="35"/>
        <v>7604.46</v>
      </c>
      <c r="L573" s="24">
        <v>255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44919</v>
      </c>
      <c r="B574" s="18">
        <v>13</v>
      </c>
      <c r="C574" s="23">
        <v>2324.15</v>
      </c>
      <c r="D574" s="23">
        <v>302.54</v>
      </c>
      <c r="E574" s="23">
        <v>0</v>
      </c>
      <c r="F574" s="23">
        <v>2346.16</v>
      </c>
      <c r="G574" s="23">
        <v>837</v>
      </c>
      <c r="H574" s="19">
        <f t="shared" si="32"/>
        <v>4666.99</v>
      </c>
      <c r="I574" s="19">
        <f t="shared" si="33"/>
        <v>5149.23</v>
      </c>
      <c r="J574" s="19">
        <f t="shared" si="34"/>
        <v>5916.25</v>
      </c>
      <c r="K574" s="19">
        <f t="shared" si="35"/>
        <v>7608.610000000001</v>
      </c>
      <c r="L574" s="24">
        <v>302.54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44919</v>
      </c>
      <c r="B575" s="18">
        <v>14</v>
      </c>
      <c r="C575" s="23">
        <v>2322.14</v>
      </c>
      <c r="D575" s="23">
        <v>246.27</v>
      </c>
      <c r="E575" s="23">
        <v>0</v>
      </c>
      <c r="F575" s="23">
        <v>2344.15</v>
      </c>
      <c r="G575" s="23">
        <v>837</v>
      </c>
      <c r="H575" s="19">
        <f t="shared" si="32"/>
        <v>4664.98</v>
      </c>
      <c r="I575" s="19">
        <f t="shared" si="33"/>
        <v>5147.219999999999</v>
      </c>
      <c r="J575" s="19">
        <f t="shared" si="34"/>
        <v>5914.24</v>
      </c>
      <c r="K575" s="19">
        <f t="shared" si="35"/>
        <v>7606.6</v>
      </c>
      <c r="L575" s="24">
        <v>246.27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44919</v>
      </c>
      <c r="B576" s="18">
        <v>15</v>
      </c>
      <c r="C576" s="23">
        <v>2322.14</v>
      </c>
      <c r="D576" s="23">
        <v>292.1</v>
      </c>
      <c r="E576" s="23">
        <v>0</v>
      </c>
      <c r="F576" s="23">
        <v>2344.15</v>
      </c>
      <c r="G576" s="23">
        <v>837</v>
      </c>
      <c r="H576" s="19">
        <f t="shared" si="32"/>
        <v>4664.98</v>
      </c>
      <c r="I576" s="19">
        <f t="shared" si="33"/>
        <v>5147.219999999999</v>
      </c>
      <c r="J576" s="19">
        <f t="shared" si="34"/>
        <v>5914.24</v>
      </c>
      <c r="K576" s="19">
        <f t="shared" si="35"/>
        <v>7606.6</v>
      </c>
      <c r="L576" s="24">
        <v>292.1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44919</v>
      </c>
      <c r="B577" s="18">
        <v>16</v>
      </c>
      <c r="C577" s="23">
        <v>2328.64</v>
      </c>
      <c r="D577" s="23">
        <v>331.64</v>
      </c>
      <c r="E577" s="23">
        <v>0</v>
      </c>
      <c r="F577" s="23">
        <v>2350.65</v>
      </c>
      <c r="G577" s="23">
        <v>837</v>
      </c>
      <c r="H577" s="19">
        <f t="shared" si="32"/>
        <v>4671.48</v>
      </c>
      <c r="I577" s="19">
        <f t="shared" si="33"/>
        <v>5153.719999999999</v>
      </c>
      <c r="J577" s="19">
        <f t="shared" si="34"/>
        <v>5920.74</v>
      </c>
      <c r="K577" s="19">
        <f t="shared" si="35"/>
        <v>7613.1</v>
      </c>
      <c r="L577" s="24">
        <v>331.64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44919</v>
      </c>
      <c r="B578" s="18">
        <v>17</v>
      </c>
      <c r="C578" s="23">
        <v>2313.55</v>
      </c>
      <c r="D578" s="23">
        <v>354.02</v>
      </c>
      <c r="E578" s="23">
        <v>0</v>
      </c>
      <c r="F578" s="23">
        <v>2335.56</v>
      </c>
      <c r="G578" s="23">
        <v>837</v>
      </c>
      <c r="H578" s="19">
        <f t="shared" si="32"/>
        <v>4656.39</v>
      </c>
      <c r="I578" s="19">
        <f t="shared" si="33"/>
        <v>5138.63</v>
      </c>
      <c r="J578" s="19">
        <f t="shared" si="34"/>
        <v>5905.65</v>
      </c>
      <c r="K578" s="19">
        <f t="shared" si="35"/>
        <v>7598.01</v>
      </c>
      <c r="L578" s="24">
        <v>354.02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44919</v>
      </c>
      <c r="B579" s="18">
        <v>18</v>
      </c>
      <c r="C579" s="23">
        <v>2373.28</v>
      </c>
      <c r="D579" s="23">
        <v>0.01</v>
      </c>
      <c r="E579" s="23">
        <v>92.47</v>
      </c>
      <c r="F579" s="23">
        <v>2395.29</v>
      </c>
      <c r="G579" s="23">
        <v>837</v>
      </c>
      <c r="H579" s="19">
        <f t="shared" si="32"/>
        <v>4716.12</v>
      </c>
      <c r="I579" s="19">
        <f t="shared" si="33"/>
        <v>5198.360000000001</v>
      </c>
      <c r="J579" s="19">
        <f t="shared" si="34"/>
        <v>5965.38</v>
      </c>
      <c r="K579" s="19">
        <f t="shared" si="35"/>
        <v>7657.74</v>
      </c>
      <c r="L579" s="24">
        <v>0.01</v>
      </c>
      <c r="M579" s="31">
        <v>92.47</v>
      </c>
      <c r="V579" s="17"/>
      <c r="W579" s="17"/>
    </row>
    <row r="580" spans="1:23" s="16" customFormat="1" ht="14.25" customHeight="1">
      <c r="A580" s="30">
        <f>'до 150 кВт'!A580</f>
        <v>44919</v>
      </c>
      <c r="B580" s="18">
        <v>19</v>
      </c>
      <c r="C580" s="23">
        <v>2378.84</v>
      </c>
      <c r="D580" s="23">
        <v>559.08</v>
      </c>
      <c r="E580" s="23">
        <v>0</v>
      </c>
      <c r="F580" s="23">
        <v>2400.85</v>
      </c>
      <c r="G580" s="23">
        <v>837</v>
      </c>
      <c r="H580" s="19">
        <f t="shared" si="32"/>
        <v>4721.68</v>
      </c>
      <c r="I580" s="19">
        <f t="shared" si="33"/>
        <v>5203.92</v>
      </c>
      <c r="J580" s="19">
        <f t="shared" si="34"/>
        <v>5970.9400000000005</v>
      </c>
      <c r="K580" s="19">
        <f t="shared" si="35"/>
        <v>7663.3</v>
      </c>
      <c r="L580" s="24">
        <v>559.08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44919</v>
      </c>
      <c r="B581" s="18">
        <v>20</v>
      </c>
      <c r="C581" s="23">
        <v>2109.07</v>
      </c>
      <c r="D581" s="23">
        <v>397.51</v>
      </c>
      <c r="E581" s="23">
        <v>0</v>
      </c>
      <c r="F581" s="23">
        <v>2131.08</v>
      </c>
      <c r="G581" s="23">
        <v>837</v>
      </c>
      <c r="H581" s="19">
        <f t="shared" si="32"/>
        <v>4451.91</v>
      </c>
      <c r="I581" s="19">
        <f t="shared" si="33"/>
        <v>4934.15</v>
      </c>
      <c r="J581" s="19">
        <f t="shared" si="34"/>
        <v>5701.17</v>
      </c>
      <c r="K581" s="19">
        <f t="shared" si="35"/>
        <v>7393.530000000001</v>
      </c>
      <c r="L581" s="24">
        <v>397.51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44919</v>
      </c>
      <c r="B582" s="18">
        <v>21</v>
      </c>
      <c r="C582" s="23">
        <v>2249.09</v>
      </c>
      <c r="D582" s="23">
        <v>20.82</v>
      </c>
      <c r="E582" s="23">
        <v>0</v>
      </c>
      <c r="F582" s="23">
        <v>2271.1</v>
      </c>
      <c r="G582" s="23">
        <v>837</v>
      </c>
      <c r="H582" s="19">
        <f t="shared" si="32"/>
        <v>4591.93</v>
      </c>
      <c r="I582" s="19">
        <f t="shared" si="33"/>
        <v>5074.17</v>
      </c>
      <c r="J582" s="19">
        <f t="shared" si="34"/>
        <v>5841.1900000000005</v>
      </c>
      <c r="K582" s="19">
        <f t="shared" si="35"/>
        <v>7533.55</v>
      </c>
      <c r="L582" s="24">
        <v>20.82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44919</v>
      </c>
      <c r="B583" s="18">
        <v>22</v>
      </c>
      <c r="C583" s="23">
        <v>2213.73</v>
      </c>
      <c r="D583" s="23">
        <v>0</v>
      </c>
      <c r="E583" s="23">
        <v>136.02</v>
      </c>
      <c r="F583" s="23">
        <v>2235.74</v>
      </c>
      <c r="G583" s="23">
        <v>837</v>
      </c>
      <c r="H583" s="19">
        <f t="shared" si="32"/>
        <v>4556.57</v>
      </c>
      <c r="I583" s="19">
        <f t="shared" si="33"/>
        <v>5038.8099999999995</v>
      </c>
      <c r="J583" s="19">
        <f t="shared" si="34"/>
        <v>5805.83</v>
      </c>
      <c r="K583" s="19">
        <f t="shared" si="35"/>
        <v>7498.1900000000005</v>
      </c>
      <c r="L583" s="24">
        <v>0</v>
      </c>
      <c r="M583" s="31">
        <v>136.02</v>
      </c>
      <c r="V583" s="17"/>
      <c r="W583" s="17"/>
    </row>
    <row r="584" spans="1:23" s="16" customFormat="1" ht="14.25" customHeight="1">
      <c r="A584" s="30">
        <f>'до 150 кВт'!A584</f>
        <v>44919</v>
      </c>
      <c r="B584" s="18">
        <v>23</v>
      </c>
      <c r="C584" s="23">
        <v>1940.48</v>
      </c>
      <c r="D584" s="23">
        <v>94.79</v>
      </c>
      <c r="E584" s="23">
        <v>0</v>
      </c>
      <c r="F584" s="23">
        <v>1962.49</v>
      </c>
      <c r="G584" s="23">
        <v>837</v>
      </c>
      <c r="H584" s="19">
        <f t="shared" si="32"/>
        <v>4283.32</v>
      </c>
      <c r="I584" s="19">
        <f t="shared" si="33"/>
        <v>4765.5599999999995</v>
      </c>
      <c r="J584" s="19">
        <f t="shared" si="34"/>
        <v>5532.58</v>
      </c>
      <c r="K584" s="19">
        <f t="shared" si="35"/>
        <v>7224.9400000000005</v>
      </c>
      <c r="L584" s="24">
        <v>94.79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44920</v>
      </c>
      <c r="B585" s="18">
        <v>0</v>
      </c>
      <c r="C585" s="23">
        <v>1769.08</v>
      </c>
      <c r="D585" s="23">
        <v>0</v>
      </c>
      <c r="E585" s="23">
        <v>114.53</v>
      </c>
      <c r="F585" s="23">
        <v>1791.09</v>
      </c>
      <c r="G585" s="23">
        <v>837</v>
      </c>
      <c r="H585" s="19">
        <f t="shared" si="32"/>
        <v>4111.92</v>
      </c>
      <c r="I585" s="19">
        <f t="shared" si="33"/>
        <v>4594.16</v>
      </c>
      <c r="J585" s="19">
        <f t="shared" si="34"/>
        <v>5361.18</v>
      </c>
      <c r="K585" s="19">
        <f t="shared" si="35"/>
        <v>7053.54</v>
      </c>
      <c r="L585" s="24">
        <v>0</v>
      </c>
      <c r="M585" s="31">
        <v>114.53</v>
      </c>
      <c r="V585" s="17"/>
      <c r="W585" s="17"/>
    </row>
    <row r="586" spans="1:23" s="16" customFormat="1" ht="14.25" customHeight="1">
      <c r="A586" s="30">
        <f>'до 150 кВт'!A586</f>
        <v>44920</v>
      </c>
      <c r="B586" s="18">
        <v>1</v>
      </c>
      <c r="C586" s="23">
        <v>1505.81</v>
      </c>
      <c r="D586" s="23">
        <v>0</v>
      </c>
      <c r="E586" s="23">
        <v>73.08</v>
      </c>
      <c r="F586" s="23">
        <v>1527.82</v>
      </c>
      <c r="G586" s="23">
        <v>837</v>
      </c>
      <c r="H586" s="19">
        <f aca="true" t="shared" si="36" ref="H586:H649">SUM($C586,$G586,$R$5,$R$6)</f>
        <v>3848.6499999999996</v>
      </c>
      <c r="I586" s="19">
        <f aca="true" t="shared" si="37" ref="I586:I649">SUM($C586,$G586,$S$5,$S$6)</f>
        <v>4330.889999999999</v>
      </c>
      <c r="J586" s="19">
        <f aca="true" t="shared" si="38" ref="J586:J649">SUM($C586,$G586,$T$5,$T$6)</f>
        <v>5097.91</v>
      </c>
      <c r="K586" s="19">
        <f aca="true" t="shared" si="39" ref="K586:K649">SUM($C586,$G586,$U$5,$U$6)</f>
        <v>6790.27</v>
      </c>
      <c r="L586" s="24">
        <v>0</v>
      </c>
      <c r="M586" s="31">
        <v>73.08</v>
      </c>
      <c r="V586" s="17"/>
      <c r="W586" s="17"/>
    </row>
    <row r="587" spans="1:23" s="16" customFormat="1" ht="14.25" customHeight="1">
      <c r="A587" s="30">
        <f>'до 150 кВт'!A587</f>
        <v>44920</v>
      </c>
      <c r="B587" s="18">
        <v>2</v>
      </c>
      <c r="C587" s="23">
        <v>1419.28</v>
      </c>
      <c r="D587" s="23">
        <v>0</v>
      </c>
      <c r="E587" s="23">
        <v>22.84</v>
      </c>
      <c r="F587" s="23">
        <v>1441.29</v>
      </c>
      <c r="G587" s="23">
        <v>837</v>
      </c>
      <c r="H587" s="19">
        <f t="shared" si="36"/>
        <v>3762.12</v>
      </c>
      <c r="I587" s="19">
        <f t="shared" si="37"/>
        <v>4244.36</v>
      </c>
      <c r="J587" s="19">
        <f t="shared" si="38"/>
        <v>5011.379999999999</v>
      </c>
      <c r="K587" s="19">
        <f t="shared" si="39"/>
        <v>6703.74</v>
      </c>
      <c r="L587" s="24">
        <v>0</v>
      </c>
      <c r="M587" s="31">
        <v>22.84</v>
      </c>
      <c r="V587" s="17"/>
      <c r="W587" s="17"/>
    </row>
    <row r="588" spans="1:23" s="16" customFormat="1" ht="14.25" customHeight="1">
      <c r="A588" s="30">
        <f>'до 150 кВт'!A588</f>
        <v>44920</v>
      </c>
      <c r="B588" s="18">
        <v>3</v>
      </c>
      <c r="C588" s="23">
        <v>1394.19</v>
      </c>
      <c r="D588" s="23">
        <v>11.79</v>
      </c>
      <c r="E588" s="23">
        <v>0</v>
      </c>
      <c r="F588" s="23">
        <v>1416.2</v>
      </c>
      <c r="G588" s="23">
        <v>837</v>
      </c>
      <c r="H588" s="19">
        <f t="shared" si="36"/>
        <v>3737.0299999999997</v>
      </c>
      <c r="I588" s="19">
        <f t="shared" si="37"/>
        <v>4219.27</v>
      </c>
      <c r="J588" s="19">
        <f t="shared" si="38"/>
        <v>4986.29</v>
      </c>
      <c r="K588" s="19">
        <f t="shared" si="39"/>
        <v>6678.65</v>
      </c>
      <c r="L588" s="24">
        <v>11.79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44920</v>
      </c>
      <c r="B589" s="18">
        <v>4</v>
      </c>
      <c r="C589" s="23">
        <v>1417.18</v>
      </c>
      <c r="D589" s="23">
        <v>68.29</v>
      </c>
      <c r="E589" s="23">
        <v>0</v>
      </c>
      <c r="F589" s="23">
        <v>1439.19</v>
      </c>
      <c r="G589" s="23">
        <v>837</v>
      </c>
      <c r="H589" s="19">
        <f t="shared" si="36"/>
        <v>3760.0200000000004</v>
      </c>
      <c r="I589" s="19">
        <f t="shared" si="37"/>
        <v>4242.26</v>
      </c>
      <c r="J589" s="19">
        <f t="shared" si="38"/>
        <v>5009.280000000001</v>
      </c>
      <c r="K589" s="19">
        <f t="shared" si="39"/>
        <v>6701.64</v>
      </c>
      <c r="L589" s="24">
        <v>68.29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44920</v>
      </c>
      <c r="B590" s="18">
        <v>5</v>
      </c>
      <c r="C590" s="23">
        <v>1481.05</v>
      </c>
      <c r="D590" s="23">
        <v>182.51</v>
      </c>
      <c r="E590" s="23">
        <v>0</v>
      </c>
      <c r="F590" s="23">
        <v>1503.06</v>
      </c>
      <c r="G590" s="23">
        <v>837</v>
      </c>
      <c r="H590" s="19">
        <f t="shared" si="36"/>
        <v>3823.8900000000003</v>
      </c>
      <c r="I590" s="19">
        <f t="shared" si="37"/>
        <v>4306.13</v>
      </c>
      <c r="J590" s="19">
        <f t="shared" si="38"/>
        <v>5073.15</v>
      </c>
      <c r="K590" s="19">
        <f t="shared" si="39"/>
        <v>6765.51</v>
      </c>
      <c r="L590" s="24">
        <v>182.51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44920</v>
      </c>
      <c r="B591" s="18">
        <v>6</v>
      </c>
      <c r="C591" s="23">
        <v>1613.43</v>
      </c>
      <c r="D591" s="23">
        <v>166.74</v>
      </c>
      <c r="E591" s="23">
        <v>0</v>
      </c>
      <c r="F591" s="23">
        <v>1635.44</v>
      </c>
      <c r="G591" s="23">
        <v>837</v>
      </c>
      <c r="H591" s="19">
        <f t="shared" si="36"/>
        <v>3956.2700000000004</v>
      </c>
      <c r="I591" s="19">
        <f t="shared" si="37"/>
        <v>4438.51</v>
      </c>
      <c r="J591" s="19">
        <f t="shared" si="38"/>
        <v>5205.530000000001</v>
      </c>
      <c r="K591" s="19">
        <f t="shared" si="39"/>
        <v>6897.89</v>
      </c>
      <c r="L591" s="24">
        <v>166.74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44920</v>
      </c>
      <c r="B592" s="18">
        <v>7</v>
      </c>
      <c r="C592" s="23">
        <v>1843.61</v>
      </c>
      <c r="D592" s="23">
        <v>15.39</v>
      </c>
      <c r="E592" s="23">
        <v>0</v>
      </c>
      <c r="F592" s="23">
        <v>1865.62</v>
      </c>
      <c r="G592" s="23">
        <v>837</v>
      </c>
      <c r="H592" s="19">
        <f t="shared" si="36"/>
        <v>4186.45</v>
      </c>
      <c r="I592" s="19">
        <f t="shared" si="37"/>
        <v>4668.69</v>
      </c>
      <c r="J592" s="19">
        <f t="shared" si="38"/>
        <v>5435.709999999999</v>
      </c>
      <c r="K592" s="19">
        <f t="shared" si="39"/>
        <v>7128.07</v>
      </c>
      <c r="L592" s="24">
        <v>15.39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44920</v>
      </c>
      <c r="B593" s="18">
        <v>8</v>
      </c>
      <c r="C593" s="23">
        <v>2087.59</v>
      </c>
      <c r="D593" s="23">
        <v>114.17</v>
      </c>
      <c r="E593" s="23">
        <v>0</v>
      </c>
      <c r="F593" s="23">
        <v>2109.6</v>
      </c>
      <c r="G593" s="23">
        <v>837</v>
      </c>
      <c r="H593" s="19">
        <f t="shared" si="36"/>
        <v>4430.43</v>
      </c>
      <c r="I593" s="19">
        <f t="shared" si="37"/>
        <v>4912.67</v>
      </c>
      <c r="J593" s="19">
        <f t="shared" si="38"/>
        <v>5679.6900000000005</v>
      </c>
      <c r="K593" s="19">
        <f t="shared" si="39"/>
        <v>7372.05</v>
      </c>
      <c r="L593" s="24">
        <v>114.17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44920</v>
      </c>
      <c r="B594" s="18">
        <v>9</v>
      </c>
      <c r="C594" s="23">
        <v>2089.54</v>
      </c>
      <c r="D594" s="23">
        <v>163.93</v>
      </c>
      <c r="E594" s="23">
        <v>0</v>
      </c>
      <c r="F594" s="23">
        <v>2111.55</v>
      </c>
      <c r="G594" s="23">
        <v>837</v>
      </c>
      <c r="H594" s="19">
        <f t="shared" si="36"/>
        <v>4432.38</v>
      </c>
      <c r="I594" s="19">
        <f t="shared" si="37"/>
        <v>4914.62</v>
      </c>
      <c r="J594" s="19">
        <f t="shared" si="38"/>
        <v>5681.639999999999</v>
      </c>
      <c r="K594" s="19">
        <f t="shared" si="39"/>
        <v>7374</v>
      </c>
      <c r="L594" s="24">
        <v>163.93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44920</v>
      </c>
      <c r="B595" s="18">
        <v>10</v>
      </c>
      <c r="C595" s="23">
        <v>2231.94</v>
      </c>
      <c r="D595" s="23">
        <v>21.28</v>
      </c>
      <c r="E595" s="23">
        <v>0</v>
      </c>
      <c r="F595" s="23">
        <v>2253.95</v>
      </c>
      <c r="G595" s="23">
        <v>837</v>
      </c>
      <c r="H595" s="19">
        <f t="shared" si="36"/>
        <v>4574.78</v>
      </c>
      <c r="I595" s="19">
        <f t="shared" si="37"/>
        <v>5057.02</v>
      </c>
      <c r="J595" s="19">
        <f t="shared" si="38"/>
        <v>5824.04</v>
      </c>
      <c r="K595" s="19">
        <f t="shared" si="39"/>
        <v>7516.4</v>
      </c>
      <c r="L595" s="24">
        <v>21.28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44920</v>
      </c>
      <c r="B596" s="18">
        <v>11</v>
      </c>
      <c r="C596" s="23">
        <v>2230.83</v>
      </c>
      <c r="D596" s="23">
        <v>13.65</v>
      </c>
      <c r="E596" s="23">
        <v>0</v>
      </c>
      <c r="F596" s="23">
        <v>2252.84</v>
      </c>
      <c r="G596" s="23">
        <v>837</v>
      </c>
      <c r="H596" s="19">
        <f t="shared" si="36"/>
        <v>4573.67</v>
      </c>
      <c r="I596" s="19">
        <f t="shared" si="37"/>
        <v>5055.91</v>
      </c>
      <c r="J596" s="19">
        <f t="shared" si="38"/>
        <v>5822.93</v>
      </c>
      <c r="K596" s="19">
        <f t="shared" si="39"/>
        <v>7515.29</v>
      </c>
      <c r="L596" s="24">
        <v>13.65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44920</v>
      </c>
      <c r="B597" s="18">
        <v>12</v>
      </c>
      <c r="C597" s="23">
        <v>2217.87</v>
      </c>
      <c r="D597" s="23">
        <v>16.93</v>
      </c>
      <c r="E597" s="23">
        <v>0</v>
      </c>
      <c r="F597" s="23">
        <v>2239.88</v>
      </c>
      <c r="G597" s="23">
        <v>837</v>
      </c>
      <c r="H597" s="19">
        <f t="shared" si="36"/>
        <v>4560.71</v>
      </c>
      <c r="I597" s="19">
        <f t="shared" si="37"/>
        <v>5042.95</v>
      </c>
      <c r="J597" s="19">
        <f t="shared" si="38"/>
        <v>5809.969999999999</v>
      </c>
      <c r="K597" s="19">
        <f t="shared" si="39"/>
        <v>7502.33</v>
      </c>
      <c r="L597" s="24">
        <v>16.93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44920</v>
      </c>
      <c r="B598" s="18">
        <v>13</v>
      </c>
      <c r="C598" s="23">
        <v>2237.1</v>
      </c>
      <c r="D598" s="23">
        <v>9.22</v>
      </c>
      <c r="E598" s="23">
        <v>0</v>
      </c>
      <c r="F598" s="23">
        <v>2259.11</v>
      </c>
      <c r="G598" s="23">
        <v>837</v>
      </c>
      <c r="H598" s="19">
        <f t="shared" si="36"/>
        <v>4579.94</v>
      </c>
      <c r="I598" s="19">
        <f t="shared" si="37"/>
        <v>5062.18</v>
      </c>
      <c r="J598" s="19">
        <f t="shared" si="38"/>
        <v>5829.2</v>
      </c>
      <c r="K598" s="19">
        <f t="shared" si="39"/>
        <v>7521.5599999999995</v>
      </c>
      <c r="L598" s="24">
        <v>9.22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44920</v>
      </c>
      <c r="B599" s="18">
        <v>14</v>
      </c>
      <c r="C599" s="23">
        <v>2233.44</v>
      </c>
      <c r="D599" s="23">
        <v>11.74</v>
      </c>
      <c r="E599" s="23">
        <v>0</v>
      </c>
      <c r="F599" s="23">
        <v>2255.45</v>
      </c>
      <c r="G599" s="23">
        <v>837</v>
      </c>
      <c r="H599" s="19">
        <f t="shared" si="36"/>
        <v>4576.28</v>
      </c>
      <c r="I599" s="19">
        <f t="shared" si="37"/>
        <v>5058.52</v>
      </c>
      <c r="J599" s="19">
        <f t="shared" si="38"/>
        <v>5825.54</v>
      </c>
      <c r="K599" s="19">
        <f t="shared" si="39"/>
        <v>7517.9</v>
      </c>
      <c r="L599" s="24">
        <v>11.74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44920</v>
      </c>
      <c r="B600" s="18">
        <v>15</v>
      </c>
      <c r="C600" s="23">
        <v>2235.4</v>
      </c>
      <c r="D600" s="23">
        <v>18.75</v>
      </c>
      <c r="E600" s="23">
        <v>0</v>
      </c>
      <c r="F600" s="23">
        <v>2257.41</v>
      </c>
      <c r="G600" s="23">
        <v>837</v>
      </c>
      <c r="H600" s="19">
        <f t="shared" si="36"/>
        <v>4578.24</v>
      </c>
      <c r="I600" s="19">
        <f t="shared" si="37"/>
        <v>5060.48</v>
      </c>
      <c r="J600" s="19">
        <f t="shared" si="38"/>
        <v>5827.5</v>
      </c>
      <c r="K600" s="19">
        <f t="shared" si="39"/>
        <v>7519.860000000001</v>
      </c>
      <c r="L600" s="24">
        <v>18.75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44920</v>
      </c>
      <c r="B601" s="18">
        <v>16</v>
      </c>
      <c r="C601" s="23">
        <v>2239.14</v>
      </c>
      <c r="D601" s="23">
        <v>84.37</v>
      </c>
      <c r="E601" s="23">
        <v>0</v>
      </c>
      <c r="F601" s="23">
        <v>2261.15</v>
      </c>
      <c r="G601" s="23">
        <v>837</v>
      </c>
      <c r="H601" s="19">
        <f t="shared" si="36"/>
        <v>4581.98</v>
      </c>
      <c r="I601" s="19">
        <f t="shared" si="37"/>
        <v>5064.219999999999</v>
      </c>
      <c r="J601" s="19">
        <f t="shared" si="38"/>
        <v>5831.24</v>
      </c>
      <c r="K601" s="19">
        <f t="shared" si="39"/>
        <v>7523.6</v>
      </c>
      <c r="L601" s="24">
        <v>84.37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44920</v>
      </c>
      <c r="B602" s="18">
        <v>17</v>
      </c>
      <c r="C602" s="23">
        <v>2226.29</v>
      </c>
      <c r="D602" s="23">
        <v>0</v>
      </c>
      <c r="E602" s="23">
        <v>2.38</v>
      </c>
      <c r="F602" s="23">
        <v>2248.3</v>
      </c>
      <c r="G602" s="23">
        <v>837</v>
      </c>
      <c r="H602" s="19">
        <f t="shared" si="36"/>
        <v>4569.13</v>
      </c>
      <c r="I602" s="19">
        <f t="shared" si="37"/>
        <v>5051.37</v>
      </c>
      <c r="J602" s="19">
        <f t="shared" si="38"/>
        <v>5818.389999999999</v>
      </c>
      <c r="K602" s="19">
        <f t="shared" si="39"/>
        <v>7510.75</v>
      </c>
      <c r="L602" s="24">
        <v>0</v>
      </c>
      <c r="M602" s="31">
        <v>2.38</v>
      </c>
      <c r="V602" s="17"/>
      <c r="W602" s="17"/>
    </row>
    <row r="603" spans="1:23" s="16" customFormat="1" ht="14.25" customHeight="1">
      <c r="A603" s="30">
        <f>'до 150 кВт'!A603</f>
        <v>44920</v>
      </c>
      <c r="B603" s="18">
        <v>18</v>
      </c>
      <c r="C603" s="23">
        <v>2277.89</v>
      </c>
      <c r="D603" s="23">
        <v>0</v>
      </c>
      <c r="E603" s="23">
        <v>52.35</v>
      </c>
      <c r="F603" s="23">
        <v>2299.9</v>
      </c>
      <c r="G603" s="23">
        <v>837</v>
      </c>
      <c r="H603" s="19">
        <f t="shared" si="36"/>
        <v>4620.73</v>
      </c>
      <c r="I603" s="19">
        <f t="shared" si="37"/>
        <v>5102.969999999999</v>
      </c>
      <c r="J603" s="19">
        <f t="shared" si="38"/>
        <v>5869.99</v>
      </c>
      <c r="K603" s="19">
        <f t="shared" si="39"/>
        <v>7562.35</v>
      </c>
      <c r="L603" s="24">
        <v>0</v>
      </c>
      <c r="M603" s="31">
        <v>52.35</v>
      </c>
      <c r="V603" s="17"/>
      <c r="W603" s="17"/>
    </row>
    <row r="604" spans="1:23" s="16" customFormat="1" ht="14.25" customHeight="1">
      <c r="A604" s="30">
        <f>'до 150 кВт'!A604</f>
        <v>44920</v>
      </c>
      <c r="B604" s="18">
        <v>19</v>
      </c>
      <c r="C604" s="23">
        <v>2291.13</v>
      </c>
      <c r="D604" s="23">
        <v>0</v>
      </c>
      <c r="E604" s="23">
        <v>74.32</v>
      </c>
      <c r="F604" s="23">
        <v>2313.14</v>
      </c>
      <c r="G604" s="23">
        <v>837</v>
      </c>
      <c r="H604" s="19">
        <f t="shared" si="36"/>
        <v>4633.97</v>
      </c>
      <c r="I604" s="19">
        <f t="shared" si="37"/>
        <v>5116.21</v>
      </c>
      <c r="J604" s="19">
        <f t="shared" si="38"/>
        <v>5883.23</v>
      </c>
      <c r="K604" s="19">
        <f t="shared" si="39"/>
        <v>7575.59</v>
      </c>
      <c r="L604" s="24">
        <v>0</v>
      </c>
      <c r="M604" s="31">
        <v>74.32</v>
      </c>
      <c r="V604" s="17"/>
      <c r="W604" s="17"/>
    </row>
    <row r="605" spans="1:23" s="16" customFormat="1" ht="14.25" customHeight="1">
      <c r="A605" s="30">
        <f>'до 150 кВт'!A605</f>
        <v>44920</v>
      </c>
      <c r="B605" s="18">
        <v>20</v>
      </c>
      <c r="C605" s="23">
        <v>2256.49</v>
      </c>
      <c r="D605" s="23">
        <v>0</v>
      </c>
      <c r="E605" s="23">
        <v>38.2</v>
      </c>
      <c r="F605" s="23">
        <v>2278.5</v>
      </c>
      <c r="G605" s="23">
        <v>837</v>
      </c>
      <c r="H605" s="19">
        <f t="shared" si="36"/>
        <v>4599.33</v>
      </c>
      <c r="I605" s="19">
        <f t="shared" si="37"/>
        <v>5081.57</v>
      </c>
      <c r="J605" s="19">
        <f t="shared" si="38"/>
        <v>5848.59</v>
      </c>
      <c r="K605" s="19">
        <f t="shared" si="39"/>
        <v>7540.95</v>
      </c>
      <c r="L605" s="24">
        <v>0</v>
      </c>
      <c r="M605" s="31">
        <v>38.2</v>
      </c>
      <c r="V605" s="17"/>
      <c r="W605" s="17"/>
    </row>
    <row r="606" spans="1:23" s="16" customFormat="1" ht="14.25" customHeight="1">
      <c r="A606" s="30">
        <f>'до 150 кВт'!A606</f>
        <v>44920</v>
      </c>
      <c r="B606" s="18">
        <v>21</v>
      </c>
      <c r="C606" s="23">
        <v>2217.49</v>
      </c>
      <c r="D606" s="23">
        <v>0</v>
      </c>
      <c r="E606" s="23">
        <v>226.08</v>
      </c>
      <c r="F606" s="23">
        <v>2239.5</v>
      </c>
      <c r="G606" s="23">
        <v>837</v>
      </c>
      <c r="H606" s="19">
        <f t="shared" si="36"/>
        <v>4560.33</v>
      </c>
      <c r="I606" s="19">
        <f t="shared" si="37"/>
        <v>5042.57</v>
      </c>
      <c r="J606" s="19">
        <f t="shared" si="38"/>
        <v>5809.59</v>
      </c>
      <c r="K606" s="19">
        <f t="shared" si="39"/>
        <v>7501.95</v>
      </c>
      <c r="L606" s="24">
        <v>0</v>
      </c>
      <c r="M606" s="31">
        <v>226.08</v>
      </c>
      <c r="V606" s="17"/>
      <c r="W606" s="17"/>
    </row>
    <row r="607" spans="1:23" s="16" customFormat="1" ht="14.25" customHeight="1">
      <c r="A607" s="30">
        <f>'до 150 кВт'!A607</f>
        <v>44920</v>
      </c>
      <c r="B607" s="18">
        <v>22</v>
      </c>
      <c r="C607" s="23">
        <v>2100.51</v>
      </c>
      <c r="D607" s="23">
        <v>0</v>
      </c>
      <c r="E607" s="23">
        <v>67.27</v>
      </c>
      <c r="F607" s="23">
        <v>2122.52</v>
      </c>
      <c r="G607" s="23">
        <v>837</v>
      </c>
      <c r="H607" s="19">
        <f t="shared" si="36"/>
        <v>4443.35</v>
      </c>
      <c r="I607" s="19">
        <f t="shared" si="37"/>
        <v>4925.59</v>
      </c>
      <c r="J607" s="19">
        <f t="shared" si="38"/>
        <v>5692.610000000001</v>
      </c>
      <c r="K607" s="19">
        <f t="shared" si="39"/>
        <v>7384.97</v>
      </c>
      <c r="L607" s="24">
        <v>0</v>
      </c>
      <c r="M607" s="31">
        <v>67.27</v>
      </c>
      <c r="V607" s="17"/>
      <c r="W607" s="17"/>
    </row>
    <row r="608" spans="1:23" s="16" customFormat="1" ht="14.25" customHeight="1">
      <c r="A608" s="30">
        <f>'до 150 кВт'!A608</f>
        <v>44920</v>
      </c>
      <c r="B608" s="18">
        <v>23</v>
      </c>
      <c r="C608" s="23">
        <v>1879.99</v>
      </c>
      <c r="D608" s="23">
        <v>0</v>
      </c>
      <c r="E608" s="23">
        <v>523.08</v>
      </c>
      <c r="F608" s="23">
        <v>1902</v>
      </c>
      <c r="G608" s="23">
        <v>837</v>
      </c>
      <c r="H608" s="19">
        <f t="shared" si="36"/>
        <v>4222.83</v>
      </c>
      <c r="I608" s="19">
        <f t="shared" si="37"/>
        <v>4705.07</v>
      </c>
      <c r="J608" s="19">
        <f t="shared" si="38"/>
        <v>5472.09</v>
      </c>
      <c r="K608" s="19">
        <f t="shared" si="39"/>
        <v>7164.45</v>
      </c>
      <c r="L608" s="24">
        <v>0</v>
      </c>
      <c r="M608" s="31">
        <v>523.08</v>
      </c>
      <c r="V608" s="17"/>
      <c r="W608" s="17"/>
    </row>
    <row r="609" spans="1:23" s="16" customFormat="1" ht="14.25" customHeight="1">
      <c r="A609" s="30">
        <f>'до 150 кВт'!A609</f>
        <v>44921</v>
      </c>
      <c r="B609" s="18">
        <v>0</v>
      </c>
      <c r="C609" s="23">
        <v>1449.44</v>
      </c>
      <c r="D609" s="23">
        <v>0</v>
      </c>
      <c r="E609" s="23">
        <v>61.77</v>
      </c>
      <c r="F609" s="23">
        <v>1471.45</v>
      </c>
      <c r="G609" s="23">
        <v>837</v>
      </c>
      <c r="H609" s="19">
        <f t="shared" si="36"/>
        <v>3792.2799999999997</v>
      </c>
      <c r="I609" s="19">
        <f t="shared" si="37"/>
        <v>4274.52</v>
      </c>
      <c r="J609" s="19">
        <f t="shared" si="38"/>
        <v>5041.54</v>
      </c>
      <c r="K609" s="19">
        <f t="shared" si="39"/>
        <v>6733.9</v>
      </c>
      <c r="L609" s="24">
        <v>0</v>
      </c>
      <c r="M609" s="31">
        <v>61.77</v>
      </c>
      <c r="V609" s="17"/>
      <c r="W609" s="17"/>
    </row>
    <row r="610" spans="1:23" s="16" customFormat="1" ht="14.25" customHeight="1">
      <c r="A610" s="30">
        <f>'до 150 кВт'!A610</f>
        <v>44921</v>
      </c>
      <c r="B610" s="18">
        <v>1</v>
      </c>
      <c r="C610" s="23">
        <v>1378.03</v>
      </c>
      <c r="D610" s="23">
        <v>0</v>
      </c>
      <c r="E610" s="23">
        <v>256.61</v>
      </c>
      <c r="F610" s="23">
        <v>1400.04</v>
      </c>
      <c r="G610" s="23">
        <v>837</v>
      </c>
      <c r="H610" s="19">
        <f t="shared" si="36"/>
        <v>3720.87</v>
      </c>
      <c r="I610" s="19">
        <f t="shared" si="37"/>
        <v>4203.11</v>
      </c>
      <c r="J610" s="19">
        <f t="shared" si="38"/>
        <v>4970.129999999999</v>
      </c>
      <c r="K610" s="19">
        <f t="shared" si="39"/>
        <v>6662.49</v>
      </c>
      <c r="L610" s="24">
        <v>0</v>
      </c>
      <c r="M610" s="31">
        <v>256.61</v>
      </c>
      <c r="V610" s="17"/>
      <c r="W610" s="17"/>
    </row>
    <row r="611" spans="1:23" s="16" customFormat="1" ht="14.25" customHeight="1">
      <c r="A611" s="30">
        <f>'до 150 кВт'!A611</f>
        <v>44921</v>
      </c>
      <c r="B611" s="18">
        <v>2</v>
      </c>
      <c r="C611" s="23">
        <v>1337.33</v>
      </c>
      <c r="D611" s="23">
        <v>0</v>
      </c>
      <c r="E611" s="23">
        <v>122.34</v>
      </c>
      <c r="F611" s="23">
        <v>1359.34</v>
      </c>
      <c r="G611" s="23">
        <v>837</v>
      </c>
      <c r="H611" s="19">
        <f t="shared" si="36"/>
        <v>3680.17</v>
      </c>
      <c r="I611" s="19">
        <f t="shared" si="37"/>
        <v>4162.41</v>
      </c>
      <c r="J611" s="19">
        <f t="shared" si="38"/>
        <v>4929.43</v>
      </c>
      <c r="K611" s="19">
        <f t="shared" si="39"/>
        <v>6621.79</v>
      </c>
      <c r="L611" s="24">
        <v>0</v>
      </c>
      <c r="M611" s="31">
        <v>122.34</v>
      </c>
      <c r="V611" s="17"/>
      <c r="W611" s="17"/>
    </row>
    <row r="612" spans="1:23" s="16" customFormat="1" ht="14.25" customHeight="1">
      <c r="A612" s="30">
        <f>'до 150 кВт'!A612</f>
        <v>44921</v>
      </c>
      <c r="B612" s="18">
        <v>3</v>
      </c>
      <c r="C612" s="23">
        <v>1312.23</v>
      </c>
      <c r="D612" s="23">
        <v>32.99</v>
      </c>
      <c r="E612" s="23">
        <v>0</v>
      </c>
      <c r="F612" s="23">
        <v>1334.24</v>
      </c>
      <c r="G612" s="23">
        <v>837</v>
      </c>
      <c r="H612" s="19">
        <f t="shared" si="36"/>
        <v>3655.0699999999997</v>
      </c>
      <c r="I612" s="19">
        <f t="shared" si="37"/>
        <v>4137.3099999999995</v>
      </c>
      <c r="J612" s="19">
        <f t="shared" si="38"/>
        <v>4904.33</v>
      </c>
      <c r="K612" s="19">
        <f t="shared" si="39"/>
        <v>6596.6900000000005</v>
      </c>
      <c r="L612" s="24">
        <v>32.99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44921</v>
      </c>
      <c r="B613" s="18">
        <v>4</v>
      </c>
      <c r="C613" s="23">
        <v>1367.9</v>
      </c>
      <c r="D613" s="23">
        <v>47.68</v>
      </c>
      <c r="E613" s="23">
        <v>0</v>
      </c>
      <c r="F613" s="23">
        <v>1389.91</v>
      </c>
      <c r="G613" s="23">
        <v>837</v>
      </c>
      <c r="H613" s="19">
        <f t="shared" si="36"/>
        <v>3710.74</v>
      </c>
      <c r="I613" s="19">
        <f t="shared" si="37"/>
        <v>4192.98</v>
      </c>
      <c r="J613" s="19">
        <f t="shared" si="38"/>
        <v>4960</v>
      </c>
      <c r="K613" s="19">
        <f t="shared" si="39"/>
        <v>6652.360000000001</v>
      </c>
      <c r="L613" s="24">
        <v>47.68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44921</v>
      </c>
      <c r="B614" s="18">
        <v>5</v>
      </c>
      <c r="C614" s="23">
        <v>1532.19</v>
      </c>
      <c r="D614" s="23">
        <v>271.28</v>
      </c>
      <c r="E614" s="23">
        <v>0</v>
      </c>
      <c r="F614" s="23">
        <v>1554.2</v>
      </c>
      <c r="G614" s="23">
        <v>837</v>
      </c>
      <c r="H614" s="19">
        <f t="shared" si="36"/>
        <v>3875.0299999999997</v>
      </c>
      <c r="I614" s="19">
        <f t="shared" si="37"/>
        <v>4357.27</v>
      </c>
      <c r="J614" s="19">
        <f t="shared" si="38"/>
        <v>5124.29</v>
      </c>
      <c r="K614" s="19">
        <f t="shared" si="39"/>
        <v>6816.65</v>
      </c>
      <c r="L614" s="24">
        <v>271.28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44921</v>
      </c>
      <c r="B615" s="18">
        <v>6</v>
      </c>
      <c r="C615" s="23">
        <v>1901.12</v>
      </c>
      <c r="D615" s="23">
        <v>236.23</v>
      </c>
      <c r="E615" s="23">
        <v>0</v>
      </c>
      <c r="F615" s="23">
        <v>1923.13</v>
      </c>
      <c r="G615" s="23">
        <v>837</v>
      </c>
      <c r="H615" s="19">
        <f t="shared" si="36"/>
        <v>4243.96</v>
      </c>
      <c r="I615" s="19">
        <f t="shared" si="37"/>
        <v>4726.2</v>
      </c>
      <c r="J615" s="19">
        <f t="shared" si="38"/>
        <v>5493.219999999999</v>
      </c>
      <c r="K615" s="19">
        <f t="shared" si="39"/>
        <v>7185.58</v>
      </c>
      <c r="L615" s="24">
        <v>236.23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44921</v>
      </c>
      <c r="B616" s="18">
        <v>7</v>
      </c>
      <c r="C616" s="23">
        <v>2141.65</v>
      </c>
      <c r="D616" s="23">
        <v>144.75</v>
      </c>
      <c r="E616" s="23">
        <v>0</v>
      </c>
      <c r="F616" s="23">
        <v>2163.66</v>
      </c>
      <c r="G616" s="23">
        <v>837</v>
      </c>
      <c r="H616" s="19">
        <f t="shared" si="36"/>
        <v>4484.49</v>
      </c>
      <c r="I616" s="19">
        <f t="shared" si="37"/>
        <v>4966.73</v>
      </c>
      <c r="J616" s="19">
        <f t="shared" si="38"/>
        <v>5733.75</v>
      </c>
      <c r="K616" s="19">
        <f t="shared" si="39"/>
        <v>7426.110000000001</v>
      </c>
      <c r="L616" s="24">
        <v>144.75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44921</v>
      </c>
      <c r="B617" s="18">
        <v>8</v>
      </c>
      <c r="C617" s="23">
        <v>2291.31</v>
      </c>
      <c r="D617" s="23">
        <v>81.09</v>
      </c>
      <c r="E617" s="23">
        <v>0</v>
      </c>
      <c r="F617" s="23">
        <v>2313.32</v>
      </c>
      <c r="G617" s="23">
        <v>837</v>
      </c>
      <c r="H617" s="19">
        <f t="shared" si="36"/>
        <v>4634.15</v>
      </c>
      <c r="I617" s="19">
        <f t="shared" si="37"/>
        <v>5116.389999999999</v>
      </c>
      <c r="J617" s="19">
        <f t="shared" si="38"/>
        <v>5883.41</v>
      </c>
      <c r="K617" s="19">
        <f t="shared" si="39"/>
        <v>7575.77</v>
      </c>
      <c r="L617" s="24">
        <v>81.09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44921</v>
      </c>
      <c r="B618" s="18">
        <v>9</v>
      </c>
      <c r="C618" s="23">
        <v>2315.82</v>
      </c>
      <c r="D618" s="23">
        <v>0</v>
      </c>
      <c r="E618" s="23">
        <v>94.66</v>
      </c>
      <c r="F618" s="23">
        <v>2337.83</v>
      </c>
      <c r="G618" s="23">
        <v>837</v>
      </c>
      <c r="H618" s="19">
        <f t="shared" si="36"/>
        <v>4658.66</v>
      </c>
      <c r="I618" s="19">
        <f t="shared" si="37"/>
        <v>5140.9</v>
      </c>
      <c r="J618" s="19">
        <f t="shared" si="38"/>
        <v>5907.92</v>
      </c>
      <c r="K618" s="19">
        <f t="shared" si="39"/>
        <v>7600.280000000001</v>
      </c>
      <c r="L618" s="24">
        <v>0</v>
      </c>
      <c r="M618" s="31">
        <v>94.66</v>
      </c>
      <c r="V618" s="17"/>
      <c r="W618" s="17"/>
    </row>
    <row r="619" spans="1:23" s="16" customFormat="1" ht="14.25" customHeight="1">
      <c r="A619" s="30">
        <f>'до 150 кВт'!A619</f>
        <v>44921</v>
      </c>
      <c r="B619" s="18">
        <v>10</v>
      </c>
      <c r="C619" s="23">
        <v>2305.91</v>
      </c>
      <c r="D619" s="23">
        <v>0</v>
      </c>
      <c r="E619" s="23">
        <v>154.8</v>
      </c>
      <c r="F619" s="23">
        <v>2327.92</v>
      </c>
      <c r="G619" s="23">
        <v>837</v>
      </c>
      <c r="H619" s="19">
        <f t="shared" si="36"/>
        <v>4648.75</v>
      </c>
      <c r="I619" s="19">
        <f t="shared" si="37"/>
        <v>5130.99</v>
      </c>
      <c r="J619" s="19">
        <f t="shared" si="38"/>
        <v>5898.01</v>
      </c>
      <c r="K619" s="19">
        <f t="shared" si="39"/>
        <v>7590.37</v>
      </c>
      <c r="L619" s="24">
        <v>0</v>
      </c>
      <c r="M619" s="31">
        <v>154.8</v>
      </c>
      <c r="V619" s="17"/>
      <c r="W619" s="17"/>
    </row>
    <row r="620" spans="1:23" s="16" customFormat="1" ht="14.25" customHeight="1">
      <c r="A620" s="30">
        <f>'до 150 кВт'!A620</f>
        <v>44921</v>
      </c>
      <c r="B620" s="18">
        <v>11</v>
      </c>
      <c r="C620" s="23">
        <v>2300.76</v>
      </c>
      <c r="D620" s="23">
        <v>0.42</v>
      </c>
      <c r="E620" s="23">
        <v>0</v>
      </c>
      <c r="F620" s="23">
        <v>2322.77</v>
      </c>
      <c r="G620" s="23">
        <v>837</v>
      </c>
      <c r="H620" s="19">
        <f t="shared" si="36"/>
        <v>4643.6</v>
      </c>
      <c r="I620" s="19">
        <f t="shared" si="37"/>
        <v>5125.84</v>
      </c>
      <c r="J620" s="19">
        <f t="shared" si="38"/>
        <v>5892.860000000001</v>
      </c>
      <c r="K620" s="19">
        <f t="shared" si="39"/>
        <v>7585.22</v>
      </c>
      <c r="L620" s="24">
        <v>0.42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44921</v>
      </c>
      <c r="B621" s="18">
        <v>12</v>
      </c>
      <c r="C621" s="23">
        <v>2291.42</v>
      </c>
      <c r="D621" s="23">
        <v>0</v>
      </c>
      <c r="E621" s="23">
        <v>6.33</v>
      </c>
      <c r="F621" s="23">
        <v>2313.43</v>
      </c>
      <c r="G621" s="23">
        <v>837</v>
      </c>
      <c r="H621" s="19">
        <f t="shared" si="36"/>
        <v>4634.26</v>
      </c>
      <c r="I621" s="19">
        <f t="shared" si="37"/>
        <v>5116.5</v>
      </c>
      <c r="J621" s="19">
        <f t="shared" si="38"/>
        <v>5883.52</v>
      </c>
      <c r="K621" s="19">
        <f t="shared" si="39"/>
        <v>7575.88</v>
      </c>
      <c r="L621" s="24">
        <v>0</v>
      </c>
      <c r="M621" s="31">
        <v>6.33</v>
      </c>
      <c r="V621" s="17"/>
      <c r="W621" s="17"/>
    </row>
    <row r="622" spans="1:23" s="16" customFormat="1" ht="14.25" customHeight="1">
      <c r="A622" s="30">
        <f>'до 150 кВт'!A622</f>
        <v>44921</v>
      </c>
      <c r="B622" s="18">
        <v>13</v>
      </c>
      <c r="C622" s="23">
        <v>2293.39</v>
      </c>
      <c r="D622" s="23">
        <v>0</v>
      </c>
      <c r="E622" s="23">
        <v>4.35</v>
      </c>
      <c r="F622" s="23">
        <v>2315.4</v>
      </c>
      <c r="G622" s="23">
        <v>837</v>
      </c>
      <c r="H622" s="19">
        <f t="shared" si="36"/>
        <v>4636.23</v>
      </c>
      <c r="I622" s="19">
        <f t="shared" si="37"/>
        <v>5118.469999999999</v>
      </c>
      <c r="J622" s="19">
        <f t="shared" si="38"/>
        <v>5885.49</v>
      </c>
      <c r="K622" s="19">
        <f t="shared" si="39"/>
        <v>7577.85</v>
      </c>
      <c r="L622" s="24">
        <v>0</v>
      </c>
      <c r="M622" s="31">
        <v>4.35</v>
      </c>
      <c r="V622" s="17"/>
      <c r="W622" s="17"/>
    </row>
    <row r="623" spans="1:23" s="16" customFormat="1" ht="14.25" customHeight="1">
      <c r="A623" s="30">
        <f>'до 150 кВт'!A623</f>
        <v>44921</v>
      </c>
      <c r="B623" s="18">
        <v>14</v>
      </c>
      <c r="C623" s="23">
        <v>2284.75</v>
      </c>
      <c r="D623" s="23">
        <v>0</v>
      </c>
      <c r="E623" s="23">
        <v>18.85</v>
      </c>
      <c r="F623" s="23">
        <v>2306.76</v>
      </c>
      <c r="G623" s="23">
        <v>837</v>
      </c>
      <c r="H623" s="19">
        <f t="shared" si="36"/>
        <v>4627.59</v>
      </c>
      <c r="I623" s="19">
        <f t="shared" si="37"/>
        <v>5109.83</v>
      </c>
      <c r="J623" s="19">
        <f t="shared" si="38"/>
        <v>5876.85</v>
      </c>
      <c r="K623" s="19">
        <f t="shared" si="39"/>
        <v>7569.21</v>
      </c>
      <c r="L623" s="24">
        <v>0</v>
      </c>
      <c r="M623" s="31">
        <v>18.85</v>
      </c>
      <c r="V623" s="17"/>
      <c r="W623" s="17"/>
    </row>
    <row r="624" spans="1:23" s="16" customFormat="1" ht="14.25" customHeight="1">
      <c r="A624" s="30">
        <f>'до 150 кВт'!A624</f>
        <v>44921</v>
      </c>
      <c r="B624" s="18">
        <v>15</v>
      </c>
      <c r="C624" s="23">
        <v>2280.02</v>
      </c>
      <c r="D624" s="23">
        <v>0</v>
      </c>
      <c r="E624" s="23">
        <v>20.83</v>
      </c>
      <c r="F624" s="23">
        <v>2302.03</v>
      </c>
      <c r="G624" s="23">
        <v>837</v>
      </c>
      <c r="H624" s="19">
        <f t="shared" si="36"/>
        <v>4622.86</v>
      </c>
      <c r="I624" s="19">
        <f t="shared" si="37"/>
        <v>5105.1</v>
      </c>
      <c r="J624" s="19">
        <f t="shared" si="38"/>
        <v>5872.12</v>
      </c>
      <c r="K624" s="19">
        <f t="shared" si="39"/>
        <v>7564.48</v>
      </c>
      <c r="L624" s="24">
        <v>0</v>
      </c>
      <c r="M624" s="31">
        <v>20.83</v>
      </c>
      <c r="V624" s="17"/>
      <c r="W624" s="17"/>
    </row>
    <row r="625" spans="1:23" s="16" customFormat="1" ht="14.25" customHeight="1">
      <c r="A625" s="30">
        <f>'до 150 кВт'!A625</f>
        <v>44921</v>
      </c>
      <c r="B625" s="18">
        <v>16</v>
      </c>
      <c r="C625" s="23">
        <v>2285</v>
      </c>
      <c r="D625" s="23">
        <v>0</v>
      </c>
      <c r="E625" s="23">
        <v>27.64</v>
      </c>
      <c r="F625" s="23">
        <v>2307.01</v>
      </c>
      <c r="G625" s="23">
        <v>837</v>
      </c>
      <c r="H625" s="19">
        <f t="shared" si="36"/>
        <v>4627.84</v>
      </c>
      <c r="I625" s="19">
        <f t="shared" si="37"/>
        <v>5110.08</v>
      </c>
      <c r="J625" s="19">
        <f t="shared" si="38"/>
        <v>5877.1</v>
      </c>
      <c r="K625" s="19">
        <f t="shared" si="39"/>
        <v>7569.46</v>
      </c>
      <c r="L625" s="24">
        <v>0</v>
      </c>
      <c r="M625" s="31">
        <v>27.64</v>
      </c>
      <c r="V625" s="17"/>
      <c r="W625" s="17"/>
    </row>
    <row r="626" spans="1:23" s="16" customFormat="1" ht="14.25" customHeight="1">
      <c r="A626" s="30">
        <f>'до 150 кВт'!A626</f>
        <v>44921</v>
      </c>
      <c r="B626" s="18">
        <v>17</v>
      </c>
      <c r="C626" s="23">
        <v>2247.54</v>
      </c>
      <c r="D626" s="23">
        <v>0</v>
      </c>
      <c r="E626" s="23">
        <v>35.06</v>
      </c>
      <c r="F626" s="23">
        <v>2269.55</v>
      </c>
      <c r="G626" s="23">
        <v>837</v>
      </c>
      <c r="H626" s="19">
        <f t="shared" si="36"/>
        <v>4590.38</v>
      </c>
      <c r="I626" s="19">
        <f t="shared" si="37"/>
        <v>5072.62</v>
      </c>
      <c r="J626" s="19">
        <f t="shared" si="38"/>
        <v>5839.639999999999</v>
      </c>
      <c r="K626" s="19">
        <f t="shared" si="39"/>
        <v>7532</v>
      </c>
      <c r="L626" s="24">
        <v>0</v>
      </c>
      <c r="M626" s="31">
        <v>35.06</v>
      </c>
      <c r="V626" s="17"/>
      <c r="W626" s="17"/>
    </row>
    <row r="627" spans="1:23" s="16" customFormat="1" ht="14.25" customHeight="1">
      <c r="A627" s="30">
        <f>'до 150 кВт'!A627</f>
        <v>44921</v>
      </c>
      <c r="B627" s="18">
        <v>18</v>
      </c>
      <c r="C627" s="23">
        <v>2289.56</v>
      </c>
      <c r="D627" s="23">
        <v>0</v>
      </c>
      <c r="E627" s="23">
        <v>86.05</v>
      </c>
      <c r="F627" s="23">
        <v>2311.57</v>
      </c>
      <c r="G627" s="23">
        <v>837</v>
      </c>
      <c r="H627" s="19">
        <f t="shared" si="36"/>
        <v>4632.4</v>
      </c>
      <c r="I627" s="19">
        <f t="shared" si="37"/>
        <v>5114.639999999999</v>
      </c>
      <c r="J627" s="19">
        <f t="shared" si="38"/>
        <v>5881.66</v>
      </c>
      <c r="K627" s="19">
        <f t="shared" si="39"/>
        <v>7574.02</v>
      </c>
      <c r="L627" s="24">
        <v>0</v>
      </c>
      <c r="M627" s="31">
        <v>86.05</v>
      </c>
      <c r="V627" s="17"/>
      <c r="W627" s="17"/>
    </row>
    <row r="628" spans="1:23" s="16" customFormat="1" ht="14.25" customHeight="1">
      <c r="A628" s="30">
        <f>'до 150 кВт'!A628</f>
        <v>44921</v>
      </c>
      <c r="B628" s="18">
        <v>19</v>
      </c>
      <c r="C628" s="23">
        <v>2293.64</v>
      </c>
      <c r="D628" s="23">
        <v>0</v>
      </c>
      <c r="E628" s="23">
        <v>89.61</v>
      </c>
      <c r="F628" s="23">
        <v>2315.65</v>
      </c>
      <c r="G628" s="23">
        <v>837</v>
      </c>
      <c r="H628" s="19">
        <f t="shared" si="36"/>
        <v>4636.48</v>
      </c>
      <c r="I628" s="19">
        <f t="shared" si="37"/>
        <v>5118.719999999999</v>
      </c>
      <c r="J628" s="19">
        <f t="shared" si="38"/>
        <v>5885.74</v>
      </c>
      <c r="K628" s="19">
        <f t="shared" si="39"/>
        <v>7578.1</v>
      </c>
      <c r="L628" s="24">
        <v>0</v>
      </c>
      <c r="M628" s="31">
        <v>89.61</v>
      </c>
      <c r="V628" s="17"/>
      <c r="W628" s="17"/>
    </row>
    <row r="629" spans="1:23" s="16" customFormat="1" ht="14.25" customHeight="1">
      <c r="A629" s="30">
        <f>'до 150 кВт'!A629</f>
        <v>44921</v>
      </c>
      <c r="B629" s="18">
        <v>20</v>
      </c>
      <c r="C629" s="23">
        <v>2262.9</v>
      </c>
      <c r="D629" s="23">
        <v>0</v>
      </c>
      <c r="E629" s="23">
        <v>60.1</v>
      </c>
      <c r="F629" s="23">
        <v>2284.91</v>
      </c>
      <c r="G629" s="23">
        <v>837</v>
      </c>
      <c r="H629" s="19">
        <f t="shared" si="36"/>
        <v>4605.74</v>
      </c>
      <c r="I629" s="19">
        <f t="shared" si="37"/>
        <v>5087.98</v>
      </c>
      <c r="J629" s="19">
        <f t="shared" si="38"/>
        <v>5855</v>
      </c>
      <c r="K629" s="19">
        <f t="shared" si="39"/>
        <v>7547.360000000001</v>
      </c>
      <c r="L629" s="24">
        <v>0</v>
      </c>
      <c r="M629" s="31">
        <v>60.1</v>
      </c>
      <c r="V629" s="17"/>
      <c r="W629" s="17"/>
    </row>
    <row r="630" spans="1:23" s="16" customFormat="1" ht="14.25" customHeight="1">
      <c r="A630" s="30">
        <f>'до 150 кВт'!A630</f>
        <v>44921</v>
      </c>
      <c r="B630" s="18">
        <v>21</v>
      </c>
      <c r="C630" s="23">
        <v>2213.31</v>
      </c>
      <c r="D630" s="23">
        <v>10.5</v>
      </c>
      <c r="E630" s="23">
        <v>0</v>
      </c>
      <c r="F630" s="23">
        <v>2235.32</v>
      </c>
      <c r="G630" s="23">
        <v>837</v>
      </c>
      <c r="H630" s="19">
        <f t="shared" si="36"/>
        <v>4556.15</v>
      </c>
      <c r="I630" s="19">
        <f t="shared" si="37"/>
        <v>5038.389999999999</v>
      </c>
      <c r="J630" s="19">
        <f t="shared" si="38"/>
        <v>5805.41</v>
      </c>
      <c r="K630" s="19">
        <f t="shared" si="39"/>
        <v>7497.77</v>
      </c>
      <c r="L630" s="24">
        <v>10.5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44921</v>
      </c>
      <c r="B631" s="18">
        <v>22</v>
      </c>
      <c r="C631" s="23">
        <v>1967.5</v>
      </c>
      <c r="D631" s="23">
        <v>0</v>
      </c>
      <c r="E631" s="23">
        <v>34.07</v>
      </c>
      <c r="F631" s="23">
        <v>1989.51</v>
      </c>
      <c r="G631" s="23">
        <v>837</v>
      </c>
      <c r="H631" s="19">
        <f t="shared" si="36"/>
        <v>4310.34</v>
      </c>
      <c r="I631" s="19">
        <f t="shared" si="37"/>
        <v>4792.58</v>
      </c>
      <c r="J631" s="19">
        <f t="shared" si="38"/>
        <v>5559.6</v>
      </c>
      <c r="K631" s="19">
        <f t="shared" si="39"/>
        <v>7251.96</v>
      </c>
      <c r="L631" s="24">
        <v>0</v>
      </c>
      <c r="M631" s="31">
        <v>34.07</v>
      </c>
      <c r="V631" s="17"/>
      <c r="W631" s="17"/>
    </row>
    <row r="632" spans="1:23" s="16" customFormat="1" ht="14.25" customHeight="1">
      <c r="A632" s="30">
        <f>'до 150 кВт'!A632</f>
        <v>44921</v>
      </c>
      <c r="B632" s="18">
        <v>23</v>
      </c>
      <c r="C632" s="23">
        <v>1715.99</v>
      </c>
      <c r="D632" s="23">
        <v>280.2</v>
      </c>
      <c r="E632" s="23">
        <v>0</v>
      </c>
      <c r="F632" s="23">
        <v>1738</v>
      </c>
      <c r="G632" s="23">
        <v>837</v>
      </c>
      <c r="H632" s="19">
        <f t="shared" si="36"/>
        <v>4058.83</v>
      </c>
      <c r="I632" s="19">
        <f t="shared" si="37"/>
        <v>4541.07</v>
      </c>
      <c r="J632" s="19">
        <f t="shared" si="38"/>
        <v>5308.09</v>
      </c>
      <c r="K632" s="19">
        <f t="shared" si="39"/>
        <v>7000.45</v>
      </c>
      <c r="L632" s="24">
        <v>280.2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44922</v>
      </c>
      <c r="B633" s="18">
        <v>0</v>
      </c>
      <c r="C633" s="23">
        <v>1372.67</v>
      </c>
      <c r="D633" s="23">
        <v>0</v>
      </c>
      <c r="E633" s="23">
        <v>70.94</v>
      </c>
      <c r="F633" s="23">
        <v>1394.68</v>
      </c>
      <c r="G633" s="23">
        <v>837</v>
      </c>
      <c r="H633" s="19">
        <f t="shared" si="36"/>
        <v>3715.51</v>
      </c>
      <c r="I633" s="19">
        <f t="shared" si="37"/>
        <v>4197.75</v>
      </c>
      <c r="J633" s="19">
        <f t="shared" si="38"/>
        <v>4964.77</v>
      </c>
      <c r="K633" s="19">
        <f t="shared" si="39"/>
        <v>6657.13</v>
      </c>
      <c r="L633" s="24">
        <v>0</v>
      </c>
      <c r="M633" s="31">
        <v>70.94</v>
      </c>
      <c r="V633" s="17"/>
      <c r="W633" s="17"/>
    </row>
    <row r="634" spans="1:23" s="16" customFormat="1" ht="14.25" customHeight="1">
      <c r="A634" s="30">
        <f>'до 150 кВт'!A634</f>
        <v>44922</v>
      </c>
      <c r="B634" s="18">
        <v>1</v>
      </c>
      <c r="C634" s="23">
        <v>1306.91</v>
      </c>
      <c r="D634" s="23">
        <v>0</v>
      </c>
      <c r="E634" s="23">
        <v>101.21</v>
      </c>
      <c r="F634" s="23">
        <v>1328.92</v>
      </c>
      <c r="G634" s="23">
        <v>837</v>
      </c>
      <c r="H634" s="19">
        <f t="shared" si="36"/>
        <v>3649.75</v>
      </c>
      <c r="I634" s="19">
        <f t="shared" si="37"/>
        <v>4131.99</v>
      </c>
      <c r="J634" s="19">
        <f t="shared" si="38"/>
        <v>4899.01</v>
      </c>
      <c r="K634" s="19">
        <f t="shared" si="39"/>
        <v>6591.37</v>
      </c>
      <c r="L634" s="24">
        <v>0</v>
      </c>
      <c r="M634" s="31">
        <v>101.21</v>
      </c>
      <c r="V634" s="17"/>
      <c r="W634" s="17"/>
    </row>
    <row r="635" spans="1:23" s="16" customFormat="1" ht="14.25" customHeight="1">
      <c r="A635" s="30">
        <f>'до 150 кВт'!A635</f>
        <v>44922</v>
      </c>
      <c r="B635" s="18">
        <v>2</v>
      </c>
      <c r="C635" s="23">
        <v>1305.37</v>
      </c>
      <c r="D635" s="23">
        <v>0</v>
      </c>
      <c r="E635" s="23">
        <v>96.58</v>
      </c>
      <c r="F635" s="23">
        <v>1327.38</v>
      </c>
      <c r="G635" s="23">
        <v>837</v>
      </c>
      <c r="H635" s="19">
        <f t="shared" si="36"/>
        <v>3648.21</v>
      </c>
      <c r="I635" s="19">
        <f t="shared" si="37"/>
        <v>4130.45</v>
      </c>
      <c r="J635" s="19">
        <f t="shared" si="38"/>
        <v>4897.469999999999</v>
      </c>
      <c r="K635" s="19">
        <f t="shared" si="39"/>
        <v>6589.83</v>
      </c>
      <c r="L635" s="24">
        <v>0</v>
      </c>
      <c r="M635" s="31">
        <v>96.58</v>
      </c>
      <c r="V635" s="17"/>
      <c r="W635" s="17"/>
    </row>
    <row r="636" spans="1:23" s="16" customFormat="1" ht="14.25" customHeight="1">
      <c r="A636" s="30">
        <f>'до 150 кВт'!A636</f>
        <v>44922</v>
      </c>
      <c r="B636" s="18">
        <v>3</v>
      </c>
      <c r="C636" s="23">
        <v>1231.37</v>
      </c>
      <c r="D636" s="23">
        <v>14.57</v>
      </c>
      <c r="E636" s="23">
        <v>0</v>
      </c>
      <c r="F636" s="23">
        <v>1253.38</v>
      </c>
      <c r="G636" s="23">
        <v>837</v>
      </c>
      <c r="H636" s="19">
        <f t="shared" si="36"/>
        <v>3574.21</v>
      </c>
      <c r="I636" s="19">
        <f t="shared" si="37"/>
        <v>4056.45</v>
      </c>
      <c r="J636" s="19">
        <f t="shared" si="38"/>
        <v>4823.469999999999</v>
      </c>
      <c r="K636" s="19">
        <f t="shared" si="39"/>
        <v>6515.83</v>
      </c>
      <c r="L636" s="24">
        <v>14.57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44922</v>
      </c>
      <c r="B637" s="18">
        <v>4</v>
      </c>
      <c r="C637" s="23">
        <v>1297.64</v>
      </c>
      <c r="D637" s="23">
        <v>95.05</v>
      </c>
      <c r="E637" s="23">
        <v>0</v>
      </c>
      <c r="F637" s="23">
        <v>1319.65</v>
      </c>
      <c r="G637" s="23">
        <v>837</v>
      </c>
      <c r="H637" s="19">
        <f t="shared" si="36"/>
        <v>3640.4800000000005</v>
      </c>
      <c r="I637" s="19">
        <f t="shared" si="37"/>
        <v>4122.72</v>
      </c>
      <c r="J637" s="19">
        <f t="shared" si="38"/>
        <v>4889.74</v>
      </c>
      <c r="K637" s="19">
        <f t="shared" si="39"/>
        <v>6582.1</v>
      </c>
      <c r="L637" s="24">
        <v>95.05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44922</v>
      </c>
      <c r="B638" s="18">
        <v>5</v>
      </c>
      <c r="C638" s="23">
        <v>1427.12</v>
      </c>
      <c r="D638" s="23">
        <v>315.47</v>
      </c>
      <c r="E638" s="23">
        <v>0</v>
      </c>
      <c r="F638" s="23">
        <v>1449.13</v>
      </c>
      <c r="G638" s="23">
        <v>837</v>
      </c>
      <c r="H638" s="19">
        <f t="shared" si="36"/>
        <v>3769.96</v>
      </c>
      <c r="I638" s="19">
        <f t="shared" si="37"/>
        <v>4252.2</v>
      </c>
      <c r="J638" s="19">
        <f t="shared" si="38"/>
        <v>5019.219999999999</v>
      </c>
      <c r="K638" s="19">
        <f t="shared" si="39"/>
        <v>6711.58</v>
      </c>
      <c r="L638" s="24">
        <v>315.47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44922</v>
      </c>
      <c r="B639" s="18">
        <v>6</v>
      </c>
      <c r="C639" s="23">
        <v>1870.92</v>
      </c>
      <c r="D639" s="23">
        <v>99.31</v>
      </c>
      <c r="E639" s="23">
        <v>0</v>
      </c>
      <c r="F639" s="23">
        <v>1892.93</v>
      </c>
      <c r="G639" s="23">
        <v>837</v>
      </c>
      <c r="H639" s="19">
        <f t="shared" si="36"/>
        <v>4213.76</v>
      </c>
      <c r="I639" s="19">
        <f t="shared" si="37"/>
        <v>4696</v>
      </c>
      <c r="J639" s="19">
        <f t="shared" si="38"/>
        <v>5463.02</v>
      </c>
      <c r="K639" s="19">
        <f t="shared" si="39"/>
        <v>7155.38</v>
      </c>
      <c r="L639" s="24">
        <v>99.31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44922</v>
      </c>
      <c r="B640" s="18">
        <v>7</v>
      </c>
      <c r="C640" s="23">
        <v>2039.46</v>
      </c>
      <c r="D640" s="23">
        <v>206.74</v>
      </c>
      <c r="E640" s="23">
        <v>0</v>
      </c>
      <c r="F640" s="23">
        <v>2061.47</v>
      </c>
      <c r="G640" s="23">
        <v>837</v>
      </c>
      <c r="H640" s="19">
        <f t="shared" si="36"/>
        <v>4382.3</v>
      </c>
      <c r="I640" s="19">
        <f t="shared" si="37"/>
        <v>4864.54</v>
      </c>
      <c r="J640" s="19">
        <f t="shared" si="38"/>
        <v>5631.5599999999995</v>
      </c>
      <c r="K640" s="19">
        <f t="shared" si="39"/>
        <v>7323.92</v>
      </c>
      <c r="L640" s="24">
        <v>206.74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44922</v>
      </c>
      <c r="B641" s="18">
        <v>8</v>
      </c>
      <c r="C641" s="23">
        <v>2139.04</v>
      </c>
      <c r="D641" s="23">
        <v>162.62</v>
      </c>
      <c r="E641" s="23">
        <v>0</v>
      </c>
      <c r="F641" s="23">
        <v>2161.05</v>
      </c>
      <c r="G641" s="23">
        <v>837</v>
      </c>
      <c r="H641" s="19">
        <f t="shared" si="36"/>
        <v>4481.88</v>
      </c>
      <c r="I641" s="19">
        <f t="shared" si="37"/>
        <v>4964.12</v>
      </c>
      <c r="J641" s="19">
        <f t="shared" si="38"/>
        <v>5731.139999999999</v>
      </c>
      <c r="K641" s="19">
        <f t="shared" si="39"/>
        <v>7423.5</v>
      </c>
      <c r="L641" s="24">
        <v>162.62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44922</v>
      </c>
      <c r="B642" s="18">
        <v>9</v>
      </c>
      <c r="C642" s="23">
        <v>2185.58</v>
      </c>
      <c r="D642" s="23">
        <v>72.23</v>
      </c>
      <c r="E642" s="23">
        <v>0</v>
      </c>
      <c r="F642" s="23">
        <v>2207.59</v>
      </c>
      <c r="G642" s="23">
        <v>837</v>
      </c>
      <c r="H642" s="19">
        <f t="shared" si="36"/>
        <v>4528.42</v>
      </c>
      <c r="I642" s="19">
        <f t="shared" si="37"/>
        <v>5010.66</v>
      </c>
      <c r="J642" s="19">
        <f t="shared" si="38"/>
        <v>5777.68</v>
      </c>
      <c r="K642" s="19">
        <f t="shared" si="39"/>
        <v>7470.04</v>
      </c>
      <c r="L642" s="24">
        <v>72.23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44922</v>
      </c>
      <c r="B643" s="18">
        <v>10</v>
      </c>
      <c r="C643" s="23">
        <v>2181.42</v>
      </c>
      <c r="D643" s="23">
        <v>61.2</v>
      </c>
      <c r="E643" s="23">
        <v>0</v>
      </c>
      <c r="F643" s="23">
        <v>2203.43</v>
      </c>
      <c r="G643" s="23">
        <v>837</v>
      </c>
      <c r="H643" s="19">
        <f t="shared" si="36"/>
        <v>4524.26</v>
      </c>
      <c r="I643" s="19">
        <f t="shared" si="37"/>
        <v>5006.5</v>
      </c>
      <c r="J643" s="19">
        <f t="shared" si="38"/>
        <v>5773.52</v>
      </c>
      <c r="K643" s="19">
        <f t="shared" si="39"/>
        <v>7465.88</v>
      </c>
      <c r="L643" s="24">
        <v>61.2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44922</v>
      </c>
      <c r="B644" s="18">
        <v>11</v>
      </c>
      <c r="C644" s="23">
        <v>2176.19</v>
      </c>
      <c r="D644" s="23">
        <v>53.41</v>
      </c>
      <c r="E644" s="23">
        <v>0</v>
      </c>
      <c r="F644" s="23">
        <v>2198.2</v>
      </c>
      <c r="G644" s="23">
        <v>837</v>
      </c>
      <c r="H644" s="19">
        <f t="shared" si="36"/>
        <v>4519.03</v>
      </c>
      <c r="I644" s="19">
        <f t="shared" si="37"/>
        <v>5001.27</v>
      </c>
      <c r="J644" s="19">
        <f t="shared" si="38"/>
        <v>5768.29</v>
      </c>
      <c r="K644" s="19">
        <f t="shared" si="39"/>
        <v>7460.65</v>
      </c>
      <c r="L644" s="24">
        <v>53.41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44922</v>
      </c>
      <c r="B645" s="18">
        <v>12</v>
      </c>
      <c r="C645" s="23">
        <v>2204.72</v>
      </c>
      <c r="D645" s="23">
        <v>18.07</v>
      </c>
      <c r="E645" s="23">
        <v>0</v>
      </c>
      <c r="F645" s="23">
        <v>2226.73</v>
      </c>
      <c r="G645" s="23">
        <v>837</v>
      </c>
      <c r="H645" s="19">
        <f t="shared" si="36"/>
        <v>4547.5599999999995</v>
      </c>
      <c r="I645" s="19">
        <f t="shared" si="37"/>
        <v>5029.799999999999</v>
      </c>
      <c r="J645" s="19">
        <f t="shared" si="38"/>
        <v>5796.82</v>
      </c>
      <c r="K645" s="19">
        <f t="shared" si="39"/>
        <v>7489.18</v>
      </c>
      <c r="L645" s="24">
        <v>18.07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44922</v>
      </c>
      <c r="B646" s="18">
        <v>13</v>
      </c>
      <c r="C646" s="23">
        <v>2196.64</v>
      </c>
      <c r="D646" s="23">
        <v>28.97</v>
      </c>
      <c r="E646" s="23">
        <v>0</v>
      </c>
      <c r="F646" s="23">
        <v>2218.65</v>
      </c>
      <c r="G646" s="23">
        <v>837</v>
      </c>
      <c r="H646" s="19">
        <f t="shared" si="36"/>
        <v>4539.48</v>
      </c>
      <c r="I646" s="19">
        <f t="shared" si="37"/>
        <v>5021.719999999999</v>
      </c>
      <c r="J646" s="19">
        <f t="shared" si="38"/>
        <v>5788.74</v>
      </c>
      <c r="K646" s="19">
        <f t="shared" si="39"/>
        <v>7481.1</v>
      </c>
      <c r="L646" s="24">
        <v>28.97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44922</v>
      </c>
      <c r="B647" s="18">
        <v>14</v>
      </c>
      <c r="C647" s="23">
        <v>2135.63</v>
      </c>
      <c r="D647" s="23">
        <v>94.4</v>
      </c>
      <c r="E647" s="23">
        <v>0</v>
      </c>
      <c r="F647" s="23">
        <v>2157.64</v>
      </c>
      <c r="G647" s="23">
        <v>837</v>
      </c>
      <c r="H647" s="19">
        <f t="shared" si="36"/>
        <v>4478.47</v>
      </c>
      <c r="I647" s="19">
        <f t="shared" si="37"/>
        <v>4960.71</v>
      </c>
      <c r="J647" s="19">
        <f t="shared" si="38"/>
        <v>5727.73</v>
      </c>
      <c r="K647" s="19">
        <f t="shared" si="39"/>
        <v>7420.09</v>
      </c>
      <c r="L647" s="24">
        <v>94.4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44922</v>
      </c>
      <c r="B648" s="18">
        <v>15</v>
      </c>
      <c r="C648" s="23">
        <v>2115.15</v>
      </c>
      <c r="D648" s="23">
        <v>114.07</v>
      </c>
      <c r="E648" s="23">
        <v>0</v>
      </c>
      <c r="F648" s="23">
        <v>2137.16</v>
      </c>
      <c r="G648" s="23">
        <v>837</v>
      </c>
      <c r="H648" s="19">
        <f t="shared" si="36"/>
        <v>4457.99</v>
      </c>
      <c r="I648" s="19">
        <f t="shared" si="37"/>
        <v>4940.23</v>
      </c>
      <c r="J648" s="19">
        <f t="shared" si="38"/>
        <v>5707.25</v>
      </c>
      <c r="K648" s="19">
        <f t="shared" si="39"/>
        <v>7399.610000000001</v>
      </c>
      <c r="L648" s="24">
        <v>114.07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44922</v>
      </c>
      <c r="B649" s="18">
        <v>16</v>
      </c>
      <c r="C649" s="23">
        <v>2193.61</v>
      </c>
      <c r="D649" s="23">
        <v>59.38</v>
      </c>
      <c r="E649" s="23">
        <v>0</v>
      </c>
      <c r="F649" s="23">
        <v>2215.62</v>
      </c>
      <c r="G649" s="23">
        <v>837</v>
      </c>
      <c r="H649" s="19">
        <f t="shared" si="36"/>
        <v>4536.45</v>
      </c>
      <c r="I649" s="19">
        <f t="shared" si="37"/>
        <v>5018.6900000000005</v>
      </c>
      <c r="J649" s="19">
        <f t="shared" si="38"/>
        <v>5785.71</v>
      </c>
      <c r="K649" s="19">
        <f t="shared" si="39"/>
        <v>7478.07</v>
      </c>
      <c r="L649" s="24">
        <v>59.38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44922</v>
      </c>
      <c r="B650" s="18">
        <v>17</v>
      </c>
      <c r="C650" s="23">
        <v>2180.28</v>
      </c>
      <c r="D650" s="23">
        <v>4.84</v>
      </c>
      <c r="E650" s="23">
        <v>0</v>
      </c>
      <c r="F650" s="23">
        <v>2202.29</v>
      </c>
      <c r="G650" s="23">
        <v>837</v>
      </c>
      <c r="H650" s="19">
        <f aca="true" t="shared" si="40" ref="H650:H713">SUM($C650,$G650,$R$5,$R$6)</f>
        <v>4523.12</v>
      </c>
      <c r="I650" s="19">
        <f aca="true" t="shared" si="41" ref="I650:I713">SUM($C650,$G650,$S$5,$S$6)</f>
        <v>5005.360000000001</v>
      </c>
      <c r="J650" s="19">
        <f aca="true" t="shared" si="42" ref="J650:J713">SUM($C650,$G650,$T$5,$T$6)</f>
        <v>5772.38</v>
      </c>
      <c r="K650" s="19">
        <f aca="true" t="shared" si="43" ref="K650:K713">SUM($C650,$G650,$U$5,$U$6)</f>
        <v>7464.74</v>
      </c>
      <c r="L650" s="24">
        <v>4.84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44922</v>
      </c>
      <c r="B651" s="18">
        <v>18</v>
      </c>
      <c r="C651" s="23">
        <v>2184.53</v>
      </c>
      <c r="D651" s="23">
        <v>0</v>
      </c>
      <c r="E651" s="23">
        <v>0.02</v>
      </c>
      <c r="F651" s="23">
        <v>2206.54</v>
      </c>
      <c r="G651" s="23">
        <v>837</v>
      </c>
      <c r="H651" s="19">
        <f t="shared" si="40"/>
        <v>4527.37</v>
      </c>
      <c r="I651" s="19">
        <f t="shared" si="41"/>
        <v>5009.610000000001</v>
      </c>
      <c r="J651" s="19">
        <f t="shared" si="42"/>
        <v>5776.63</v>
      </c>
      <c r="K651" s="19">
        <f t="shared" si="43"/>
        <v>7468.99</v>
      </c>
      <c r="L651" s="24">
        <v>0</v>
      </c>
      <c r="M651" s="31">
        <v>0.02</v>
      </c>
      <c r="V651" s="17"/>
      <c r="W651" s="17"/>
    </row>
    <row r="652" spans="1:23" s="16" customFormat="1" ht="14.25" customHeight="1">
      <c r="A652" s="30">
        <f>'до 150 кВт'!A652</f>
        <v>44922</v>
      </c>
      <c r="B652" s="18">
        <v>19</v>
      </c>
      <c r="C652" s="23">
        <v>2186.72</v>
      </c>
      <c r="D652" s="23">
        <v>1.81</v>
      </c>
      <c r="E652" s="23">
        <v>0</v>
      </c>
      <c r="F652" s="23">
        <v>2208.73</v>
      </c>
      <c r="G652" s="23">
        <v>837</v>
      </c>
      <c r="H652" s="19">
        <f t="shared" si="40"/>
        <v>4529.5599999999995</v>
      </c>
      <c r="I652" s="19">
        <f t="shared" si="41"/>
        <v>5011.799999999999</v>
      </c>
      <c r="J652" s="19">
        <f t="shared" si="42"/>
        <v>5778.82</v>
      </c>
      <c r="K652" s="19">
        <f t="shared" si="43"/>
        <v>7471.18</v>
      </c>
      <c r="L652" s="24">
        <v>1.81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44922</v>
      </c>
      <c r="B653" s="18">
        <v>20</v>
      </c>
      <c r="C653" s="23">
        <v>2157.52</v>
      </c>
      <c r="D653" s="23">
        <v>0</v>
      </c>
      <c r="E653" s="23">
        <v>167.29</v>
      </c>
      <c r="F653" s="23">
        <v>2179.53</v>
      </c>
      <c r="G653" s="23">
        <v>837</v>
      </c>
      <c r="H653" s="19">
        <f t="shared" si="40"/>
        <v>4500.36</v>
      </c>
      <c r="I653" s="19">
        <f t="shared" si="41"/>
        <v>4982.6</v>
      </c>
      <c r="J653" s="19">
        <f t="shared" si="42"/>
        <v>5749.62</v>
      </c>
      <c r="K653" s="19">
        <f t="shared" si="43"/>
        <v>7441.98</v>
      </c>
      <c r="L653" s="24">
        <v>0</v>
      </c>
      <c r="M653" s="31">
        <v>167.29</v>
      </c>
      <c r="V653" s="17"/>
      <c r="W653" s="17"/>
    </row>
    <row r="654" spans="1:23" s="16" customFormat="1" ht="14.25" customHeight="1">
      <c r="A654" s="30">
        <f>'до 150 кВт'!A654</f>
        <v>44922</v>
      </c>
      <c r="B654" s="18">
        <v>21</v>
      </c>
      <c r="C654" s="23">
        <v>1818.79</v>
      </c>
      <c r="D654" s="23">
        <v>370.82</v>
      </c>
      <c r="E654" s="23">
        <v>0</v>
      </c>
      <c r="F654" s="23">
        <v>1840.8</v>
      </c>
      <c r="G654" s="23">
        <v>837</v>
      </c>
      <c r="H654" s="19">
        <f t="shared" si="40"/>
        <v>4161.63</v>
      </c>
      <c r="I654" s="19">
        <f t="shared" si="41"/>
        <v>4643.87</v>
      </c>
      <c r="J654" s="19">
        <f t="shared" si="42"/>
        <v>5410.889999999999</v>
      </c>
      <c r="K654" s="19">
        <f t="shared" si="43"/>
        <v>7103.25</v>
      </c>
      <c r="L654" s="24">
        <v>370.82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44922</v>
      </c>
      <c r="B655" s="18">
        <v>22</v>
      </c>
      <c r="C655" s="23">
        <v>1824.11</v>
      </c>
      <c r="D655" s="23">
        <v>0</v>
      </c>
      <c r="E655" s="23">
        <v>429.03</v>
      </c>
      <c r="F655" s="23">
        <v>1846.12</v>
      </c>
      <c r="G655" s="23">
        <v>837</v>
      </c>
      <c r="H655" s="19">
        <f t="shared" si="40"/>
        <v>4166.95</v>
      </c>
      <c r="I655" s="19">
        <f t="shared" si="41"/>
        <v>4649.19</v>
      </c>
      <c r="J655" s="19">
        <f t="shared" si="42"/>
        <v>5416.209999999999</v>
      </c>
      <c r="K655" s="19">
        <f t="shared" si="43"/>
        <v>7108.57</v>
      </c>
      <c r="L655" s="24">
        <v>0</v>
      </c>
      <c r="M655" s="31">
        <v>429.03</v>
      </c>
      <c r="V655" s="17"/>
      <c r="W655" s="17"/>
    </row>
    <row r="656" spans="1:23" s="16" customFormat="1" ht="14.25" customHeight="1">
      <c r="A656" s="30">
        <f>'до 150 кВт'!A656</f>
        <v>44922</v>
      </c>
      <c r="B656" s="18">
        <v>23</v>
      </c>
      <c r="C656" s="23">
        <v>1326.34</v>
      </c>
      <c r="D656" s="23">
        <v>116.43</v>
      </c>
      <c r="E656" s="23">
        <v>0</v>
      </c>
      <c r="F656" s="23">
        <v>1348.35</v>
      </c>
      <c r="G656" s="23">
        <v>837</v>
      </c>
      <c r="H656" s="19">
        <f t="shared" si="40"/>
        <v>3669.1800000000003</v>
      </c>
      <c r="I656" s="19">
        <f t="shared" si="41"/>
        <v>4151.42</v>
      </c>
      <c r="J656" s="19">
        <f t="shared" si="42"/>
        <v>4918.4400000000005</v>
      </c>
      <c r="K656" s="19">
        <f t="shared" si="43"/>
        <v>6610.8</v>
      </c>
      <c r="L656" s="24">
        <v>116.43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44923</v>
      </c>
      <c r="B657" s="18">
        <v>0</v>
      </c>
      <c r="C657" s="23">
        <v>1304.37</v>
      </c>
      <c r="D657" s="23">
        <v>0</v>
      </c>
      <c r="E657" s="23">
        <v>5.1</v>
      </c>
      <c r="F657" s="23">
        <v>1326.38</v>
      </c>
      <c r="G657" s="23">
        <v>837</v>
      </c>
      <c r="H657" s="19">
        <f t="shared" si="40"/>
        <v>3647.21</v>
      </c>
      <c r="I657" s="19">
        <f t="shared" si="41"/>
        <v>4129.45</v>
      </c>
      <c r="J657" s="19">
        <f t="shared" si="42"/>
        <v>4896.469999999999</v>
      </c>
      <c r="K657" s="19">
        <f t="shared" si="43"/>
        <v>6588.83</v>
      </c>
      <c r="L657" s="24">
        <v>0</v>
      </c>
      <c r="M657" s="31">
        <v>5.1</v>
      </c>
      <c r="V657" s="17"/>
      <c r="W657" s="17"/>
    </row>
    <row r="658" spans="1:23" s="16" customFormat="1" ht="14.25" customHeight="1">
      <c r="A658" s="30">
        <f>'до 150 кВт'!A658</f>
        <v>44923</v>
      </c>
      <c r="B658" s="18">
        <v>1</v>
      </c>
      <c r="C658" s="23">
        <v>1235.22</v>
      </c>
      <c r="D658" s="23">
        <v>3.51</v>
      </c>
      <c r="E658" s="23">
        <v>0</v>
      </c>
      <c r="F658" s="23">
        <v>1257.23</v>
      </c>
      <c r="G658" s="23">
        <v>837</v>
      </c>
      <c r="H658" s="19">
        <f t="shared" si="40"/>
        <v>3578.0600000000004</v>
      </c>
      <c r="I658" s="19">
        <f t="shared" si="41"/>
        <v>4060.3</v>
      </c>
      <c r="J658" s="19">
        <f t="shared" si="42"/>
        <v>4827.32</v>
      </c>
      <c r="K658" s="19">
        <f t="shared" si="43"/>
        <v>6519.68</v>
      </c>
      <c r="L658" s="24">
        <v>3.51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44923</v>
      </c>
      <c r="B659" s="18">
        <v>2</v>
      </c>
      <c r="C659" s="23">
        <v>1174.8</v>
      </c>
      <c r="D659" s="23">
        <v>10.21</v>
      </c>
      <c r="E659" s="23">
        <v>0</v>
      </c>
      <c r="F659" s="23">
        <v>1196.81</v>
      </c>
      <c r="G659" s="23">
        <v>837</v>
      </c>
      <c r="H659" s="19">
        <f t="shared" si="40"/>
        <v>3517.64</v>
      </c>
      <c r="I659" s="19">
        <f t="shared" si="41"/>
        <v>3999.88</v>
      </c>
      <c r="J659" s="19">
        <f t="shared" si="42"/>
        <v>4766.9</v>
      </c>
      <c r="K659" s="19">
        <f t="shared" si="43"/>
        <v>6459.26</v>
      </c>
      <c r="L659" s="24">
        <v>10.21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44923</v>
      </c>
      <c r="B660" s="18">
        <v>3</v>
      </c>
      <c r="C660" s="23">
        <v>1149.55</v>
      </c>
      <c r="D660" s="23">
        <v>8.29</v>
      </c>
      <c r="E660" s="23">
        <v>0</v>
      </c>
      <c r="F660" s="23">
        <v>1171.56</v>
      </c>
      <c r="G660" s="23">
        <v>837</v>
      </c>
      <c r="H660" s="19">
        <f t="shared" si="40"/>
        <v>3492.39</v>
      </c>
      <c r="I660" s="19">
        <f t="shared" si="41"/>
        <v>3974.63</v>
      </c>
      <c r="J660" s="19">
        <f t="shared" si="42"/>
        <v>4741.65</v>
      </c>
      <c r="K660" s="19">
        <f t="shared" si="43"/>
        <v>6434.01</v>
      </c>
      <c r="L660" s="24">
        <v>8.29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44923</v>
      </c>
      <c r="B661" s="18">
        <v>4</v>
      </c>
      <c r="C661" s="23">
        <v>1231.82</v>
      </c>
      <c r="D661" s="23">
        <v>71.45</v>
      </c>
      <c r="E661" s="23">
        <v>0</v>
      </c>
      <c r="F661" s="23">
        <v>1253.83</v>
      </c>
      <c r="G661" s="23">
        <v>837</v>
      </c>
      <c r="H661" s="19">
        <f t="shared" si="40"/>
        <v>3574.66</v>
      </c>
      <c r="I661" s="19">
        <f t="shared" si="41"/>
        <v>4056.8999999999996</v>
      </c>
      <c r="J661" s="19">
        <f t="shared" si="42"/>
        <v>4823.92</v>
      </c>
      <c r="K661" s="19">
        <f t="shared" si="43"/>
        <v>6516.28</v>
      </c>
      <c r="L661" s="24">
        <v>71.45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44923</v>
      </c>
      <c r="B662" s="18">
        <v>5</v>
      </c>
      <c r="C662" s="23">
        <v>1316.69</v>
      </c>
      <c r="D662" s="23">
        <v>278.61</v>
      </c>
      <c r="E662" s="23">
        <v>0</v>
      </c>
      <c r="F662" s="23">
        <v>1338.7</v>
      </c>
      <c r="G662" s="23">
        <v>837</v>
      </c>
      <c r="H662" s="19">
        <f t="shared" si="40"/>
        <v>3659.5299999999997</v>
      </c>
      <c r="I662" s="19">
        <f t="shared" si="41"/>
        <v>4141.77</v>
      </c>
      <c r="J662" s="19">
        <f t="shared" si="42"/>
        <v>4908.79</v>
      </c>
      <c r="K662" s="19">
        <f t="shared" si="43"/>
        <v>6601.15</v>
      </c>
      <c r="L662" s="24">
        <v>278.61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44923</v>
      </c>
      <c r="B663" s="18">
        <v>6</v>
      </c>
      <c r="C663" s="23">
        <v>1537.2</v>
      </c>
      <c r="D663" s="23">
        <v>326.25</v>
      </c>
      <c r="E663" s="23">
        <v>0</v>
      </c>
      <c r="F663" s="23">
        <v>1559.21</v>
      </c>
      <c r="G663" s="23">
        <v>837</v>
      </c>
      <c r="H663" s="19">
        <f t="shared" si="40"/>
        <v>3880.04</v>
      </c>
      <c r="I663" s="19">
        <f t="shared" si="41"/>
        <v>4362.28</v>
      </c>
      <c r="J663" s="19">
        <f t="shared" si="42"/>
        <v>5129.299999999999</v>
      </c>
      <c r="K663" s="19">
        <f t="shared" si="43"/>
        <v>6821.66</v>
      </c>
      <c r="L663" s="24">
        <v>326.25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44923</v>
      </c>
      <c r="B664" s="18">
        <v>7</v>
      </c>
      <c r="C664" s="23">
        <v>2010.49</v>
      </c>
      <c r="D664" s="23">
        <v>111.15</v>
      </c>
      <c r="E664" s="23">
        <v>0</v>
      </c>
      <c r="F664" s="23">
        <v>2032.5</v>
      </c>
      <c r="G664" s="23">
        <v>837</v>
      </c>
      <c r="H664" s="19">
        <f t="shared" si="40"/>
        <v>4353.33</v>
      </c>
      <c r="I664" s="19">
        <f t="shared" si="41"/>
        <v>4835.57</v>
      </c>
      <c r="J664" s="19">
        <f t="shared" si="42"/>
        <v>5602.59</v>
      </c>
      <c r="K664" s="19">
        <f t="shared" si="43"/>
        <v>7294.95</v>
      </c>
      <c r="L664" s="24">
        <v>111.15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44923</v>
      </c>
      <c r="B665" s="18">
        <v>8</v>
      </c>
      <c r="C665" s="23">
        <v>2071.26</v>
      </c>
      <c r="D665" s="23">
        <v>104.66</v>
      </c>
      <c r="E665" s="23">
        <v>0</v>
      </c>
      <c r="F665" s="23">
        <v>2093.27</v>
      </c>
      <c r="G665" s="23">
        <v>837</v>
      </c>
      <c r="H665" s="19">
        <f t="shared" si="40"/>
        <v>4414.1</v>
      </c>
      <c r="I665" s="19">
        <f t="shared" si="41"/>
        <v>4896.34</v>
      </c>
      <c r="J665" s="19">
        <f t="shared" si="42"/>
        <v>5663.360000000001</v>
      </c>
      <c r="K665" s="19">
        <f t="shared" si="43"/>
        <v>7355.72</v>
      </c>
      <c r="L665" s="24">
        <v>104.66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44923</v>
      </c>
      <c r="B666" s="18">
        <v>9</v>
      </c>
      <c r="C666" s="23">
        <v>2116.12</v>
      </c>
      <c r="D666" s="23">
        <v>47.4</v>
      </c>
      <c r="E666" s="23">
        <v>0</v>
      </c>
      <c r="F666" s="23">
        <v>2138.13</v>
      </c>
      <c r="G666" s="23">
        <v>837</v>
      </c>
      <c r="H666" s="19">
        <f t="shared" si="40"/>
        <v>4458.96</v>
      </c>
      <c r="I666" s="19">
        <f t="shared" si="41"/>
        <v>4941.2</v>
      </c>
      <c r="J666" s="19">
        <f t="shared" si="42"/>
        <v>5708.219999999999</v>
      </c>
      <c r="K666" s="19">
        <f t="shared" si="43"/>
        <v>7400.58</v>
      </c>
      <c r="L666" s="24">
        <v>47.4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44923</v>
      </c>
      <c r="B667" s="18">
        <v>10</v>
      </c>
      <c r="C667" s="23">
        <v>2125.73</v>
      </c>
      <c r="D667" s="23">
        <v>19.14</v>
      </c>
      <c r="E667" s="23">
        <v>0</v>
      </c>
      <c r="F667" s="23">
        <v>2147.74</v>
      </c>
      <c r="G667" s="23">
        <v>837</v>
      </c>
      <c r="H667" s="19">
        <f t="shared" si="40"/>
        <v>4468.57</v>
      </c>
      <c r="I667" s="19">
        <f t="shared" si="41"/>
        <v>4950.8099999999995</v>
      </c>
      <c r="J667" s="19">
        <f t="shared" si="42"/>
        <v>5717.83</v>
      </c>
      <c r="K667" s="19">
        <f t="shared" si="43"/>
        <v>7410.1900000000005</v>
      </c>
      <c r="L667" s="24">
        <v>19.14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44923</v>
      </c>
      <c r="B668" s="18">
        <v>11</v>
      </c>
      <c r="C668" s="23">
        <v>2104.99</v>
      </c>
      <c r="D668" s="23">
        <v>42.4</v>
      </c>
      <c r="E668" s="23">
        <v>0</v>
      </c>
      <c r="F668" s="23">
        <v>2127</v>
      </c>
      <c r="G668" s="23">
        <v>837</v>
      </c>
      <c r="H668" s="19">
        <f t="shared" si="40"/>
        <v>4447.83</v>
      </c>
      <c r="I668" s="19">
        <f t="shared" si="41"/>
        <v>4930.07</v>
      </c>
      <c r="J668" s="19">
        <f t="shared" si="42"/>
        <v>5697.09</v>
      </c>
      <c r="K668" s="19">
        <f t="shared" si="43"/>
        <v>7389.45</v>
      </c>
      <c r="L668" s="24">
        <v>42.4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44923</v>
      </c>
      <c r="B669" s="18">
        <v>12</v>
      </c>
      <c r="C669" s="23">
        <v>2100.24</v>
      </c>
      <c r="D669" s="23">
        <v>33.64</v>
      </c>
      <c r="E669" s="23">
        <v>0</v>
      </c>
      <c r="F669" s="23">
        <v>2122.25</v>
      </c>
      <c r="G669" s="23">
        <v>837</v>
      </c>
      <c r="H669" s="19">
        <f t="shared" si="40"/>
        <v>4443.08</v>
      </c>
      <c r="I669" s="19">
        <f t="shared" si="41"/>
        <v>4925.32</v>
      </c>
      <c r="J669" s="19">
        <f t="shared" si="42"/>
        <v>5692.34</v>
      </c>
      <c r="K669" s="19">
        <f t="shared" si="43"/>
        <v>7384.7</v>
      </c>
      <c r="L669" s="24">
        <v>33.64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44923</v>
      </c>
      <c r="B670" s="18">
        <v>13</v>
      </c>
      <c r="C670" s="23">
        <v>2097.68</v>
      </c>
      <c r="D670" s="23">
        <v>49.75</v>
      </c>
      <c r="E670" s="23">
        <v>0</v>
      </c>
      <c r="F670" s="23">
        <v>2119.69</v>
      </c>
      <c r="G670" s="23">
        <v>837</v>
      </c>
      <c r="H670" s="19">
        <f t="shared" si="40"/>
        <v>4440.5199999999995</v>
      </c>
      <c r="I670" s="19">
        <f t="shared" si="41"/>
        <v>4922.76</v>
      </c>
      <c r="J670" s="19">
        <f t="shared" si="42"/>
        <v>5689.78</v>
      </c>
      <c r="K670" s="19">
        <f t="shared" si="43"/>
        <v>7382.139999999999</v>
      </c>
      <c r="L670" s="24">
        <v>49.75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44923</v>
      </c>
      <c r="B671" s="18">
        <v>14</v>
      </c>
      <c r="C671" s="23">
        <v>2089.84</v>
      </c>
      <c r="D671" s="23">
        <v>58.73</v>
      </c>
      <c r="E671" s="23">
        <v>0</v>
      </c>
      <c r="F671" s="23">
        <v>2111.85</v>
      </c>
      <c r="G671" s="23">
        <v>837</v>
      </c>
      <c r="H671" s="19">
        <f t="shared" si="40"/>
        <v>4432.68</v>
      </c>
      <c r="I671" s="19">
        <f t="shared" si="41"/>
        <v>4914.92</v>
      </c>
      <c r="J671" s="19">
        <f t="shared" si="42"/>
        <v>5681.9400000000005</v>
      </c>
      <c r="K671" s="19">
        <f t="shared" si="43"/>
        <v>7374.3</v>
      </c>
      <c r="L671" s="24">
        <v>58.73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44923</v>
      </c>
      <c r="B672" s="18">
        <v>15</v>
      </c>
      <c r="C672" s="23">
        <v>2123.98</v>
      </c>
      <c r="D672" s="23">
        <v>25.61</v>
      </c>
      <c r="E672" s="23">
        <v>0</v>
      </c>
      <c r="F672" s="23">
        <v>2145.99</v>
      </c>
      <c r="G672" s="23">
        <v>837</v>
      </c>
      <c r="H672" s="19">
        <f t="shared" si="40"/>
        <v>4466.82</v>
      </c>
      <c r="I672" s="19">
        <f t="shared" si="41"/>
        <v>4949.0599999999995</v>
      </c>
      <c r="J672" s="19">
        <f t="shared" si="42"/>
        <v>5716.08</v>
      </c>
      <c r="K672" s="19">
        <f t="shared" si="43"/>
        <v>7408.4400000000005</v>
      </c>
      <c r="L672" s="24">
        <v>25.61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44923</v>
      </c>
      <c r="B673" s="18">
        <v>16</v>
      </c>
      <c r="C673" s="23">
        <v>2128.29</v>
      </c>
      <c r="D673" s="23">
        <v>33.88</v>
      </c>
      <c r="E673" s="23">
        <v>0</v>
      </c>
      <c r="F673" s="23">
        <v>2150.3</v>
      </c>
      <c r="G673" s="23">
        <v>837</v>
      </c>
      <c r="H673" s="19">
        <f t="shared" si="40"/>
        <v>4471.13</v>
      </c>
      <c r="I673" s="19">
        <f t="shared" si="41"/>
        <v>4953.37</v>
      </c>
      <c r="J673" s="19">
        <f t="shared" si="42"/>
        <v>5720.389999999999</v>
      </c>
      <c r="K673" s="19">
        <f t="shared" si="43"/>
        <v>7412.75</v>
      </c>
      <c r="L673" s="24">
        <v>33.88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44923</v>
      </c>
      <c r="B674" s="18">
        <v>17</v>
      </c>
      <c r="C674" s="23">
        <v>2108.12</v>
      </c>
      <c r="D674" s="23">
        <v>21.24</v>
      </c>
      <c r="E674" s="23">
        <v>0</v>
      </c>
      <c r="F674" s="23">
        <v>2130.13</v>
      </c>
      <c r="G674" s="23">
        <v>837</v>
      </c>
      <c r="H674" s="19">
        <f t="shared" si="40"/>
        <v>4450.96</v>
      </c>
      <c r="I674" s="19">
        <f t="shared" si="41"/>
        <v>4933.2</v>
      </c>
      <c r="J674" s="19">
        <f t="shared" si="42"/>
        <v>5700.219999999999</v>
      </c>
      <c r="K674" s="19">
        <f t="shared" si="43"/>
        <v>7392.58</v>
      </c>
      <c r="L674" s="24">
        <v>21.24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44923</v>
      </c>
      <c r="B675" s="18">
        <v>18</v>
      </c>
      <c r="C675" s="23">
        <v>2124.35</v>
      </c>
      <c r="D675" s="23">
        <v>0</v>
      </c>
      <c r="E675" s="23">
        <v>135.13</v>
      </c>
      <c r="F675" s="23">
        <v>2146.36</v>
      </c>
      <c r="G675" s="23">
        <v>837</v>
      </c>
      <c r="H675" s="19">
        <f t="shared" si="40"/>
        <v>4467.19</v>
      </c>
      <c r="I675" s="19">
        <f t="shared" si="41"/>
        <v>4949.43</v>
      </c>
      <c r="J675" s="19">
        <f t="shared" si="42"/>
        <v>5716.45</v>
      </c>
      <c r="K675" s="19">
        <f t="shared" si="43"/>
        <v>7408.8099999999995</v>
      </c>
      <c r="L675" s="24">
        <v>0</v>
      </c>
      <c r="M675" s="31">
        <v>135.13</v>
      </c>
      <c r="V675" s="17"/>
      <c r="W675" s="17"/>
    </row>
    <row r="676" spans="1:23" s="16" customFormat="1" ht="14.25" customHeight="1">
      <c r="A676" s="30">
        <f>'до 150 кВт'!A676</f>
        <v>44923</v>
      </c>
      <c r="B676" s="18">
        <v>19</v>
      </c>
      <c r="C676" s="23">
        <v>2079.77</v>
      </c>
      <c r="D676" s="23">
        <v>0</v>
      </c>
      <c r="E676" s="23">
        <v>37.05</v>
      </c>
      <c r="F676" s="23">
        <v>2101.78</v>
      </c>
      <c r="G676" s="23">
        <v>837</v>
      </c>
      <c r="H676" s="19">
        <f t="shared" si="40"/>
        <v>4422.61</v>
      </c>
      <c r="I676" s="19">
        <f t="shared" si="41"/>
        <v>4904.85</v>
      </c>
      <c r="J676" s="19">
        <f t="shared" si="42"/>
        <v>5671.87</v>
      </c>
      <c r="K676" s="19">
        <f t="shared" si="43"/>
        <v>7364.23</v>
      </c>
      <c r="L676" s="24">
        <v>0</v>
      </c>
      <c r="M676" s="31">
        <v>37.05</v>
      </c>
      <c r="V676" s="17"/>
      <c r="W676" s="17"/>
    </row>
    <row r="677" spans="1:23" s="16" customFormat="1" ht="14.25" customHeight="1">
      <c r="A677" s="30">
        <f>'до 150 кВт'!A677</f>
        <v>44923</v>
      </c>
      <c r="B677" s="18">
        <v>20</v>
      </c>
      <c r="C677" s="23">
        <v>2118.8</v>
      </c>
      <c r="D677" s="23">
        <v>0</v>
      </c>
      <c r="E677" s="23">
        <v>153.65</v>
      </c>
      <c r="F677" s="23">
        <v>2140.81</v>
      </c>
      <c r="G677" s="23">
        <v>837</v>
      </c>
      <c r="H677" s="19">
        <f t="shared" si="40"/>
        <v>4461.64</v>
      </c>
      <c r="I677" s="19">
        <f t="shared" si="41"/>
        <v>4943.88</v>
      </c>
      <c r="J677" s="19">
        <f t="shared" si="42"/>
        <v>5710.9</v>
      </c>
      <c r="K677" s="19">
        <f t="shared" si="43"/>
        <v>7403.26</v>
      </c>
      <c r="L677" s="24">
        <v>0</v>
      </c>
      <c r="M677" s="31">
        <v>153.65</v>
      </c>
      <c r="V677" s="17"/>
      <c r="W677" s="17"/>
    </row>
    <row r="678" spans="1:23" s="16" customFormat="1" ht="14.25" customHeight="1">
      <c r="A678" s="30">
        <f>'до 150 кВт'!A678</f>
        <v>44923</v>
      </c>
      <c r="B678" s="18">
        <v>21</v>
      </c>
      <c r="C678" s="23">
        <v>2003.12</v>
      </c>
      <c r="D678" s="23">
        <v>0</v>
      </c>
      <c r="E678" s="23">
        <v>559.79</v>
      </c>
      <c r="F678" s="23">
        <v>2025.13</v>
      </c>
      <c r="G678" s="23">
        <v>837</v>
      </c>
      <c r="H678" s="19">
        <f t="shared" si="40"/>
        <v>4345.96</v>
      </c>
      <c r="I678" s="19">
        <f t="shared" si="41"/>
        <v>4828.2</v>
      </c>
      <c r="J678" s="19">
        <f t="shared" si="42"/>
        <v>5595.219999999999</v>
      </c>
      <c r="K678" s="19">
        <f t="shared" si="43"/>
        <v>7287.58</v>
      </c>
      <c r="L678" s="24">
        <v>0</v>
      </c>
      <c r="M678" s="31">
        <v>559.79</v>
      </c>
      <c r="V678" s="17"/>
      <c r="W678" s="17"/>
    </row>
    <row r="679" spans="1:23" s="16" customFormat="1" ht="14.25" customHeight="1">
      <c r="A679" s="30">
        <f>'до 150 кВт'!A679</f>
        <v>44923</v>
      </c>
      <c r="B679" s="18">
        <v>22</v>
      </c>
      <c r="C679" s="23">
        <v>1866.8</v>
      </c>
      <c r="D679" s="23">
        <v>0</v>
      </c>
      <c r="E679" s="23">
        <v>398.23</v>
      </c>
      <c r="F679" s="23">
        <v>1888.81</v>
      </c>
      <c r="G679" s="23">
        <v>837</v>
      </c>
      <c r="H679" s="19">
        <f t="shared" si="40"/>
        <v>4209.64</v>
      </c>
      <c r="I679" s="19">
        <f t="shared" si="41"/>
        <v>4691.88</v>
      </c>
      <c r="J679" s="19">
        <f t="shared" si="42"/>
        <v>5458.9</v>
      </c>
      <c r="K679" s="19">
        <f t="shared" si="43"/>
        <v>7151.26</v>
      </c>
      <c r="L679" s="24">
        <v>0</v>
      </c>
      <c r="M679" s="31">
        <v>398.23</v>
      </c>
      <c r="V679" s="17"/>
      <c r="W679" s="17"/>
    </row>
    <row r="680" spans="1:23" s="16" customFormat="1" ht="14.25" customHeight="1">
      <c r="A680" s="30">
        <f>'до 150 кВт'!A680</f>
        <v>44923</v>
      </c>
      <c r="B680" s="18">
        <v>23</v>
      </c>
      <c r="C680" s="23">
        <v>1424.99</v>
      </c>
      <c r="D680" s="23">
        <v>0</v>
      </c>
      <c r="E680" s="23">
        <v>143.23</v>
      </c>
      <c r="F680" s="23">
        <v>1447</v>
      </c>
      <c r="G680" s="23">
        <v>837</v>
      </c>
      <c r="H680" s="19">
        <f t="shared" si="40"/>
        <v>3767.83</v>
      </c>
      <c r="I680" s="19">
        <f t="shared" si="41"/>
        <v>4250.07</v>
      </c>
      <c r="J680" s="19">
        <f t="shared" si="42"/>
        <v>5017.09</v>
      </c>
      <c r="K680" s="19">
        <f t="shared" si="43"/>
        <v>6709.45</v>
      </c>
      <c r="L680" s="24">
        <v>0</v>
      </c>
      <c r="M680" s="31">
        <v>143.23</v>
      </c>
      <c r="V680" s="17"/>
      <c r="W680" s="17"/>
    </row>
    <row r="681" spans="1:23" s="16" customFormat="1" ht="14.25" customHeight="1">
      <c r="A681" s="30">
        <f>'до 150 кВт'!A681</f>
        <v>44924</v>
      </c>
      <c r="B681" s="18">
        <v>0</v>
      </c>
      <c r="C681" s="23">
        <v>1299.35</v>
      </c>
      <c r="D681" s="23">
        <v>0</v>
      </c>
      <c r="E681" s="23">
        <v>46.46</v>
      </c>
      <c r="F681" s="23">
        <v>1321.36</v>
      </c>
      <c r="G681" s="23">
        <v>837</v>
      </c>
      <c r="H681" s="19">
        <f t="shared" si="40"/>
        <v>3642.1899999999996</v>
      </c>
      <c r="I681" s="19">
        <f t="shared" si="41"/>
        <v>4124.43</v>
      </c>
      <c r="J681" s="19">
        <f t="shared" si="42"/>
        <v>4891.45</v>
      </c>
      <c r="K681" s="19">
        <f t="shared" si="43"/>
        <v>6583.8099999999995</v>
      </c>
      <c r="L681" s="24">
        <v>0</v>
      </c>
      <c r="M681" s="31">
        <v>46.46</v>
      </c>
      <c r="V681" s="17"/>
      <c r="W681" s="17"/>
    </row>
    <row r="682" spans="1:23" s="16" customFormat="1" ht="14.25" customHeight="1">
      <c r="A682" s="30">
        <f>'до 150 кВт'!A682</f>
        <v>44924</v>
      </c>
      <c r="B682" s="18">
        <v>1</v>
      </c>
      <c r="C682" s="23">
        <v>1216.05</v>
      </c>
      <c r="D682" s="23">
        <v>0</v>
      </c>
      <c r="E682" s="23">
        <v>15.61</v>
      </c>
      <c r="F682" s="23">
        <v>1238.06</v>
      </c>
      <c r="G682" s="23">
        <v>837</v>
      </c>
      <c r="H682" s="19">
        <f t="shared" si="40"/>
        <v>3558.8900000000003</v>
      </c>
      <c r="I682" s="19">
        <f t="shared" si="41"/>
        <v>4041.13</v>
      </c>
      <c r="J682" s="19">
        <f t="shared" si="42"/>
        <v>4808.15</v>
      </c>
      <c r="K682" s="19">
        <f t="shared" si="43"/>
        <v>6500.51</v>
      </c>
      <c r="L682" s="24">
        <v>0</v>
      </c>
      <c r="M682" s="31">
        <v>15.61</v>
      </c>
      <c r="V682" s="17"/>
      <c r="W682" s="17"/>
    </row>
    <row r="683" spans="1:23" s="16" customFormat="1" ht="14.25" customHeight="1">
      <c r="A683" s="30">
        <f>'до 150 кВт'!A683</f>
        <v>44924</v>
      </c>
      <c r="B683" s="18">
        <v>2</v>
      </c>
      <c r="C683" s="23">
        <v>1125.91</v>
      </c>
      <c r="D683" s="23">
        <v>0</v>
      </c>
      <c r="E683" s="23">
        <v>2.5</v>
      </c>
      <c r="F683" s="23">
        <v>1147.92</v>
      </c>
      <c r="G683" s="23">
        <v>837</v>
      </c>
      <c r="H683" s="19">
        <f t="shared" si="40"/>
        <v>3468.75</v>
      </c>
      <c r="I683" s="19">
        <f t="shared" si="41"/>
        <v>3950.99</v>
      </c>
      <c r="J683" s="19">
        <f t="shared" si="42"/>
        <v>4718.01</v>
      </c>
      <c r="K683" s="19">
        <f t="shared" si="43"/>
        <v>6410.37</v>
      </c>
      <c r="L683" s="24">
        <v>0</v>
      </c>
      <c r="M683" s="31">
        <v>2.5</v>
      </c>
      <c r="V683" s="17"/>
      <c r="W683" s="17"/>
    </row>
    <row r="684" spans="1:23" s="16" customFormat="1" ht="14.25" customHeight="1">
      <c r="A684" s="30">
        <f>'до 150 кВт'!A684</f>
        <v>44924</v>
      </c>
      <c r="B684" s="18">
        <v>3</v>
      </c>
      <c r="C684" s="23">
        <v>1131.81</v>
      </c>
      <c r="D684" s="23">
        <v>29.42</v>
      </c>
      <c r="E684" s="23">
        <v>0</v>
      </c>
      <c r="F684" s="23">
        <v>1153.82</v>
      </c>
      <c r="G684" s="23">
        <v>837</v>
      </c>
      <c r="H684" s="19">
        <f t="shared" si="40"/>
        <v>3474.6499999999996</v>
      </c>
      <c r="I684" s="19">
        <f t="shared" si="41"/>
        <v>3956.89</v>
      </c>
      <c r="J684" s="19">
        <f t="shared" si="42"/>
        <v>4723.91</v>
      </c>
      <c r="K684" s="19">
        <f t="shared" si="43"/>
        <v>6416.27</v>
      </c>
      <c r="L684" s="24">
        <v>29.42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44924</v>
      </c>
      <c r="B685" s="18">
        <v>4</v>
      </c>
      <c r="C685" s="23">
        <v>1207.75</v>
      </c>
      <c r="D685" s="23">
        <v>60.21</v>
      </c>
      <c r="E685" s="23">
        <v>0</v>
      </c>
      <c r="F685" s="23">
        <v>1229.76</v>
      </c>
      <c r="G685" s="23">
        <v>837</v>
      </c>
      <c r="H685" s="19">
        <f t="shared" si="40"/>
        <v>3550.59</v>
      </c>
      <c r="I685" s="19">
        <f t="shared" si="41"/>
        <v>4032.83</v>
      </c>
      <c r="J685" s="19">
        <f t="shared" si="42"/>
        <v>4799.85</v>
      </c>
      <c r="K685" s="19">
        <f t="shared" si="43"/>
        <v>6492.21</v>
      </c>
      <c r="L685" s="24">
        <v>60.21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44924</v>
      </c>
      <c r="B686" s="18">
        <v>5</v>
      </c>
      <c r="C686" s="23">
        <v>1347.8</v>
      </c>
      <c r="D686" s="23">
        <v>133.64</v>
      </c>
      <c r="E686" s="23">
        <v>0</v>
      </c>
      <c r="F686" s="23">
        <v>1369.81</v>
      </c>
      <c r="G686" s="23">
        <v>837</v>
      </c>
      <c r="H686" s="19">
        <f t="shared" si="40"/>
        <v>3690.6400000000003</v>
      </c>
      <c r="I686" s="19">
        <f t="shared" si="41"/>
        <v>4172.88</v>
      </c>
      <c r="J686" s="19">
        <f t="shared" si="42"/>
        <v>4939.9</v>
      </c>
      <c r="K686" s="19">
        <f t="shared" si="43"/>
        <v>6632.26</v>
      </c>
      <c r="L686" s="24">
        <v>133.64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44924</v>
      </c>
      <c r="B687" s="18">
        <v>6</v>
      </c>
      <c r="C687" s="23">
        <v>1632.42</v>
      </c>
      <c r="D687" s="23">
        <v>243.36</v>
      </c>
      <c r="E687" s="23">
        <v>0</v>
      </c>
      <c r="F687" s="23">
        <v>1654.43</v>
      </c>
      <c r="G687" s="23">
        <v>837</v>
      </c>
      <c r="H687" s="19">
        <f t="shared" si="40"/>
        <v>3975.26</v>
      </c>
      <c r="I687" s="19">
        <f t="shared" si="41"/>
        <v>4457.5</v>
      </c>
      <c r="J687" s="19">
        <f t="shared" si="42"/>
        <v>5224.52</v>
      </c>
      <c r="K687" s="19">
        <f t="shared" si="43"/>
        <v>6916.88</v>
      </c>
      <c r="L687" s="24">
        <v>243.36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44924</v>
      </c>
      <c r="B688" s="18">
        <v>7</v>
      </c>
      <c r="C688" s="23">
        <v>2057.04</v>
      </c>
      <c r="D688" s="23">
        <v>50.27</v>
      </c>
      <c r="E688" s="23">
        <v>0</v>
      </c>
      <c r="F688" s="23">
        <v>2079.05</v>
      </c>
      <c r="G688" s="23">
        <v>837</v>
      </c>
      <c r="H688" s="19">
        <f t="shared" si="40"/>
        <v>4399.88</v>
      </c>
      <c r="I688" s="19">
        <f t="shared" si="41"/>
        <v>4882.12</v>
      </c>
      <c r="J688" s="19">
        <f t="shared" si="42"/>
        <v>5649.139999999999</v>
      </c>
      <c r="K688" s="19">
        <f t="shared" si="43"/>
        <v>7341.5</v>
      </c>
      <c r="L688" s="24">
        <v>50.27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44924</v>
      </c>
      <c r="B689" s="18">
        <v>8</v>
      </c>
      <c r="C689" s="23">
        <v>2156.22</v>
      </c>
      <c r="D689" s="23">
        <v>85.27</v>
      </c>
      <c r="E689" s="23">
        <v>0</v>
      </c>
      <c r="F689" s="23">
        <v>2178.23</v>
      </c>
      <c r="G689" s="23">
        <v>837</v>
      </c>
      <c r="H689" s="19">
        <f t="shared" si="40"/>
        <v>4499.0599999999995</v>
      </c>
      <c r="I689" s="19">
        <f t="shared" si="41"/>
        <v>4981.299999999999</v>
      </c>
      <c r="J689" s="19">
        <f t="shared" si="42"/>
        <v>5748.32</v>
      </c>
      <c r="K689" s="19">
        <f t="shared" si="43"/>
        <v>7440.68</v>
      </c>
      <c r="L689" s="24">
        <v>85.27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44924</v>
      </c>
      <c r="B690" s="18">
        <v>9</v>
      </c>
      <c r="C690" s="23">
        <v>2126.12</v>
      </c>
      <c r="D690" s="23">
        <v>78.9</v>
      </c>
      <c r="E690" s="23">
        <v>0</v>
      </c>
      <c r="F690" s="23">
        <v>2148.13</v>
      </c>
      <c r="G690" s="23">
        <v>837</v>
      </c>
      <c r="H690" s="19">
        <f t="shared" si="40"/>
        <v>4468.96</v>
      </c>
      <c r="I690" s="19">
        <f t="shared" si="41"/>
        <v>4951.2</v>
      </c>
      <c r="J690" s="19">
        <f t="shared" si="42"/>
        <v>5718.219999999999</v>
      </c>
      <c r="K690" s="19">
        <f t="shared" si="43"/>
        <v>7410.58</v>
      </c>
      <c r="L690" s="24">
        <v>78.9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44924</v>
      </c>
      <c r="B691" s="18">
        <v>10</v>
      </c>
      <c r="C691" s="23">
        <v>2139.41</v>
      </c>
      <c r="D691" s="23">
        <v>65.98</v>
      </c>
      <c r="E691" s="23">
        <v>0</v>
      </c>
      <c r="F691" s="23">
        <v>2161.42</v>
      </c>
      <c r="G691" s="23">
        <v>837</v>
      </c>
      <c r="H691" s="19">
        <f t="shared" si="40"/>
        <v>4482.25</v>
      </c>
      <c r="I691" s="19">
        <f t="shared" si="41"/>
        <v>4964.49</v>
      </c>
      <c r="J691" s="19">
        <f t="shared" si="42"/>
        <v>5731.51</v>
      </c>
      <c r="K691" s="19">
        <f t="shared" si="43"/>
        <v>7423.87</v>
      </c>
      <c r="L691" s="24">
        <v>65.98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44924</v>
      </c>
      <c r="B692" s="18">
        <v>11</v>
      </c>
      <c r="C692" s="23">
        <v>2152.5</v>
      </c>
      <c r="D692" s="23">
        <v>45.43</v>
      </c>
      <c r="E692" s="23">
        <v>0</v>
      </c>
      <c r="F692" s="23">
        <v>2174.51</v>
      </c>
      <c r="G692" s="23">
        <v>837</v>
      </c>
      <c r="H692" s="19">
        <f t="shared" si="40"/>
        <v>4495.34</v>
      </c>
      <c r="I692" s="19">
        <f t="shared" si="41"/>
        <v>4977.58</v>
      </c>
      <c r="J692" s="19">
        <f t="shared" si="42"/>
        <v>5744.6</v>
      </c>
      <c r="K692" s="19">
        <f t="shared" si="43"/>
        <v>7436.96</v>
      </c>
      <c r="L692" s="24">
        <v>45.43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44924</v>
      </c>
      <c r="B693" s="18">
        <v>12</v>
      </c>
      <c r="C693" s="23">
        <v>2145.96</v>
      </c>
      <c r="D693" s="23">
        <v>50.37</v>
      </c>
      <c r="E693" s="23">
        <v>0</v>
      </c>
      <c r="F693" s="23">
        <v>2167.97</v>
      </c>
      <c r="G693" s="23">
        <v>837</v>
      </c>
      <c r="H693" s="19">
        <f t="shared" si="40"/>
        <v>4488.8</v>
      </c>
      <c r="I693" s="19">
        <f t="shared" si="41"/>
        <v>4971.04</v>
      </c>
      <c r="J693" s="19">
        <f t="shared" si="42"/>
        <v>5738.0599999999995</v>
      </c>
      <c r="K693" s="19">
        <f t="shared" si="43"/>
        <v>7430.42</v>
      </c>
      <c r="L693" s="24">
        <v>50.37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44924</v>
      </c>
      <c r="B694" s="18">
        <v>13</v>
      </c>
      <c r="C694" s="23">
        <v>2148.52</v>
      </c>
      <c r="D694" s="23">
        <v>52.23</v>
      </c>
      <c r="E694" s="23">
        <v>0</v>
      </c>
      <c r="F694" s="23">
        <v>2170.53</v>
      </c>
      <c r="G694" s="23">
        <v>837</v>
      </c>
      <c r="H694" s="19">
        <f t="shared" si="40"/>
        <v>4491.36</v>
      </c>
      <c r="I694" s="19">
        <f t="shared" si="41"/>
        <v>4973.6</v>
      </c>
      <c r="J694" s="19">
        <f t="shared" si="42"/>
        <v>5740.62</v>
      </c>
      <c r="K694" s="19">
        <f t="shared" si="43"/>
        <v>7432.98</v>
      </c>
      <c r="L694" s="24">
        <v>52.23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44924</v>
      </c>
      <c r="B695" s="18">
        <v>14</v>
      </c>
      <c r="C695" s="23">
        <v>2172.23</v>
      </c>
      <c r="D695" s="23">
        <v>16.11</v>
      </c>
      <c r="E695" s="23">
        <v>0</v>
      </c>
      <c r="F695" s="23">
        <v>2194.24</v>
      </c>
      <c r="G695" s="23">
        <v>837</v>
      </c>
      <c r="H695" s="19">
        <f t="shared" si="40"/>
        <v>4515.07</v>
      </c>
      <c r="I695" s="19">
        <f t="shared" si="41"/>
        <v>4997.3099999999995</v>
      </c>
      <c r="J695" s="19">
        <f t="shared" si="42"/>
        <v>5764.33</v>
      </c>
      <c r="K695" s="19">
        <f t="shared" si="43"/>
        <v>7456.6900000000005</v>
      </c>
      <c r="L695" s="24">
        <v>16.11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44924</v>
      </c>
      <c r="B696" s="18">
        <v>15</v>
      </c>
      <c r="C696" s="23">
        <v>2208.69</v>
      </c>
      <c r="D696" s="23">
        <v>0</v>
      </c>
      <c r="E696" s="23">
        <v>50.59</v>
      </c>
      <c r="F696" s="23">
        <v>2230.7</v>
      </c>
      <c r="G696" s="23">
        <v>837</v>
      </c>
      <c r="H696" s="19">
        <f t="shared" si="40"/>
        <v>4551.53</v>
      </c>
      <c r="I696" s="19">
        <f t="shared" si="41"/>
        <v>5033.77</v>
      </c>
      <c r="J696" s="19">
        <f t="shared" si="42"/>
        <v>5800.79</v>
      </c>
      <c r="K696" s="19">
        <f t="shared" si="43"/>
        <v>7493.15</v>
      </c>
      <c r="L696" s="24">
        <v>0</v>
      </c>
      <c r="M696" s="31">
        <v>50.59</v>
      </c>
      <c r="V696" s="17"/>
      <c r="W696" s="17"/>
    </row>
    <row r="697" spans="1:23" s="16" customFormat="1" ht="14.25" customHeight="1">
      <c r="A697" s="30">
        <f>'до 150 кВт'!A697</f>
        <v>44924</v>
      </c>
      <c r="B697" s="18">
        <v>16</v>
      </c>
      <c r="C697" s="23">
        <v>2203.32</v>
      </c>
      <c r="D697" s="23">
        <v>0</v>
      </c>
      <c r="E697" s="23">
        <v>13.16</v>
      </c>
      <c r="F697" s="23">
        <v>2225.33</v>
      </c>
      <c r="G697" s="23">
        <v>837</v>
      </c>
      <c r="H697" s="19">
        <f t="shared" si="40"/>
        <v>4546.16</v>
      </c>
      <c r="I697" s="19">
        <f t="shared" si="41"/>
        <v>5028.4</v>
      </c>
      <c r="J697" s="19">
        <f t="shared" si="42"/>
        <v>5795.42</v>
      </c>
      <c r="K697" s="19">
        <f t="shared" si="43"/>
        <v>7487.780000000001</v>
      </c>
      <c r="L697" s="24">
        <v>0</v>
      </c>
      <c r="M697" s="31">
        <v>13.16</v>
      </c>
      <c r="V697" s="17"/>
      <c r="W697" s="17"/>
    </row>
    <row r="698" spans="1:23" s="16" customFormat="1" ht="14.25" customHeight="1">
      <c r="A698" s="30">
        <f>'до 150 кВт'!A698</f>
        <v>44924</v>
      </c>
      <c r="B698" s="18">
        <v>17</v>
      </c>
      <c r="C698" s="23">
        <v>2165.57</v>
      </c>
      <c r="D698" s="23">
        <v>0</v>
      </c>
      <c r="E698" s="23">
        <v>23.21</v>
      </c>
      <c r="F698" s="23">
        <v>2187.58</v>
      </c>
      <c r="G698" s="23">
        <v>837</v>
      </c>
      <c r="H698" s="19">
        <f t="shared" si="40"/>
        <v>4508.41</v>
      </c>
      <c r="I698" s="19">
        <f t="shared" si="41"/>
        <v>4990.65</v>
      </c>
      <c r="J698" s="19">
        <f t="shared" si="42"/>
        <v>5757.67</v>
      </c>
      <c r="K698" s="19">
        <f t="shared" si="43"/>
        <v>7450.030000000001</v>
      </c>
      <c r="L698" s="24">
        <v>0</v>
      </c>
      <c r="M698" s="31">
        <v>23.21</v>
      </c>
      <c r="V698" s="17"/>
      <c r="W698" s="17"/>
    </row>
    <row r="699" spans="1:23" s="16" customFormat="1" ht="14.25" customHeight="1">
      <c r="A699" s="30">
        <f>'до 150 кВт'!A699</f>
        <v>44924</v>
      </c>
      <c r="B699" s="18">
        <v>18</v>
      </c>
      <c r="C699" s="23">
        <v>2195.7</v>
      </c>
      <c r="D699" s="23">
        <v>0</v>
      </c>
      <c r="E699" s="23">
        <v>35.98</v>
      </c>
      <c r="F699" s="23">
        <v>2217.71</v>
      </c>
      <c r="G699" s="23">
        <v>837</v>
      </c>
      <c r="H699" s="19">
        <f t="shared" si="40"/>
        <v>4538.54</v>
      </c>
      <c r="I699" s="19">
        <f t="shared" si="41"/>
        <v>5020.78</v>
      </c>
      <c r="J699" s="19">
        <f t="shared" si="42"/>
        <v>5787.799999999999</v>
      </c>
      <c r="K699" s="19">
        <f t="shared" si="43"/>
        <v>7480.16</v>
      </c>
      <c r="L699" s="24">
        <v>0</v>
      </c>
      <c r="M699" s="31">
        <v>35.98</v>
      </c>
      <c r="V699" s="17"/>
      <c r="W699" s="17"/>
    </row>
    <row r="700" spans="1:23" s="16" customFormat="1" ht="14.25" customHeight="1">
      <c r="A700" s="30">
        <f>'до 150 кВт'!A700</f>
        <v>44924</v>
      </c>
      <c r="B700" s="18">
        <v>19</v>
      </c>
      <c r="C700" s="23">
        <v>2186.75</v>
      </c>
      <c r="D700" s="23">
        <v>0</v>
      </c>
      <c r="E700" s="23">
        <v>1.81</v>
      </c>
      <c r="F700" s="23">
        <v>2208.76</v>
      </c>
      <c r="G700" s="23">
        <v>837</v>
      </c>
      <c r="H700" s="19">
        <f t="shared" si="40"/>
        <v>4529.59</v>
      </c>
      <c r="I700" s="19">
        <f t="shared" si="41"/>
        <v>5011.83</v>
      </c>
      <c r="J700" s="19">
        <f t="shared" si="42"/>
        <v>5778.85</v>
      </c>
      <c r="K700" s="19">
        <f t="shared" si="43"/>
        <v>7471.21</v>
      </c>
      <c r="L700" s="24">
        <v>0</v>
      </c>
      <c r="M700" s="31">
        <v>1.81</v>
      </c>
      <c r="V700" s="17"/>
      <c r="W700" s="17"/>
    </row>
    <row r="701" spans="1:23" s="16" customFormat="1" ht="14.25" customHeight="1">
      <c r="A701" s="30">
        <f>'до 150 кВт'!A701</f>
        <v>44924</v>
      </c>
      <c r="B701" s="18">
        <v>20</v>
      </c>
      <c r="C701" s="23">
        <v>2115.77</v>
      </c>
      <c r="D701" s="23">
        <v>0</v>
      </c>
      <c r="E701" s="23">
        <v>135.01</v>
      </c>
      <c r="F701" s="23">
        <v>2137.78</v>
      </c>
      <c r="G701" s="23">
        <v>837</v>
      </c>
      <c r="H701" s="19">
        <f t="shared" si="40"/>
        <v>4458.61</v>
      </c>
      <c r="I701" s="19">
        <f t="shared" si="41"/>
        <v>4940.85</v>
      </c>
      <c r="J701" s="19">
        <f t="shared" si="42"/>
        <v>5707.87</v>
      </c>
      <c r="K701" s="19">
        <f t="shared" si="43"/>
        <v>7400.23</v>
      </c>
      <c r="L701" s="24">
        <v>0</v>
      </c>
      <c r="M701" s="31">
        <v>135.01</v>
      </c>
      <c r="V701" s="17"/>
      <c r="W701" s="17"/>
    </row>
    <row r="702" spans="1:23" s="16" customFormat="1" ht="14.25" customHeight="1">
      <c r="A702" s="30">
        <f>'до 150 кВт'!A702</f>
        <v>44924</v>
      </c>
      <c r="B702" s="18">
        <v>21</v>
      </c>
      <c r="C702" s="23">
        <v>2125.52</v>
      </c>
      <c r="D702" s="23">
        <v>0</v>
      </c>
      <c r="E702" s="23">
        <v>442.86</v>
      </c>
      <c r="F702" s="23">
        <v>2147.53</v>
      </c>
      <c r="G702" s="23">
        <v>837</v>
      </c>
      <c r="H702" s="19">
        <f t="shared" si="40"/>
        <v>4468.36</v>
      </c>
      <c r="I702" s="19">
        <f t="shared" si="41"/>
        <v>4950.6</v>
      </c>
      <c r="J702" s="19">
        <f t="shared" si="42"/>
        <v>5717.62</v>
      </c>
      <c r="K702" s="19">
        <f t="shared" si="43"/>
        <v>7409.98</v>
      </c>
      <c r="L702" s="24">
        <v>0</v>
      </c>
      <c r="M702" s="31">
        <v>442.86</v>
      </c>
      <c r="V702" s="17"/>
      <c r="W702" s="17"/>
    </row>
    <row r="703" spans="1:23" s="16" customFormat="1" ht="14.25" customHeight="1">
      <c r="A703" s="30">
        <f>'до 150 кВт'!A703</f>
        <v>44924</v>
      </c>
      <c r="B703" s="18">
        <v>22</v>
      </c>
      <c r="C703" s="23">
        <v>1943.79</v>
      </c>
      <c r="D703" s="23">
        <v>109.57</v>
      </c>
      <c r="E703" s="23">
        <v>0</v>
      </c>
      <c r="F703" s="23">
        <v>1965.8</v>
      </c>
      <c r="G703" s="23">
        <v>837</v>
      </c>
      <c r="H703" s="19">
        <f t="shared" si="40"/>
        <v>4286.63</v>
      </c>
      <c r="I703" s="19">
        <f t="shared" si="41"/>
        <v>4768.87</v>
      </c>
      <c r="J703" s="19">
        <f t="shared" si="42"/>
        <v>5535.889999999999</v>
      </c>
      <c r="K703" s="19">
        <f t="shared" si="43"/>
        <v>7228.25</v>
      </c>
      <c r="L703" s="24">
        <v>109.57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44924</v>
      </c>
      <c r="B704" s="18">
        <v>23</v>
      </c>
      <c r="C704" s="23">
        <v>1474.6</v>
      </c>
      <c r="D704" s="23">
        <v>10.09</v>
      </c>
      <c r="E704" s="23">
        <v>0</v>
      </c>
      <c r="F704" s="23">
        <v>1496.61</v>
      </c>
      <c r="G704" s="23">
        <v>837</v>
      </c>
      <c r="H704" s="19">
        <f t="shared" si="40"/>
        <v>3817.4399999999996</v>
      </c>
      <c r="I704" s="19">
        <f t="shared" si="41"/>
        <v>4299.68</v>
      </c>
      <c r="J704" s="19">
        <f t="shared" si="42"/>
        <v>5066.7</v>
      </c>
      <c r="K704" s="19">
        <f t="shared" si="43"/>
        <v>6759.0599999999995</v>
      </c>
      <c r="L704" s="24">
        <v>10.09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44925</v>
      </c>
      <c r="B705" s="18">
        <v>0</v>
      </c>
      <c r="C705" s="23">
        <v>1312.18</v>
      </c>
      <c r="D705" s="23">
        <v>0</v>
      </c>
      <c r="E705" s="23">
        <v>49.64</v>
      </c>
      <c r="F705" s="23">
        <v>1334.19</v>
      </c>
      <c r="G705" s="23">
        <v>837</v>
      </c>
      <c r="H705" s="19">
        <f t="shared" si="40"/>
        <v>3655.0200000000004</v>
      </c>
      <c r="I705" s="19">
        <f t="shared" si="41"/>
        <v>4137.26</v>
      </c>
      <c r="J705" s="19">
        <f t="shared" si="42"/>
        <v>4904.280000000001</v>
      </c>
      <c r="K705" s="19">
        <f t="shared" si="43"/>
        <v>6596.64</v>
      </c>
      <c r="L705" s="24">
        <v>0</v>
      </c>
      <c r="M705" s="31">
        <v>49.64</v>
      </c>
      <c r="V705" s="17"/>
      <c r="W705" s="17"/>
    </row>
    <row r="706" spans="1:23" s="16" customFormat="1" ht="14.25" customHeight="1">
      <c r="A706" s="30">
        <f>'до 150 кВт'!A706</f>
        <v>44925</v>
      </c>
      <c r="B706" s="18">
        <v>1</v>
      </c>
      <c r="C706" s="23">
        <v>1306.03</v>
      </c>
      <c r="D706" s="23">
        <v>0</v>
      </c>
      <c r="E706" s="23">
        <v>282.6</v>
      </c>
      <c r="F706" s="23">
        <v>1328.04</v>
      </c>
      <c r="G706" s="23">
        <v>837</v>
      </c>
      <c r="H706" s="19">
        <f t="shared" si="40"/>
        <v>3648.87</v>
      </c>
      <c r="I706" s="19">
        <f t="shared" si="41"/>
        <v>4131.11</v>
      </c>
      <c r="J706" s="19">
        <f t="shared" si="42"/>
        <v>4898.129999999999</v>
      </c>
      <c r="K706" s="19">
        <f t="shared" si="43"/>
        <v>6590.49</v>
      </c>
      <c r="L706" s="24">
        <v>0</v>
      </c>
      <c r="M706" s="31">
        <v>282.6</v>
      </c>
      <c r="V706" s="17"/>
      <c r="W706" s="17"/>
    </row>
    <row r="707" spans="1:23" s="16" customFormat="1" ht="14.25" customHeight="1">
      <c r="A707" s="30">
        <f>'до 150 кВт'!A707</f>
        <v>44925</v>
      </c>
      <c r="B707" s="18">
        <v>2</v>
      </c>
      <c r="C707" s="23">
        <v>1175.83</v>
      </c>
      <c r="D707" s="23">
        <v>0</v>
      </c>
      <c r="E707" s="23">
        <v>134.76</v>
      </c>
      <c r="F707" s="23">
        <v>1197.84</v>
      </c>
      <c r="G707" s="23">
        <v>837</v>
      </c>
      <c r="H707" s="19">
        <f t="shared" si="40"/>
        <v>3518.67</v>
      </c>
      <c r="I707" s="19">
        <f t="shared" si="41"/>
        <v>4000.91</v>
      </c>
      <c r="J707" s="19">
        <f t="shared" si="42"/>
        <v>4767.93</v>
      </c>
      <c r="K707" s="19">
        <f t="shared" si="43"/>
        <v>6460.29</v>
      </c>
      <c r="L707" s="24">
        <v>0</v>
      </c>
      <c r="M707" s="31">
        <v>134.76</v>
      </c>
      <c r="V707" s="17"/>
      <c r="W707" s="17"/>
    </row>
    <row r="708" spans="1:23" s="16" customFormat="1" ht="14.25" customHeight="1">
      <c r="A708" s="30">
        <f>'до 150 кВт'!A708</f>
        <v>44925</v>
      </c>
      <c r="B708" s="18">
        <v>3</v>
      </c>
      <c r="C708" s="23">
        <v>1186.35</v>
      </c>
      <c r="D708" s="23">
        <v>0</v>
      </c>
      <c r="E708" s="23">
        <v>145.44</v>
      </c>
      <c r="F708" s="23">
        <v>1208.36</v>
      </c>
      <c r="G708" s="23">
        <v>837</v>
      </c>
      <c r="H708" s="19">
        <f t="shared" si="40"/>
        <v>3529.1899999999996</v>
      </c>
      <c r="I708" s="19">
        <f t="shared" si="41"/>
        <v>4011.43</v>
      </c>
      <c r="J708" s="19">
        <f t="shared" si="42"/>
        <v>4778.45</v>
      </c>
      <c r="K708" s="19">
        <f t="shared" si="43"/>
        <v>6470.8099999999995</v>
      </c>
      <c r="L708" s="24">
        <v>0</v>
      </c>
      <c r="M708" s="31">
        <v>145.44</v>
      </c>
      <c r="V708" s="17"/>
      <c r="W708" s="17"/>
    </row>
    <row r="709" spans="1:23" s="16" customFormat="1" ht="14.25" customHeight="1">
      <c r="A709" s="30">
        <f>'до 150 кВт'!A709</f>
        <v>44925</v>
      </c>
      <c r="B709" s="18">
        <v>4</v>
      </c>
      <c r="C709" s="23">
        <v>1220.92</v>
      </c>
      <c r="D709" s="23">
        <v>86.57</v>
      </c>
      <c r="E709" s="23">
        <v>0</v>
      </c>
      <c r="F709" s="23">
        <v>1242.93</v>
      </c>
      <c r="G709" s="23">
        <v>837</v>
      </c>
      <c r="H709" s="19">
        <f t="shared" si="40"/>
        <v>3563.76</v>
      </c>
      <c r="I709" s="19">
        <f t="shared" si="41"/>
        <v>4046</v>
      </c>
      <c r="J709" s="19">
        <f t="shared" si="42"/>
        <v>4813.02</v>
      </c>
      <c r="K709" s="19">
        <f t="shared" si="43"/>
        <v>6505.38</v>
      </c>
      <c r="L709" s="24">
        <v>86.57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44925</v>
      </c>
      <c r="B710" s="18">
        <v>5</v>
      </c>
      <c r="C710" s="23">
        <v>1339.76</v>
      </c>
      <c r="D710" s="23">
        <v>100.59</v>
      </c>
      <c r="E710" s="23">
        <v>0</v>
      </c>
      <c r="F710" s="23">
        <v>1361.77</v>
      </c>
      <c r="G710" s="23">
        <v>837</v>
      </c>
      <c r="H710" s="19">
        <f t="shared" si="40"/>
        <v>3682.6000000000004</v>
      </c>
      <c r="I710" s="19">
        <f t="shared" si="41"/>
        <v>4164.84</v>
      </c>
      <c r="J710" s="19">
        <f t="shared" si="42"/>
        <v>4931.860000000001</v>
      </c>
      <c r="K710" s="19">
        <f t="shared" si="43"/>
        <v>6624.22</v>
      </c>
      <c r="L710" s="24">
        <v>100.59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44925</v>
      </c>
      <c r="B711" s="18">
        <v>6</v>
      </c>
      <c r="C711" s="23">
        <v>1583.64</v>
      </c>
      <c r="D711" s="23">
        <v>249.02</v>
      </c>
      <c r="E711" s="23">
        <v>0</v>
      </c>
      <c r="F711" s="23">
        <v>1605.65</v>
      </c>
      <c r="G711" s="23">
        <v>837</v>
      </c>
      <c r="H711" s="19">
        <f t="shared" si="40"/>
        <v>3926.4800000000005</v>
      </c>
      <c r="I711" s="19">
        <f t="shared" si="41"/>
        <v>4408.72</v>
      </c>
      <c r="J711" s="19">
        <f t="shared" si="42"/>
        <v>5175.74</v>
      </c>
      <c r="K711" s="19">
        <f t="shared" si="43"/>
        <v>6868.1</v>
      </c>
      <c r="L711" s="24">
        <v>249.02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44925</v>
      </c>
      <c r="B712" s="18">
        <v>7</v>
      </c>
      <c r="C712" s="23">
        <v>2009.18</v>
      </c>
      <c r="D712" s="23">
        <v>0</v>
      </c>
      <c r="E712" s="23">
        <v>47.93</v>
      </c>
      <c r="F712" s="23">
        <v>2031.19</v>
      </c>
      <c r="G712" s="23">
        <v>837</v>
      </c>
      <c r="H712" s="19">
        <f t="shared" si="40"/>
        <v>4352.02</v>
      </c>
      <c r="I712" s="19">
        <f t="shared" si="41"/>
        <v>4834.26</v>
      </c>
      <c r="J712" s="19">
        <f t="shared" si="42"/>
        <v>5601.280000000001</v>
      </c>
      <c r="K712" s="19">
        <f t="shared" si="43"/>
        <v>7293.64</v>
      </c>
      <c r="L712" s="24">
        <v>0</v>
      </c>
      <c r="M712" s="31">
        <v>47.93</v>
      </c>
      <c r="V712" s="17"/>
      <c r="W712" s="17"/>
    </row>
    <row r="713" spans="1:23" s="16" customFormat="1" ht="14.25" customHeight="1">
      <c r="A713" s="30">
        <f>'до 150 кВт'!A713</f>
        <v>44925</v>
      </c>
      <c r="B713" s="18">
        <v>8</v>
      </c>
      <c r="C713" s="23">
        <v>2098.94</v>
      </c>
      <c r="D713" s="23">
        <v>0</v>
      </c>
      <c r="E713" s="23">
        <v>2.72</v>
      </c>
      <c r="F713" s="23">
        <v>2120.95</v>
      </c>
      <c r="G713" s="23">
        <v>837</v>
      </c>
      <c r="H713" s="19">
        <f t="shared" si="40"/>
        <v>4441.78</v>
      </c>
      <c r="I713" s="19">
        <f t="shared" si="41"/>
        <v>4924.02</v>
      </c>
      <c r="J713" s="19">
        <f t="shared" si="42"/>
        <v>5691.04</v>
      </c>
      <c r="K713" s="19">
        <f t="shared" si="43"/>
        <v>7383.4</v>
      </c>
      <c r="L713" s="24">
        <v>0</v>
      </c>
      <c r="M713" s="31">
        <v>2.72</v>
      </c>
      <c r="V713" s="17"/>
      <c r="W713" s="17"/>
    </row>
    <row r="714" spans="1:23" s="16" customFormat="1" ht="14.25" customHeight="1">
      <c r="A714" s="30">
        <f>'до 150 кВт'!A714</f>
        <v>44925</v>
      </c>
      <c r="B714" s="18">
        <v>9</v>
      </c>
      <c r="C714" s="23">
        <v>2132.57</v>
      </c>
      <c r="D714" s="23">
        <v>0</v>
      </c>
      <c r="E714" s="23">
        <v>9.8</v>
      </c>
      <c r="F714" s="23">
        <v>2154.58</v>
      </c>
      <c r="G714" s="23">
        <v>837</v>
      </c>
      <c r="H714" s="19">
        <f aca="true" t="shared" si="44" ref="H714:H752">SUM($C714,$G714,$R$5,$R$6)</f>
        <v>4475.41</v>
      </c>
      <c r="I714" s="19">
        <f aca="true" t="shared" si="45" ref="I714:I752">SUM($C714,$G714,$S$5,$S$6)</f>
        <v>4957.65</v>
      </c>
      <c r="J714" s="19">
        <f aca="true" t="shared" si="46" ref="J714:J752">SUM($C714,$G714,$T$5,$T$6)</f>
        <v>5724.67</v>
      </c>
      <c r="K714" s="19">
        <f aca="true" t="shared" si="47" ref="K714:K752">SUM($C714,$G714,$U$5,$U$6)</f>
        <v>7417.030000000001</v>
      </c>
      <c r="L714" s="24">
        <v>0</v>
      </c>
      <c r="M714" s="31">
        <v>9.8</v>
      </c>
      <c r="V714" s="17"/>
      <c r="W714" s="17"/>
    </row>
    <row r="715" spans="1:23" s="16" customFormat="1" ht="14.25" customHeight="1">
      <c r="A715" s="30">
        <f>'до 150 кВт'!A715</f>
        <v>44925</v>
      </c>
      <c r="B715" s="18">
        <v>10</v>
      </c>
      <c r="C715" s="23">
        <v>2129.6</v>
      </c>
      <c r="D715" s="23">
        <v>0</v>
      </c>
      <c r="E715" s="23">
        <v>52.17</v>
      </c>
      <c r="F715" s="23">
        <v>2151.61</v>
      </c>
      <c r="G715" s="23">
        <v>837</v>
      </c>
      <c r="H715" s="19">
        <f t="shared" si="44"/>
        <v>4472.44</v>
      </c>
      <c r="I715" s="19">
        <f t="shared" si="45"/>
        <v>4954.68</v>
      </c>
      <c r="J715" s="19">
        <f t="shared" si="46"/>
        <v>5721.7</v>
      </c>
      <c r="K715" s="19">
        <f t="shared" si="47"/>
        <v>7414.0599999999995</v>
      </c>
      <c r="L715" s="24">
        <v>0</v>
      </c>
      <c r="M715" s="31">
        <v>52.17</v>
      </c>
      <c r="V715" s="17"/>
      <c r="W715" s="17"/>
    </row>
    <row r="716" spans="1:23" s="16" customFormat="1" ht="14.25" customHeight="1">
      <c r="A716" s="30">
        <f>'до 150 кВт'!A716</f>
        <v>44925</v>
      </c>
      <c r="B716" s="18">
        <v>11</v>
      </c>
      <c r="C716" s="23">
        <v>2108.38</v>
      </c>
      <c r="D716" s="23">
        <v>0</v>
      </c>
      <c r="E716" s="23">
        <v>57.14</v>
      </c>
      <c r="F716" s="23">
        <v>2130.39</v>
      </c>
      <c r="G716" s="23">
        <v>837</v>
      </c>
      <c r="H716" s="19">
        <f t="shared" si="44"/>
        <v>4451.22</v>
      </c>
      <c r="I716" s="19">
        <f t="shared" si="45"/>
        <v>4933.46</v>
      </c>
      <c r="J716" s="19">
        <f t="shared" si="46"/>
        <v>5700.48</v>
      </c>
      <c r="K716" s="19">
        <f t="shared" si="47"/>
        <v>7392.84</v>
      </c>
      <c r="L716" s="24">
        <v>0</v>
      </c>
      <c r="M716" s="31">
        <v>57.14</v>
      </c>
      <c r="V716" s="17"/>
      <c r="W716" s="17"/>
    </row>
    <row r="717" spans="1:23" s="16" customFormat="1" ht="14.25" customHeight="1">
      <c r="A717" s="30">
        <f>'до 150 кВт'!A717</f>
        <v>44925</v>
      </c>
      <c r="B717" s="18">
        <v>12</v>
      </c>
      <c r="C717" s="23">
        <v>2086.95</v>
      </c>
      <c r="D717" s="23">
        <v>0</v>
      </c>
      <c r="E717" s="23">
        <v>72.91</v>
      </c>
      <c r="F717" s="23">
        <v>2108.96</v>
      </c>
      <c r="G717" s="23">
        <v>837</v>
      </c>
      <c r="H717" s="19">
        <f t="shared" si="44"/>
        <v>4429.79</v>
      </c>
      <c r="I717" s="19">
        <f t="shared" si="45"/>
        <v>4912.03</v>
      </c>
      <c r="J717" s="19">
        <f t="shared" si="46"/>
        <v>5679.049999999999</v>
      </c>
      <c r="K717" s="19">
        <f t="shared" si="47"/>
        <v>7371.41</v>
      </c>
      <c r="L717" s="24">
        <v>0</v>
      </c>
      <c r="M717" s="31">
        <v>72.91</v>
      </c>
      <c r="V717" s="17"/>
      <c r="W717" s="17"/>
    </row>
    <row r="718" spans="1:23" s="16" customFormat="1" ht="14.25" customHeight="1">
      <c r="A718" s="30">
        <f>'до 150 кВт'!A718</f>
        <v>44925</v>
      </c>
      <c r="B718" s="18">
        <v>13</v>
      </c>
      <c r="C718" s="23">
        <v>2052.58</v>
      </c>
      <c r="D718" s="23">
        <v>0</v>
      </c>
      <c r="E718" s="23">
        <v>50.32</v>
      </c>
      <c r="F718" s="23">
        <v>2074.59</v>
      </c>
      <c r="G718" s="23">
        <v>837</v>
      </c>
      <c r="H718" s="19">
        <f t="shared" si="44"/>
        <v>4395.42</v>
      </c>
      <c r="I718" s="19">
        <f t="shared" si="45"/>
        <v>4877.66</v>
      </c>
      <c r="J718" s="19">
        <f t="shared" si="46"/>
        <v>5644.68</v>
      </c>
      <c r="K718" s="19">
        <f t="shared" si="47"/>
        <v>7337.04</v>
      </c>
      <c r="L718" s="24">
        <v>0</v>
      </c>
      <c r="M718" s="31">
        <v>50.32</v>
      </c>
      <c r="V718" s="17"/>
      <c r="W718" s="17"/>
    </row>
    <row r="719" spans="1:23" s="16" customFormat="1" ht="14.25" customHeight="1">
      <c r="A719" s="30">
        <f>'до 150 кВт'!A719</f>
        <v>44925</v>
      </c>
      <c r="B719" s="18">
        <v>14</v>
      </c>
      <c r="C719" s="23">
        <v>2059.48</v>
      </c>
      <c r="D719" s="23">
        <v>0</v>
      </c>
      <c r="E719" s="23">
        <v>133.11</v>
      </c>
      <c r="F719" s="23">
        <v>2081.49</v>
      </c>
      <c r="G719" s="23">
        <v>837</v>
      </c>
      <c r="H719" s="19">
        <f t="shared" si="44"/>
        <v>4402.32</v>
      </c>
      <c r="I719" s="19">
        <f t="shared" si="45"/>
        <v>4884.5599999999995</v>
      </c>
      <c r="J719" s="19">
        <f t="shared" si="46"/>
        <v>5651.58</v>
      </c>
      <c r="K719" s="19">
        <f t="shared" si="47"/>
        <v>7343.9400000000005</v>
      </c>
      <c r="L719" s="24">
        <v>0</v>
      </c>
      <c r="M719" s="31">
        <v>133.11</v>
      </c>
      <c r="V719" s="17"/>
      <c r="W719" s="17"/>
    </row>
    <row r="720" spans="1:23" s="16" customFormat="1" ht="14.25" customHeight="1">
      <c r="A720" s="30">
        <f>'до 150 кВт'!A720</f>
        <v>44925</v>
      </c>
      <c r="B720" s="18">
        <v>15</v>
      </c>
      <c r="C720" s="23">
        <v>2062.25</v>
      </c>
      <c r="D720" s="23">
        <v>0</v>
      </c>
      <c r="E720" s="23">
        <v>149.44</v>
      </c>
      <c r="F720" s="23">
        <v>2084.26</v>
      </c>
      <c r="G720" s="23">
        <v>837</v>
      </c>
      <c r="H720" s="19">
        <f t="shared" si="44"/>
        <v>4405.09</v>
      </c>
      <c r="I720" s="19">
        <f t="shared" si="45"/>
        <v>4887.33</v>
      </c>
      <c r="J720" s="19">
        <f t="shared" si="46"/>
        <v>5654.35</v>
      </c>
      <c r="K720" s="19">
        <f t="shared" si="47"/>
        <v>7346.71</v>
      </c>
      <c r="L720" s="24">
        <v>0</v>
      </c>
      <c r="M720" s="31">
        <v>149.44</v>
      </c>
      <c r="V720" s="17"/>
      <c r="W720" s="17"/>
    </row>
    <row r="721" spans="1:23" s="16" customFormat="1" ht="14.25" customHeight="1">
      <c r="A721" s="30">
        <f>'до 150 кВт'!A721</f>
        <v>44925</v>
      </c>
      <c r="B721" s="18">
        <v>16</v>
      </c>
      <c r="C721" s="23">
        <v>2073.8</v>
      </c>
      <c r="D721" s="23">
        <v>0</v>
      </c>
      <c r="E721" s="23">
        <v>194.89</v>
      </c>
      <c r="F721" s="23">
        <v>2095.81</v>
      </c>
      <c r="G721" s="23">
        <v>837</v>
      </c>
      <c r="H721" s="19">
        <f t="shared" si="44"/>
        <v>4416.64</v>
      </c>
      <c r="I721" s="19">
        <f t="shared" si="45"/>
        <v>4898.88</v>
      </c>
      <c r="J721" s="19">
        <f t="shared" si="46"/>
        <v>5665.9</v>
      </c>
      <c r="K721" s="19">
        <f t="shared" si="47"/>
        <v>7358.26</v>
      </c>
      <c r="L721" s="24">
        <v>0</v>
      </c>
      <c r="M721" s="31">
        <v>194.89</v>
      </c>
      <c r="V721" s="17"/>
      <c r="W721" s="17"/>
    </row>
    <row r="722" spans="1:23" s="16" customFormat="1" ht="14.25" customHeight="1">
      <c r="A722" s="30">
        <f>'до 150 кВт'!A722</f>
        <v>44925</v>
      </c>
      <c r="B722" s="18">
        <v>17</v>
      </c>
      <c r="C722" s="23">
        <v>2071.06</v>
      </c>
      <c r="D722" s="23">
        <v>0</v>
      </c>
      <c r="E722" s="23">
        <v>255.55</v>
      </c>
      <c r="F722" s="23">
        <v>2093.07</v>
      </c>
      <c r="G722" s="23">
        <v>837</v>
      </c>
      <c r="H722" s="19">
        <f t="shared" si="44"/>
        <v>4413.9</v>
      </c>
      <c r="I722" s="19">
        <f t="shared" si="45"/>
        <v>4896.139999999999</v>
      </c>
      <c r="J722" s="19">
        <f t="shared" si="46"/>
        <v>5663.16</v>
      </c>
      <c r="K722" s="19">
        <f t="shared" si="47"/>
        <v>7355.52</v>
      </c>
      <c r="L722" s="24">
        <v>0</v>
      </c>
      <c r="M722" s="31">
        <v>255.55</v>
      </c>
      <c r="V722" s="17"/>
      <c r="W722" s="17"/>
    </row>
    <row r="723" spans="1:23" s="16" customFormat="1" ht="14.25" customHeight="1">
      <c r="A723" s="30">
        <f>'до 150 кВт'!A723</f>
        <v>44925</v>
      </c>
      <c r="B723" s="18">
        <v>18</v>
      </c>
      <c r="C723" s="23">
        <v>2098.75</v>
      </c>
      <c r="D723" s="23">
        <v>0</v>
      </c>
      <c r="E723" s="23">
        <v>254.51</v>
      </c>
      <c r="F723" s="23">
        <v>2120.76</v>
      </c>
      <c r="G723" s="23">
        <v>837</v>
      </c>
      <c r="H723" s="19">
        <f t="shared" si="44"/>
        <v>4441.59</v>
      </c>
      <c r="I723" s="19">
        <f t="shared" si="45"/>
        <v>4923.83</v>
      </c>
      <c r="J723" s="19">
        <f t="shared" si="46"/>
        <v>5690.85</v>
      </c>
      <c r="K723" s="19">
        <f t="shared" si="47"/>
        <v>7383.21</v>
      </c>
      <c r="L723" s="24">
        <v>0</v>
      </c>
      <c r="M723" s="31">
        <v>254.51</v>
      </c>
      <c r="V723" s="17"/>
      <c r="W723" s="17"/>
    </row>
    <row r="724" spans="1:23" s="16" customFormat="1" ht="14.25" customHeight="1">
      <c r="A724" s="30">
        <f>'до 150 кВт'!A724</f>
        <v>44925</v>
      </c>
      <c r="B724" s="18">
        <v>19</v>
      </c>
      <c r="C724" s="23">
        <v>2083.64</v>
      </c>
      <c r="D724" s="23">
        <v>0</v>
      </c>
      <c r="E724" s="23">
        <v>273.44</v>
      </c>
      <c r="F724" s="23">
        <v>2105.65</v>
      </c>
      <c r="G724" s="23">
        <v>837</v>
      </c>
      <c r="H724" s="19">
        <f t="shared" si="44"/>
        <v>4426.48</v>
      </c>
      <c r="I724" s="19">
        <f t="shared" si="45"/>
        <v>4908.719999999999</v>
      </c>
      <c r="J724" s="19">
        <f t="shared" si="46"/>
        <v>5675.74</v>
      </c>
      <c r="K724" s="19">
        <f t="shared" si="47"/>
        <v>7368.1</v>
      </c>
      <c r="L724" s="24">
        <v>0</v>
      </c>
      <c r="M724" s="31">
        <v>273.44</v>
      </c>
      <c r="V724" s="17"/>
      <c r="W724" s="17"/>
    </row>
    <row r="725" spans="1:23" s="16" customFormat="1" ht="14.25" customHeight="1">
      <c r="A725" s="30">
        <f>'до 150 кВт'!A725</f>
        <v>44925</v>
      </c>
      <c r="B725" s="18">
        <v>20</v>
      </c>
      <c r="C725" s="23">
        <v>2083.86</v>
      </c>
      <c r="D725" s="23">
        <v>0</v>
      </c>
      <c r="E725" s="23">
        <v>457.36</v>
      </c>
      <c r="F725" s="23">
        <v>2105.87</v>
      </c>
      <c r="G725" s="23">
        <v>837</v>
      </c>
      <c r="H725" s="19">
        <f t="shared" si="44"/>
        <v>4426.7</v>
      </c>
      <c r="I725" s="19">
        <f t="shared" si="45"/>
        <v>4908.9400000000005</v>
      </c>
      <c r="J725" s="19">
        <f t="shared" si="46"/>
        <v>5675.96</v>
      </c>
      <c r="K725" s="19">
        <f t="shared" si="47"/>
        <v>7368.32</v>
      </c>
      <c r="L725" s="24">
        <v>0</v>
      </c>
      <c r="M725" s="31">
        <v>457.36</v>
      </c>
      <c r="V725" s="17"/>
      <c r="W725" s="17"/>
    </row>
    <row r="726" spans="1:23" s="16" customFormat="1" ht="14.25" customHeight="1">
      <c r="A726" s="30">
        <f>'до 150 кВт'!A726</f>
        <v>44925</v>
      </c>
      <c r="B726" s="18">
        <v>21</v>
      </c>
      <c r="C726" s="23">
        <v>2075.83</v>
      </c>
      <c r="D726" s="23">
        <v>0</v>
      </c>
      <c r="E726" s="23">
        <v>745.13</v>
      </c>
      <c r="F726" s="23">
        <v>2097.84</v>
      </c>
      <c r="G726" s="23">
        <v>837</v>
      </c>
      <c r="H726" s="19">
        <f t="shared" si="44"/>
        <v>4418.67</v>
      </c>
      <c r="I726" s="19">
        <f t="shared" si="45"/>
        <v>4900.91</v>
      </c>
      <c r="J726" s="19">
        <f t="shared" si="46"/>
        <v>5667.93</v>
      </c>
      <c r="K726" s="19">
        <f t="shared" si="47"/>
        <v>7360.29</v>
      </c>
      <c r="L726" s="24">
        <v>0</v>
      </c>
      <c r="M726" s="31">
        <v>745.13</v>
      </c>
      <c r="V726" s="17"/>
      <c r="W726" s="17"/>
    </row>
    <row r="727" spans="1:23" s="16" customFormat="1" ht="14.25" customHeight="1">
      <c r="A727" s="30">
        <f>'до 150 кВт'!A727</f>
        <v>44925</v>
      </c>
      <c r="B727" s="18">
        <v>22</v>
      </c>
      <c r="C727" s="23">
        <v>1867.72</v>
      </c>
      <c r="D727" s="23">
        <v>0</v>
      </c>
      <c r="E727" s="23">
        <v>583.7</v>
      </c>
      <c r="F727" s="23">
        <v>1889.73</v>
      </c>
      <c r="G727" s="23">
        <v>837</v>
      </c>
      <c r="H727" s="19">
        <f t="shared" si="44"/>
        <v>4210.56</v>
      </c>
      <c r="I727" s="19">
        <f t="shared" si="45"/>
        <v>4692.8</v>
      </c>
      <c r="J727" s="19">
        <f t="shared" si="46"/>
        <v>5459.82</v>
      </c>
      <c r="K727" s="19">
        <f t="shared" si="47"/>
        <v>7152.18</v>
      </c>
      <c r="L727" s="24">
        <v>0</v>
      </c>
      <c r="M727" s="31">
        <v>583.7</v>
      </c>
      <c r="V727" s="17"/>
      <c r="W727" s="17"/>
    </row>
    <row r="728" spans="1:23" s="16" customFormat="1" ht="14.25" customHeight="1">
      <c r="A728" s="30">
        <f>'до 150 кВт'!A728</f>
        <v>44925</v>
      </c>
      <c r="B728" s="18">
        <v>23</v>
      </c>
      <c r="C728" s="23">
        <v>1412.53</v>
      </c>
      <c r="D728" s="23">
        <v>0</v>
      </c>
      <c r="E728" s="23">
        <v>112.88</v>
      </c>
      <c r="F728" s="23">
        <v>1434.54</v>
      </c>
      <c r="G728" s="23">
        <v>837</v>
      </c>
      <c r="H728" s="19">
        <f t="shared" si="44"/>
        <v>3755.37</v>
      </c>
      <c r="I728" s="19">
        <f t="shared" si="45"/>
        <v>4237.61</v>
      </c>
      <c r="J728" s="19">
        <f t="shared" si="46"/>
        <v>5004.629999999999</v>
      </c>
      <c r="K728" s="19">
        <f t="shared" si="47"/>
        <v>6696.99</v>
      </c>
      <c r="L728" s="24">
        <v>0</v>
      </c>
      <c r="M728" s="31">
        <v>112.88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44926</v>
      </c>
      <c r="B729" s="18">
        <v>0</v>
      </c>
      <c r="C729" s="23">
        <v>1368.61</v>
      </c>
      <c r="D729" s="23">
        <v>34.53</v>
      </c>
      <c r="E729" s="23">
        <v>0</v>
      </c>
      <c r="F729" s="23">
        <v>1390.62</v>
      </c>
      <c r="G729" s="23">
        <v>837</v>
      </c>
      <c r="H729" s="19">
        <f t="shared" si="44"/>
        <v>3711.45</v>
      </c>
      <c r="I729" s="19">
        <f t="shared" si="45"/>
        <v>4193.69</v>
      </c>
      <c r="J729" s="19">
        <f t="shared" si="46"/>
        <v>4960.709999999999</v>
      </c>
      <c r="K729" s="19">
        <f t="shared" si="47"/>
        <v>6653.07</v>
      </c>
      <c r="L729" s="24">
        <v>34.53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44926</v>
      </c>
      <c r="B730" s="18">
        <v>1</v>
      </c>
      <c r="C730" s="23">
        <v>1298.77</v>
      </c>
      <c r="D730" s="23">
        <v>0</v>
      </c>
      <c r="E730" s="23">
        <v>10.64</v>
      </c>
      <c r="F730" s="23">
        <v>1320.78</v>
      </c>
      <c r="G730" s="23">
        <v>837</v>
      </c>
      <c r="H730" s="19">
        <f t="shared" si="44"/>
        <v>3641.6099999999997</v>
      </c>
      <c r="I730" s="19">
        <f t="shared" si="45"/>
        <v>4123.85</v>
      </c>
      <c r="J730" s="19">
        <f t="shared" si="46"/>
        <v>4890.87</v>
      </c>
      <c r="K730" s="19">
        <f t="shared" si="47"/>
        <v>6583.23</v>
      </c>
      <c r="L730" s="24">
        <v>0</v>
      </c>
      <c r="M730" s="31">
        <v>10.64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44926</v>
      </c>
      <c r="B731" s="18">
        <v>2</v>
      </c>
      <c r="C731" s="23">
        <v>1209.38</v>
      </c>
      <c r="D731" s="23">
        <v>48.88</v>
      </c>
      <c r="E731" s="23">
        <v>0</v>
      </c>
      <c r="F731" s="23">
        <v>1231.39</v>
      </c>
      <c r="G731" s="23">
        <v>837</v>
      </c>
      <c r="H731" s="19">
        <f t="shared" si="44"/>
        <v>3552.2200000000003</v>
      </c>
      <c r="I731" s="19">
        <f t="shared" si="45"/>
        <v>4034.46</v>
      </c>
      <c r="J731" s="19">
        <f t="shared" si="46"/>
        <v>4801.48</v>
      </c>
      <c r="K731" s="19">
        <f t="shared" si="47"/>
        <v>6493.84</v>
      </c>
      <c r="L731" s="24">
        <v>48.88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44926</v>
      </c>
      <c r="B732" s="18">
        <v>3</v>
      </c>
      <c r="C732" s="23">
        <v>1168.29</v>
      </c>
      <c r="D732" s="23">
        <v>100.82</v>
      </c>
      <c r="E732" s="23">
        <v>0</v>
      </c>
      <c r="F732" s="23">
        <v>1190.3</v>
      </c>
      <c r="G732" s="23">
        <v>837</v>
      </c>
      <c r="H732" s="19">
        <f t="shared" si="44"/>
        <v>3511.13</v>
      </c>
      <c r="I732" s="19">
        <f t="shared" si="45"/>
        <v>3993.37</v>
      </c>
      <c r="J732" s="19">
        <f t="shared" si="46"/>
        <v>4760.389999999999</v>
      </c>
      <c r="K732" s="19">
        <f t="shared" si="47"/>
        <v>6452.75</v>
      </c>
      <c r="L732" s="24">
        <v>100.82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44926</v>
      </c>
      <c r="B733" s="18">
        <v>4</v>
      </c>
      <c r="C733" s="23">
        <v>1173.6</v>
      </c>
      <c r="D733" s="23">
        <v>107.3</v>
      </c>
      <c r="E733" s="23">
        <v>0</v>
      </c>
      <c r="F733" s="23">
        <v>1195.61</v>
      </c>
      <c r="G733" s="23">
        <v>837</v>
      </c>
      <c r="H733" s="19">
        <f t="shared" si="44"/>
        <v>3516.4399999999996</v>
      </c>
      <c r="I733" s="19">
        <f t="shared" si="45"/>
        <v>3998.68</v>
      </c>
      <c r="J733" s="19">
        <f t="shared" si="46"/>
        <v>4765.7</v>
      </c>
      <c r="K733" s="19">
        <f t="shared" si="47"/>
        <v>6458.0599999999995</v>
      </c>
      <c r="L733" s="24">
        <v>107.3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44926</v>
      </c>
      <c r="B734" s="18">
        <v>5</v>
      </c>
      <c r="C734" s="23">
        <v>1273.96</v>
      </c>
      <c r="D734" s="23">
        <v>135.85</v>
      </c>
      <c r="E734" s="23">
        <v>0</v>
      </c>
      <c r="F734" s="23">
        <v>1295.97</v>
      </c>
      <c r="G734" s="23">
        <v>837</v>
      </c>
      <c r="H734" s="19">
        <f t="shared" si="44"/>
        <v>3616.8</v>
      </c>
      <c r="I734" s="19">
        <f t="shared" si="45"/>
        <v>4099.04</v>
      </c>
      <c r="J734" s="19">
        <f t="shared" si="46"/>
        <v>4866.0599999999995</v>
      </c>
      <c r="K734" s="19">
        <f t="shared" si="47"/>
        <v>6558.42</v>
      </c>
      <c r="L734" s="24">
        <v>135.85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44926</v>
      </c>
      <c r="B735" s="18">
        <v>6</v>
      </c>
      <c r="C735" s="23">
        <v>1306.89</v>
      </c>
      <c r="D735" s="23">
        <v>111.6</v>
      </c>
      <c r="E735" s="23">
        <v>0</v>
      </c>
      <c r="F735" s="23">
        <v>1328.9</v>
      </c>
      <c r="G735" s="23">
        <v>837</v>
      </c>
      <c r="H735" s="19">
        <f t="shared" si="44"/>
        <v>3649.7300000000005</v>
      </c>
      <c r="I735" s="19">
        <f t="shared" si="45"/>
        <v>4131.97</v>
      </c>
      <c r="J735" s="19">
        <f t="shared" si="46"/>
        <v>4898.99</v>
      </c>
      <c r="K735" s="19">
        <f t="shared" si="47"/>
        <v>6591.35</v>
      </c>
      <c r="L735" s="24">
        <v>111.6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44926</v>
      </c>
      <c r="B736" s="18">
        <v>7</v>
      </c>
      <c r="C736" s="23">
        <v>1418.08</v>
      </c>
      <c r="D736" s="23">
        <v>210.2</v>
      </c>
      <c r="E736" s="23">
        <v>0</v>
      </c>
      <c r="F736" s="23">
        <v>1440.09</v>
      </c>
      <c r="G736" s="23">
        <v>837</v>
      </c>
      <c r="H736" s="19">
        <f t="shared" si="44"/>
        <v>3760.92</v>
      </c>
      <c r="I736" s="19">
        <f t="shared" si="45"/>
        <v>4243.16</v>
      </c>
      <c r="J736" s="19">
        <f t="shared" si="46"/>
        <v>5010.18</v>
      </c>
      <c r="K736" s="19">
        <f t="shared" si="47"/>
        <v>6702.54</v>
      </c>
      <c r="L736" s="24">
        <v>210.2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44926</v>
      </c>
      <c r="B737" s="18">
        <v>8</v>
      </c>
      <c r="C737" s="23">
        <v>1732.55</v>
      </c>
      <c r="D737" s="23">
        <v>73.33</v>
      </c>
      <c r="E737" s="23">
        <v>0</v>
      </c>
      <c r="F737" s="23">
        <v>1754.56</v>
      </c>
      <c r="G737" s="23">
        <v>837</v>
      </c>
      <c r="H737" s="19">
        <f t="shared" si="44"/>
        <v>4075.3900000000003</v>
      </c>
      <c r="I737" s="19">
        <f t="shared" si="45"/>
        <v>4557.63</v>
      </c>
      <c r="J737" s="19">
        <f t="shared" si="46"/>
        <v>5324.65</v>
      </c>
      <c r="K737" s="19">
        <f t="shared" si="47"/>
        <v>7017.01</v>
      </c>
      <c r="L737" s="24">
        <v>73.33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44926</v>
      </c>
      <c r="B738" s="18">
        <v>9</v>
      </c>
      <c r="C738" s="23">
        <v>1970.26</v>
      </c>
      <c r="D738" s="23">
        <v>0</v>
      </c>
      <c r="E738" s="23">
        <v>30.1</v>
      </c>
      <c r="F738" s="23">
        <v>1992.27</v>
      </c>
      <c r="G738" s="23">
        <v>837</v>
      </c>
      <c r="H738" s="19">
        <f t="shared" si="44"/>
        <v>4313.1</v>
      </c>
      <c r="I738" s="19">
        <f t="shared" si="45"/>
        <v>4795.34</v>
      </c>
      <c r="J738" s="19">
        <f t="shared" si="46"/>
        <v>5562.360000000001</v>
      </c>
      <c r="K738" s="19">
        <f t="shared" si="47"/>
        <v>7254.72</v>
      </c>
      <c r="L738" s="24">
        <v>0</v>
      </c>
      <c r="M738" s="31">
        <v>30.1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44926</v>
      </c>
      <c r="B739" s="18">
        <v>10</v>
      </c>
      <c r="C739" s="23">
        <v>1927.97</v>
      </c>
      <c r="D739" s="23">
        <v>0</v>
      </c>
      <c r="E739" s="23">
        <v>24.41</v>
      </c>
      <c r="F739" s="23">
        <v>1949.98</v>
      </c>
      <c r="G739" s="23">
        <v>837</v>
      </c>
      <c r="H739" s="19">
        <f t="shared" si="44"/>
        <v>4270.81</v>
      </c>
      <c r="I739" s="19">
        <f t="shared" si="45"/>
        <v>4753.05</v>
      </c>
      <c r="J739" s="19">
        <f t="shared" si="46"/>
        <v>5520.07</v>
      </c>
      <c r="K739" s="19">
        <f t="shared" si="47"/>
        <v>7212.43</v>
      </c>
      <c r="L739" s="24">
        <v>0</v>
      </c>
      <c r="M739" s="31">
        <v>24.41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44926</v>
      </c>
      <c r="B740" s="18">
        <v>11</v>
      </c>
      <c r="C740" s="23">
        <v>1911.19</v>
      </c>
      <c r="D740" s="23">
        <v>24.39</v>
      </c>
      <c r="E740" s="23">
        <v>0</v>
      </c>
      <c r="F740" s="23">
        <v>1933.2</v>
      </c>
      <c r="G740" s="23">
        <v>837</v>
      </c>
      <c r="H740" s="19">
        <f t="shared" si="44"/>
        <v>4254.03</v>
      </c>
      <c r="I740" s="19">
        <f t="shared" si="45"/>
        <v>4736.27</v>
      </c>
      <c r="J740" s="19">
        <f t="shared" si="46"/>
        <v>5503.29</v>
      </c>
      <c r="K740" s="19">
        <f t="shared" si="47"/>
        <v>7195.65</v>
      </c>
      <c r="L740" s="24">
        <v>24.39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44926</v>
      </c>
      <c r="B741" s="18">
        <v>12</v>
      </c>
      <c r="C741" s="23">
        <v>1913.24</v>
      </c>
      <c r="D741" s="23">
        <v>0</v>
      </c>
      <c r="E741" s="23">
        <v>100.52</v>
      </c>
      <c r="F741" s="23">
        <v>1935.25</v>
      </c>
      <c r="G741" s="23">
        <v>837</v>
      </c>
      <c r="H741" s="19">
        <f t="shared" si="44"/>
        <v>4256.08</v>
      </c>
      <c r="I741" s="19">
        <f t="shared" si="45"/>
        <v>4738.32</v>
      </c>
      <c r="J741" s="19">
        <f t="shared" si="46"/>
        <v>5505.34</v>
      </c>
      <c r="K741" s="19">
        <f t="shared" si="47"/>
        <v>7197.7</v>
      </c>
      <c r="L741" s="24">
        <v>0</v>
      </c>
      <c r="M741" s="31">
        <v>100.52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44926</v>
      </c>
      <c r="B742" s="18">
        <v>13</v>
      </c>
      <c r="C742" s="23">
        <v>1910.89</v>
      </c>
      <c r="D742" s="23">
        <v>0</v>
      </c>
      <c r="E742" s="23">
        <v>113.6</v>
      </c>
      <c r="F742" s="23">
        <v>1932.9</v>
      </c>
      <c r="G742" s="23">
        <v>837</v>
      </c>
      <c r="H742" s="19">
        <f t="shared" si="44"/>
        <v>4253.7300000000005</v>
      </c>
      <c r="I742" s="19">
        <f t="shared" si="45"/>
        <v>4735.97</v>
      </c>
      <c r="J742" s="19">
        <f t="shared" si="46"/>
        <v>5502.99</v>
      </c>
      <c r="K742" s="19">
        <f t="shared" si="47"/>
        <v>7195.35</v>
      </c>
      <c r="L742" s="24">
        <v>0</v>
      </c>
      <c r="M742" s="31">
        <v>113.6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44926</v>
      </c>
      <c r="B743" s="18">
        <v>14</v>
      </c>
      <c r="C743" s="23">
        <v>1946.05</v>
      </c>
      <c r="D743" s="23">
        <v>0</v>
      </c>
      <c r="E743" s="23">
        <v>152.93</v>
      </c>
      <c r="F743" s="23">
        <v>1968.06</v>
      </c>
      <c r="G743" s="23">
        <v>837</v>
      </c>
      <c r="H743" s="19">
        <f t="shared" si="44"/>
        <v>4288.89</v>
      </c>
      <c r="I743" s="19">
        <f t="shared" si="45"/>
        <v>4771.13</v>
      </c>
      <c r="J743" s="19">
        <f t="shared" si="46"/>
        <v>5538.15</v>
      </c>
      <c r="K743" s="19">
        <f t="shared" si="47"/>
        <v>7230.51</v>
      </c>
      <c r="L743" s="24">
        <v>0</v>
      </c>
      <c r="M743" s="31">
        <v>152.93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44926</v>
      </c>
      <c r="B744" s="18">
        <v>15</v>
      </c>
      <c r="C744" s="23">
        <v>1928.74</v>
      </c>
      <c r="D744" s="23">
        <v>0</v>
      </c>
      <c r="E744" s="23">
        <v>149.44</v>
      </c>
      <c r="F744" s="23">
        <v>1950.75</v>
      </c>
      <c r="G744" s="23">
        <v>837</v>
      </c>
      <c r="H744" s="19">
        <f t="shared" si="44"/>
        <v>4271.58</v>
      </c>
      <c r="I744" s="19">
        <f t="shared" si="45"/>
        <v>4753.82</v>
      </c>
      <c r="J744" s="19">
        <f t="shared" si="46"/>
        <v>5520.84</v>
      </c>
      <c r="K744" s="19">
        <f t="shared" si="47"/>
        <v>7213.2</v>
      </c>
      <c r="L744" s="24">
        <v>0</v>
      </c>
      <c r="M744" s="31">
        <v>149.44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44926</v>
      </c>
      <c r="B745" s="18">
        <v>16</v>
      </c>
      <c r="C745" s="23">
        <v>1886.42</v>
      </c>
      <c r="D745" s="23">
        <v>0</v>
      </c>
      <c r="E745" s="23">
        <v>158.1</v>
      </c>
      <c r="F745" s="23">
        <v>1908.43</v>
      </c>
      <c r="G745" s="23">
        <v>837</v>
      </c>
      <c r="H745" s="19">
        <f t="shared" si="44"/>
        <v>4229.26</v>
      </c>
      <c r="I745" s="19">
        <f t="shared" si="45"/>
        <v>4711.5</v>
      </c>
      <c r="J745" s="19">
        <f t="shared" si="46"/>
        <v>5478.52</v>
      </c>
      <c r="K745" s="19">
        <f t="shared" si="47"/>
        <v>7170.88</v>
      </c>
      <c r="L745" s="24">
        <v>0</v>
      </c>
      <c r="M745" s="31">
        <v>158.1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44926</v>
      </c>
      <c r="B746" s="18">
        <v>17</v>
      </c>
      <c r="C746" s="23">
        <v>1886.44</v>
      </c>
      <c r="D746" s="23">
        <v>0</v>
      </c>
      <c r="E746" s="23">
        <v>423.31</v>
      </c>
      <c r="F746" s="23">
        <v>1908.45</v>
      </c>
      <c r="G746" s="23">
        <v>837</v>
      </c>
      <c r="H746" s="19">
        <f t="shared" si="44"/>
        <v>4229.28</v>
      </c>
      <c r="I746" s="19">
        <f t="shared" si="45"/>
        <v>4711.52</v>
      </c>
      <c r="J746" s="19">
        <f t="shared" si="46"/>
        <v>5478.54</v>
      </c>
      <c r="K746" s="19">
        <f t="shared" si="47"/>
        <v>7170.9</v>
      </c>
      <c r="L746" s="24">
        <v>0</v>
      </c>
      <c r="M746" s="31">
        <v>423.31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44926</v>
      </c>
      <c r="B747" s="18">
        <v>18</v>
      </c>
      <c r="C747" s="23">
        <v>2014.26</v>
      </c>
      <c r="D747" s="23">
        <v>0</v>
      </c>
      <c r="E747" s="23">
        <v>641.38</v>
      </c>
      <c r="F747" s="23">
        <v>2036.27</v>
      </c>
      <c r="G747" s="23">
        <v>837</v>
      </c>
      <c r="H747" s="19">
        <f t="shared" si="44"/>
        <v>4357.1</v>
      </c>
      <c r="I747" s="19">
        <f t="shared" si="45"/>
        <v>4839.34</v>
      </c>
      <c r="J747" s="19">
        <f t="shared" si="46"/>
        <v>5606.360000000001</v>
      </c>
      <c r="K747" s="19">
        <f t="shared" si="47"/>
        <v>7298.72</v>
      </c>
      <c r="L747" s="24">
        <v>0</v>
      </c>
      <c r="M747" s="31">
        <v>641.38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44926</v>
      </c>
      <c r="B748" s="18">
        <v>19</v>
      </c>
      <c r="C748" s="23">
        <v>2017.85</v>
      </c>
      <c r="D748" s="23">
        <v>12.77</v>
      </c>
      <c r="E748" s="23">
        <v>0</v>
      </c>
      <c r="F748" s="23">
        <v>2039.86</v>
      </c>
      <c r="G748" s="23">
        <v>837</v>
      </c>
      <c r="H748" s="19">
        <f t="shared" si="44"/>
        <v>4360.69</v>
      </c>
      <c r="I748" s="19">
        <f t="shared" si="45"/>
        <v>4842.93</v>
      </c>
      <c r="J748" s="19">
        <f t="shared" si="46"/>
        <v>5609.95</v>
      </c>
      <c r="K748" s="19">
        <f t="shared" si="47"/>
        <v>7302.3099999999995</v>
      </c>
      <c r="L748" s="24">
        <v>12.77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44926</v>
      </c>
      <c r="B749" s="18">
        <v>20</v>
      </c>
      <c r="C749" s="23">
        <v>1953.78</v>
      </c>
      <c r="D749" s="23">
        <v>77.48</v>
      </c>
      <c r="E749" s="23">
        <v>0</v>
      </c>
      <c r="F749" s="23">
        <v>1975.79</v>
      </c>
      <c r="G749" s="23">
        <v>837</v>
      </c>
      <c r="H749" s="19">
        <f t="shared" si="44"/>
        <v>4296.62</v>
      </c>
      <c r="I749" s="19">
        <f t="shared" si="45"/>
        <v>4778.86</v>
      </c>
      <c r="J749" s="19">
        <f t="shared" si="46"/>
        <v>5545.879999999999</v>
      </c>
      <c r="K749" s="19">
        <f t="shared" si="47"/>
        <v>7238.24</v>
      </c>
      <c r="L749" s="24">
        <v>77.48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44926</v>
      </c>
      <c r="B750" s="18">
        <v>21</v>
      </c>
      <c r="C750" s="23">
        <v>2006.63</v>
      </c>
      <c r="D750" s="23">
        <v>0</v>
      </c>
      <c r="E750" s="23">
        <v>32.47</v>
      </c>
      <c r="F750" s="23">
        <v>2028.64</v>
      </c>
      <c r="G750" s="23">
        <v>837</v>
      </c>
      <c r="H750" s="19">
        <f t="shared" si="44"/>
        <v>4349.47</v>
      </c>
      <c r="I750" s="19">
        <f t="shared" si="45"/>
        <v>4831.71</v>
      </c>
      <c r="J750" s="19">
        <f t="shared" si="46"/>
        <v>5598.73</v>
      </c>
      <c r="K750" s="19">
        <f t="shared" si="47"/>
        <v>7291.09</v>
      </c>
      <c r="L750" s="24">
        <v>0</v>
      </c>
      <c r="M750" s="31">
        <v>32.47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44926</v>
      </c>
      <c r="B751" s="18">
        <v>22</v>
      </c>
      <c r="C751" s="23">
        <v>1857.21</v>
      </c>
      <c r="D751" s="23">
        <v>185.52</v>
      </c>
      <c r="E751" s="23">
        <v>0</v>
      </c>
      <c r="F751" s="23">
        <v>1879.22</v>
      </c>
      <c r="G751" s="23">
        <v>837</v>
      </c>
      <c r="H751" s="19">
        <f t="shared" si="44"/>
        <v>4200.05</v>
      </c>
      <c r="I751" s="19">
        <f t="shared" si="45"/>
        <v>4682.29</v>
      </c>
      <c r="J751" s="19">
        <f t="shared" si="46"/>
        <v>5449.3099999999995</v>
      </c>
      <c r="K751" s="19">
        <f t="shared" si="47"/>
        <v>7141.67</v>
      </c>
      <c r="L751" s="24">
        <v>185.52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44926</v>
      </c>
      <c r="B752" s="18">
        <v>23</v>
      </c>
      <c r="C752" s="23">
        <v>1457.8</v>
      </c>
      <c r="D752" s="23">
        <v>0</v>
      </c>
      <c r="E752" s="23">
        <v>137</v>
      </c>
      <c r="F752" s="23">
        <v>1479.81</v>
      </c>
      <c r="G752" s="23">
        <v>837</v>
      </c>
      <c r="H752" s="19">
        <f t="shared" si="44"/>
        <v>3800.6400000000003</v>
      </c>
      <c r="I752" s="19">
        <f t="shared" si="45"/>
        <v>4282.88</v>
      </c>
      <c r="J752" s="19">
        <f t="shared" si="46"/>
        <v>5049.9</v>
      </c>
      <c r="K752" s="19">
        <f t="shared" si="47"/>
        <v>6742.26</v>
      </c>
      <c r="L752" s="24">
        <v>0</v>
      </c>
      <c r="M752" s="31">
        <v>137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821385.22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6.66</v>
      </c>
      <c r="S6" s="14">
        <f>'до 150 кВт'!S6</f>
        <v>6.66</v>
      </c>
      <c r="T6" s="14">
        <f>'до 150 кВт'!T6</f>
        <v>6.66</v>
      </c>
      <c r="U6" s="14">
        <f>'до 150 кВт'!U6</f>
        <v>6.66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44896</v>
      </c>
      <c r="B9" s="22">
        <v>0</v>
      </c>
      <c r="C9" s="23">
        <v>1053.66</v>
      </c>
      <c r="D9" s="23">
        <v>0.98</v>
      </c>
      <c r="E9" s="23">
        <v>0</v>
      </c>
      <c r="F9" s="23">
        <v>1075.67</v>
      </c>
      <c r="G9" s="23">
        <v>329</v>
      </c>
      <c r="H9" s="24">
        <f>SUM($C9,$G9,$R$5,$R$6)</f>
        <v>2888.5</v>
      </c>
      <c r="I9" s="24">
        <f>SUM($C9,$G9,$S$5,$S$6)</f>
        <v>3370.74</v>
      </c>
      <c r="J9" s="24">
        <f>SUM($C9,$G9,$T$5,$T$6)</f>
        <v>4137.76</v>
      </c>
      <c r="K9" s="24">
        <f>SUM($C9,$G9,$U$5,$U$6)</f>
        <v>5830.12</v>
      </c>
      <c r="L9" s="24">
        <v>0.98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44896</v>
      </c>
      <c r="B10" s="18">
        <v>1</v>
      </c>
      <c r="C10" s="23">
        <v>996.48</v>
      </c>
      <c r="D10" s="23">
        <v>72.26</v>
      </c>
      <c r="E10" s="23">
        <v>0</v>
      </c>
      <c r="F10" s="23">
        <v>1018.49</v>
      </c>
      <c r="G10" s="23">
        <v>329</v>
      </c>
      <c r="H10" s="19">
        <f aca="true" t="shared" si="0" ref="H10:H73">SUM($C10,$G10,$R$5,$R$6)</f>
        <v>2831.3199999999997</v>
      </c>
      <c r="I10" s="19">
        <f aca="true" t="shared" si="1" ref="I10:I73">SUM($C10,$G10,$S$5,$S$6)</f>
        <v>3313.56</v>
      </c>
      <c r="J10" s="19">
        <f aca="true" t="shared" si="2" ref="J10:J73">SUM($C10,$G10,$T$5,$T$6)</f>
        <v>4080.58</v>
      </c>
      <c r="K10" s="19">
        <f aca="true" t="shared" si="3" ref="K10:K73">SUM($C10,$G10,$U$5,$U$6)</f>
        <v>5772.9400000000005</v>
      </c>
      <c r="L10" s="24">
        <v>72.26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44896</v>
      </c>
      <c r="B11" s="18">
        <v>2</v>
      </c>
      <c r="C11" s="23">
        <v>975.23</v>
      </c>
      <c r="D11" s="23">
        <v>93.6</v>
      </c>
      <c r="E11" s="23">
        <v>0</v>
      </c>
      <c r="F11" s="23">
        <v>997.24</v>
      </c>
      <c r="G11" s="23">
        <v>329</v>
      </c>
      <c r="H11" s="19">
        <f t="shared" si="0"/>
        <v>2810.0699999999997</v>
      </c>
      <c r="I11" s="19">
        <f t="shared" si="1"/>
        <v>3292.31</v>
      </c>
      <c r="J11" s="19">
        <f t="shared" si="2"/>
        <v>4059.33</v>
      </c>
      <c r="K11" s="19">
        <f t="shared" si="3"/>
        <v>5751.6900000000005</v>
      </c>
      <c r="L11" s="24">
        <v>93.6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44896</v>
      </c>
      <c r="B12" s="18">
        <v>3</v>
      </c>
      <c r="C12" s="23">
        <v>979.88</v>
      </c>
      <c r="D12" s="23">
        <v>78.59</v>
      </c>
      <c r="E12" s="23">
        <v>0</v>
      </c>
      <c r="F12" s="23">
        <v>1001.89</v>
      </c>
      <c r="G12" s="23">
        <v>329</v>
      </c>
      <c r="H12" s="19">
        <f t="shared" si="0"/>
        <v>2814.7200000000003</v>
      </c>
      <c r="I12" s="19">
        <f t="shared" si="1"/>
        <v>3296.96</v>
      </c>
      <c r="J12" s="19">
        <f t="shared" si="2"/>
        <v>4063.98</v>
      </c>
      <c r="K12" s="19">
        <f t="shared" si="3"/>
        <v>5756.34</v>
      </c>
      <c r="L12" s="24">
        <v>78.59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44896</v>
      </c>
      <c r="B13" s="18">
        <v>4</v>
      </c>
      <c r="C13" s="23">
        <v>1057.7</v>
      </c>
      <c r="D13" s="23">
        <v>308.66</v>
      </c>
      <c r="E13" s="23">
        <v>0</v>
      </c>
      <c r="F13" s="23">
        <v>1079.71</v>
      </c>
      <c r="G13" s="23">
        <v>329</v>
      </c>
      <c r="H13" s="19">
        <f t="shared" si="0"/>
        <v>2892.54</v>
      </c>
      <c r="I13" s="19">
        <f t="shared" si="1"/>
        <v>3374.7799999999997</v>
      </c>
      <c r="J13" s="19">
        <f t="shared" si="2"/>
        <v>4141.8</v>
      </c>
      <c r="K13" s="19">
        <f t="shared" si="3"/>
        <v>5834.16</v>
      </c>
      <c r="L13" s="24">
        <v>308.66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44896</v>
      </c>
      <c r="B14" s="18">
        <v>5</v>
      </c>
      <c r="C14" s="23">
        <v>1268.14</v>
      </c>
      <c r="D14" s="23">
        <v>334.53</v>
      </c>
      <c r="E14" s="23">
        <v>0</v>
      </c>
      <c r="F14" s="23">
        <v>1290.15</v>
      </c>
      <c r="G14" s="23">
        <v>329</v>
      </c>
      <c r="H14" s="19">
        <f t="shared" si="0"/>
        <v>3102.98</v>
      </c>
      <c r="I14" s="19">
        <f t="shared" si="1"/>
        <v>3585.2200000000003</v>
      </c>
      <c r="J14" s="19">
        <f t="shared" si="2"/>
        <v>4352.24</v>
      </c>
      <c r="K14" s="19">
        <f t="shared" si="3"/>
        <v>6044.6</v>
      </c>
      <c r="L14" s="24">
        <v>334.53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44896</v>
      </c>
      <c r="B15" s="18">
        <v>6</v>
      </c>
      <c r="C15" s="23">
        <v>1659.69</v>
      </c>
      <c r="D15" s="23">
        <v>99.18</v>
      </c>
      <c r="E15" s="23">
        <v>0</v>
      </c>
      <c r="F15" s="23">
        <v>1681.7</v>
      </c>
      <c r="G15" s="23">
        <v>329</v>
      </c>
      <c r="H15" s="19">
        <f t="shared" si="0"/>
        <v>3494.5299999999997</v>
      </c>
      <c r="I15" s="19">
        <f t="shared" si="1"/>
        <v>3976.77</v>
      </c>
      <c r="J15" s="19">
        <f t="shared" si="2"/>
        <v>4743.79</v>
      </c>
      <c r="K15" s="19">
        <f t="shared" si="3"/>
        <v>6436.15</v>
      </c>
      <c r="L15" s="24">
        <v>99.18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44896</v>
      </c>
      <c r="B16" s="18">
        <v>7</v>
      </c>
      <c r="C16" s="23">
        <v>2047.3</v>
      </c>
      <c r="D16" s="23">
        <v>49.14</v>
      </c>
      <c r="E16" s="23">
        <v>0</v>
      </c>
      <c r="F16" s="23">
        <v>2069.31</v>
      </c>
      <c r="G16" s="23">
        <v>329</v>
      </c>
      <c r="H16" s="19">
        <f t="shared" si="0"/>
        <v>3882.1400000000003</v>
      </c>
      <c r="I16" s="19">
        <f t="shared" si="1"/>
        <v>4364.38</v>
      </c>
      <c r="J16" s="19">
        <f t="shared" si="2"/>
        <v>5131.4</v>
      </c>
      <c r="K16" s="19">
        <f t="shared" si="3"/>
        <v>6823.76</v>
      </c>
      <c r="L16" s="24">
        <v>49.14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44896</v>
      </c>
      <c r="B17" s="18">
        <v>8</v>
      </c>
      <c r="C17" s="23">
        <v>2099.59</v>
      </c>
      <c r="D17" s="23">
        <v>39.36</v>
      </c>
      <c r="E17" s="23">
        <v>0</v>
      </c>
      <c r="F17" s="23">
        <v>2121.6</v>
      </c>
      <c r="G17" s="23">
        <v>329</v>
      </c>
      <c r="H17" s="19">
        <f t="shared" si="0"/>
        <v>3934.4300000000003</v>
      </c>
      <c r="I17" s="19">
        <f t="shared" si="1"/>
        <v>4416.67</v>
      </c>
      <c r="J17" s="19">
        <f t="shared" si="2"/>
        <v>5183.6900000000005</v>
      </c>
      <c r="K17" s="19">
        <f t="shared" si="3"/>
        <v>6876.05</v>
      </c>
      <c r="L17" s="24">
        <v>39.36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44896</v>
      </c>
      <c r="B18" s="18">
        <v>9</v>
      </c>
      <c r="C18" s="23">
        <v>2089.66</v>
      </c>
      <c r="D18" s="23">
        <v>60.85</v>
      </c>
      <c r="E18" s="23">
        <v>0</v>
      </c>
      <c r="F18" s="23">
        <v>2111.67</v>
      </c>
      <c r="G18" s="23">
        <v>329</v>
      </c>
      <c r="H18" s="19">
        <f t="shared" si="0"/>
        <v>3924.5</v>
      </c>
      <c r="I18" s="19">
        <f t="shared" si="1"/>
        <v>4406.74</v>
      </c>
      <c r="J18" s="19">
        <f t="shared" si="2"/>
        <v>5173.76</v>
      </c>
      <c r="K18" s="19">
        <f t="shared" si="3"/>
        <v>6866.12</v>
      </c>
      <c r="L18" s="24">
        <v>60.85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44896</v>
      </c>
      <c r="B19" s="18">
        <v>10</v>
      </c>
      <c r="C19" s="23">
        <v>2105.64</v>
      </c>
      <c r="D19" s="23">
        <v>33.08</v>
      </c>
      <c r="E19" s="23">
        <v>0</v>
      </c>
      <c r="F19" s="23">
        <v>2127.65</v>
      </c>
      <c r="G19" s="23">
        <v>329</v>
      </c>
      <c r="H19" s="19">
        <f t="shared" si="0"/>
        <v>3940.4799999999996</v>
      </c>
      <c r="I19" s="19">
        <f t="shared" si="1"/>
        <v>4422.719999999999</v>
      </c>
      <c r="J19" s="19">
        <f t="shared" si="2"/>
        <v>5189.74</v>
      </c>
      <c r="K19" s="19">
        <f t="shared" si="3"/>
        <v>6882.1</v>
      </c>
      <c r="L19" s="24">
        <v>33.08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44896</v>
      </c>
      <c r="B20" s="18">
        <v>11</v>
      </c>
      <c r="C20" s="23">
        <v>2109.34</v>
      </c>
      <c r="D20" s="23">
        <v>18.81</v>
      </c>
      <c r="E20" s="23">
        <v>0</v>
      </c>
      <c r="F20" s="23">
        <v>2131.35</v>
      </c>
      <c r="G20" s="23">
        <v>329</v>
      </c>
      <c r="H20" s="19">
        <f t="shared" si="0"/>
        <v>3944.1800000000003</v>
      </c>
      <c r="I20" s="19">
        <f t="shared" si="1"/>
        <v>4426.42</v>
      </c>
      <c r="J20" s="19">
        <f t="shared" si="2"/>
        <v>5193.4400000000005</v>
      </c>
      <c r="K20" s="19">
        <f t="shared" si="3"/>
        <v>6885.8</v>
      </c>
      <c r="L20" s="24">
        <v>18.81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44896</v>
      </c>
      <c r="B21" s="18">
        <v>12</v>
      </c>
      <c r="C21" s="23">
        <v>2081.9</v>
      </c>
      <c r="D21" s="23">
        <v>94.12</v>
      </c>
      <c r="E21" s="23">
        <v>0</v>
      </c>
      <c r="F21" s="23">
        <v>2103.91</v>
      </c>
      <c r="G21" s="23">
        <v>329</v>
      </c>
      <c r="H21" s="19">
        <f t="shared" si="0"/>
        <v>3916.74</v>
      </c>
      <c r="I21" s="19">
        <f t="shared" si="1"/>
        <v>4398.98</v>
      </c>
      <c r="J21" s="19">
        <f t="shared" si="2"/>
        <v>5166</v>
      </c>
      <c r="K21" s="19">
        <f t="shared" si="3"/>
        <v>6858.360000000001</v>
      </c>
      <c r="L21" s="24">
        <v>94.12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44896</v>
      </c>
      <c r="B22" s="18">
        <v>13</v>
      </c>
      <c r="C22" s="23">
        <v>2100.65</v>
      </c>
      <c r="D22" s="23">
        <v>26.27</v>
      </c>
      <c r="E22" s="23">
        <v>0</v>
      </c>
      <c r="F22" s="23">
        <v>2122.66</v>
      </c>
      <c r="G22" s="23">
        <v>329</v>
      </c>
      <c r="H22" s="19">
        <f t="shared" si="0"/>
        <v>3935.49</v>
      </c>
      <c r="I22" s="19">
        <f t="shared" si="1"/>
        <v>4417.73</v>
      </c>
      <c r="J22" s="19">
        <f t="shared" si="2"/>
        <v>5184.75</v>
      </c>
      <c r="K22" s="19">
        <f t="shared" si="3"/>
        <v>6877.110000000001</v>
      </c>
      <c r="L22" s="24">
        <v>26.27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44896</v>
      </c>
      <c r="B23" s="18">
        <v>14</v>
      </c>
      <c r="C23" s="23">
        <v>2099.39</v>
      </c>
      <c r="D23" s="23">
        <v>14.35</v>
      </c>
      <c r="E23" s="23">
        <v>0</v>
      </c>
      <c r="F23" s="23">
        <v>2121.4</v>
      </c>
      <c r="G23" s="23">
        <v>329</v>
      </c>
      <c r="H23" s="19">
        <f t="shared" si="0"/>
        <v>3934.2299999999996</v>
      </c>
      <c r="I23" s="19">
        <f t="shared" si="1"/>
        <v>4416.469999999999</v>
      </c>
      <c r="J23" s="19">
        <f t="shared" si="2"/>
        <v>5183.49</v>
      </c>
      <c r="K23" s="19">
        <f t="shared" si="3"/>
        <v>6875.85</v>
      </c>
      <c r="L23" s="24">
        <v>14.35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44896</v>
      </c>
      <c r="B24" s="18">
        <v>15</v>
      </c>
      <c r="C24" s="23">
        <v>2099.94</v>
      </c>
      <c r="D24" s="23">
        <v>17.49</v>
      </c>
      <c r="E24" s="23">
        <v>0</v>
      </c>
      <c r="F24" s="23">
        <v>2121.95</v>
      </c>
      <c r="G24" s="23">
        <v>329</v>
      </c>
      <c r="H24" s="19">
        <f t="shared" si="0"/>
        <v>3934.7799999999997</v>
      </c>
      <c r="I24" s="19">
        <f t="shared" si="1"/>
        <v>4417.02</v>
      </c>
      <c r="J24" s="19">
        <f t="shared" si="2"/>
        <v>5184.04</v>
      </c>
      <c r="K24" s="19">
        <f t="shared" si="3"/>
        <v>6876.4</v>
      </c>
      <c r="L24" s="24">
        <v>17.49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44896</v>
      </c>
      <c r="B25" s="18">
        <v>16</v>
      </c>
      <c r="C25" s="23">
        <v>2095.68</v>
      </c>
      <c r="D25" s="23">
        <v>0</v>
      </c>
      <c r="E25" s="23">
        <v>29.24</v>
      </c>
      <c r="F25" s="23">
        <v>2117.69</v>
      </c>
      <c r="G25" s="23">
        <v>329</v>
      </c>
      <c r="H25" s="19">
        <f t="shared" si="0"/>
        <v>3930.5199999999995</v>
      </c>
      <c r="I25" s="19">
        <f t="shared" si="1"/>
        <v>4412.76</v>
      </c>
      <c r="J25" s="19">
        <f t="shared" si="2"/>
        <v>5179.78</v>
      </c>
      <c r="K25" s="19">
        <f t="shared" si="3"/>
        <v>6872.139999999999</v>
      </c>
      <c r="L25" s="24">
        <v>0</v>
      </c>
      <c r="M25" s="31">
        <v>29.24</v>
      </c>
      <c r="V25" s="17"/>
      <c r="W25" s="17"/>
    </row>
    <row r="26" spans="1:23" s="16" customFormat="1" ht="14.25" customHeight="1">
      <c r="A26" s="30">
        <f>'до 150 кВт'!A26</f>
        <v>44896</v>
      </c>
      <c r="B26" s="18">
        <v>17</v>
      </c>
      <c r="C26" s="23">
        <v>2085.42</v>
      </c>
      <c r="D26" s="23">
        <v>0</v>
      </c>
      <c r="E26" s="23">
        <v>55.25</v>
      </c>
      <c r="F26" s="23">
        <v>2107.43</v>
      </c>
      <c r="G26" s="23">
        <v>329</v>
      </c>
      <c r="H26" s="19">
        <f t="shared" si="0"/>
        <v>3920.26</v>
      </c>
      <c r="I26" s="19">
        <f t="shared" si="1"/>
        <v>4402.5</v>
      </c>
      <c r="J26" s="19">
        <f t="shared" si="2"/>
        <v>5169.52</v>
      </c>
      <c r="K26" s="19">
        <f t="shared" si="3"/>
        <v>6861.88</v>
      </c>
      <c r="L26" s="24">
        <v>0</v>
      </c>
      <c r="M26" s="31">
        <v>55.25</v>
      </c>
      <c r="V26" s="17"/>
      <c r="W26" s="17"/>
    </row>
    <row r="27" spans="1:23" s="16" customFormat="1" ht="14.25" customHeight="1">
      <c r="A27" s="30">
        <f>'до 150 кВт'!A27</f>
        <v>44896</v>
      </c>
      <c r="B27" s="18">
        <v>18</v>
      </c>
      <c r="C27" s="23">
        <v>2080.3</v>
      </c>
      <c r="D27" s="23">
        <v>0</v>
      </c>
      <c r="E27" s="23">
        <v>13.6</v>
      </c>
      <c r="F27" s="23">
        <v>2102.31</v>
      </c>
      <c r="G27" s="23">
        <v>329</v>
      </c>
      <c r="H27" s="19">
        <f t="shared" si="0"/>
        <v>3915.1400000000003</v>
      </c>
      <c r="I27" s="19">
        <f t="shared" si="1"/>
        <v>4397.38</v>
      </c>
      <c r="J27" s="19">
        <f t="shared" si="2"/>
        <v>5164.4</v>
      </c>
      <c r="K27" s="19">
        <f t="shared" si="3"/>
        <v>6856.76</v>
      </c>
      <c r="L27" s="24">
        <v>0</v>
      </c>
      <c r="M27" s="31">
        <v>13.6</v>
      </c>
      <c r="V27" s="17"/>
      <c r="W27" s="17"/>
    </row>
    <row r="28" spans="1:23" s="16" customFormat="1" ht="14.25" customHeight="1">
      <c r="A28" s="30">
        <f>'до 150 кВт'!A28</f>
        <v>44896</v>
      </c>
      <c r="B28" s="18">
        <v>19</v>
      </c>
      <c r="C28" s="23">
        <v>2093.41</v>
      </c>
      <c r="D28" s="23">
        <v>0</v>
      </c>
      <c r="E28" s="23">
        <v>12.17</v>
      </c>
      <c r="F28" s="23">
        <v>2115.42</v>
      </c>
      <c r="G28" s="23">
        <v>329</v>
      </c>
      <c r="H28" s="19">
        <f t="shared" si="0"/>
        <v>3928.25</v>
      </c>
      <c r="I28" s="19">
        <f t="shared" si="1"/>
        <v>4410.49</v>
      </c>
      <c r="J28" s="19">
        <f t="shared" si="2"/>
        <v>5177.51</v>
      </c>
      <c r="K28" s="19">
        <f t="shared" si="3"/>
        <v>6869.87</v>
      </c>
      <c r="L28" s="24">
        <v>0</v>
      </c>
      <c r="M28" s="31">
        <v>12.17</v>
      </c>
      <c r="V28" s="17"/>
      <c r="W28" s="17"/>
    </row>
    <row r="29" spans="1:23" s="16" customFormat="1" ht="14.25" customHeight="1">
      <c r="A29" s="30">
        <f>'до 150 кВт'!A29</f>
        <v>44896</v>
      </c>
      <c r="B29" s="18">
        <v>20</v>
      </c>
      <c r="C29" s="23">
        <v>2086.49</v>
      </c>
      <c r="D29" s="23">
        <v>0.2</v>
      </c>
      <c r="E29" s="23">
        <v>6.21</v>
      </c>
      <c r="F29" s="23">
        <v>2108.5</v>
      </c>
      <c r="G29" s="23">
        <v>329</v>
      </c>
      <c r="H29" s="19">
        <f t="shared" si="0"/>
        <v>3921.33</v>
      </c>
      <c r="I29" s="19">
        <f t="shared" si="1"/>
        <v>4403.57</v>
      </c>
      <c r="J29" s="19">
        <f t="shared" si="2"/>
        <v>5170.59</v>
      </c>
      <c r="K29" s="19">
        <f t="shared" si="3"/>
        <v>6862.95</v>
      </c>
      <c r="L29" s="24">
        <v>0.2</v>
      </c>
      <c r="M29" s="31">
        <v>6.21</v>
      </c>
      <c r="V29" s="17"/>
      <c r="W29" s="17"/>
    </row>
    <row r="30" spans="1:23" s="16" customFormat="1" ht="14.25" customHeight="1">
      <c r="A30" s="30">
        <f>'до 150 кВт'!A30</f>
        <v>44896</v>
      </c>
      <c r="B30" s="18">
        <v>21</v>
      </c>
      <c r="C30" s="23">
        <v>2076.45</v>
      </c>
      <c r="D30" s="23">
        <v>0</v>
      </c>
      <c r="E30" s="23">
        <v>108.87</v>
      </c>
      <c r="F30" s="23">
        <v>2098.46</v>
      </c>
      <c r="G30" s="23">
        <v>329</v>
      </c>
      <c r="H30" s="19">
        <f t="shared" si="0"/>
        <v>3911.29</v>
      </c>
      <c r="I30" s="19">
        <f t="shared" si="1"/>
        <v>4393.53</v>
      </c>
      <c r="J30" s="19">
        <f t="shared" si="2"/>
        <v>5160.549999999999</v>
      </c>
      <c r="K30" s="19">
        <f t="shared" si="3"/>
        <v>6852.91</v>
      </c>
      <c r="L30" s="24">
        <v>0</v>
      </c>
      <c r="M30" s="31">
        <v>108.87</v>
      </c>
      <c r="V30" s="17"/>
      <c r="W30" s="17"/>
    </row>
    <row r="31" spans="1:23" s="16" customFormat="1" ht="14.25" customHeight="1">
      <c r="A31" s="30">
        <f>'до 150 кВт'!A31</f>
        <v>44896</v>
      </c>
      <c r="B31" s="18">
        <v>22</v>
      </c>
      <c r="C31" s="23">
        <v>2042.07</v>
      </c>
      <c r="D31" s="23">
        <v>0</v>
      </c>
      <c r="E31" s="23">
        <v>53.36</v>
      </c>
      <c r="F31" s="23">
        <v>2064.08</v>
      </c>
      <c r="G31" s="23">
        <v>329</v>
      </c>
      <c r="H31" s="19">
        <f t="shared" si="0"/>
        <v>3876.91</v>
      </c>
      <c r="I31" s="19">
        <f t="shared" si="1"/>
        <v>4359.15</v>
      </c>
      <c r="J31" s="19">
        <f t="shared" si="2"/>
        <v>5126.17</v>
      </c>
      <c r="K31" s="19">
        <f t="shared" si="3"/>
        <v>6818.53</v>
      </c>
      <c r="L31" s="24">
        <v>0</v>
      </c>
      <c r="M31" s="31">
        <v>53.36</v>
      </c>
      <c r="V31" s="17"/>
      <c r="W31" s="17"/>
    </row>
    <row r="32" spans="1:23" s="16" customFormat="1" ht="14.25" customHeight="1">
      <c r="A32" s="30">
        <f>'до 150 кВт'!A32</f>
        <v>44896</v>
      </c>
      <c r="B32" s="18">
        <v>23</v>
      </c>
      <c r="C32" s="23">
        <v>1284.51</v>
      </c>
      <c r="D32" s="23">
        <v>0</v>
      </c>
      <c r="E32" s="23">
        <v>136.35</v>
      </c>
      <c r="F32" s="23">
        <v>1306.52</v>
      </c>
      <c r="G32" s="23">
        <v>329</v>
      </c>
      <c r="H32" s="19">
        <f t="shared" si="0"/>
        <v>3119.35</v>
      </c>
      <c r="I32" s="19">
        <f t="shared" si="1"/>
        <v>3601.59</v>
      </c>
      <c r="J32" s="19">
        <f t="shared" si="2"/>
        <v>4368.61</v>
      </c>
      <c r="K32" s="19">
        <f t="shared" si="3"/>
        <v>6060.97</v>
      </c>
      <c r="L32" s="24">
        <v>0</v>
      </c>
      <c r="M32" s="31">
        <v>136.35</v>
      </c>
      <c r="V32" s="17"/>
      <c r="W32" s="17"/>
    </row>
    <row r="33" spans="1:23" s="16" customFormat="1" ht="14.25" customHeight="1">
      <c r="A33" s="30">
        <f>'до 150 кВт'!A33</f>
        <v>44897</v>
      </c>
      <c r="B33" s="18">
        <v>0</v>
      </c>
      <c r="C33" s="23">
        <v>1122.66</v>
      </c>
      <c r="D33" s="23">
        <v>89.14</v>
      </c>
      <c r="E33" s="23">
        <v>0</v>
      </c>
      <c r="F33" s="23">
        <v>1144.67</v>
      </c>
      <c r="G33" s="23">
        <v>329</v>
      </c>
      <c r="H33" s="19">
        <f t="shared" si="0"/>
        <v>2957.5</v>
      </c>
      <c r="I33" s="19">
        <f t="shared" si="1"/>
        <v>3439.74</v>
      </c>
      <c r="J33" s="19">
        <f t="shared" si="2"/>
        <v>4206.76</v>
      </c>
      <c r="K33" s="19">
        <f t="shared" si="3"/>
        <v>5899.12</v>
      </c>
      <c r="L33" s="24">
        <v>89.14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44897</v>
      </c>
      <c r="B34" s="18">
        <v>1</v>
      </c>
      <c r="C34" s="23">
        <v>1021.8</v>
      </c>
      <c r="D34" s="23">
        <v>0</v>
      </c>
      <c r="E34" s="23">
        <v>40</v>
      </c>
      <c r="F34" s="23">
        <v>1043.81</v>
      </c>
      <c r="G34" s="23">
        <v>329</v>
      </c>
      <c r="H34" s="19">
        <f t="shared" si="0"/>
        <v>2856.64</v>
      </c>
      <c r="I34" s="19">
        <f t="shared" si="1"/>
        <v>3338.88</v>
      </c>
      <c r="J34" s="19">
        <f t="shared" si="2"/>
        <v>4105.9</v>
      </c>
      <c r="K34" s="19">
        <f t="shared" si="3"/>
        <v>5798.26</v>
      </c>
      <c r="L34" s="24">
        <v>0</v>
      </c>
      <c r="M34" s="31">
        <v>40</v>
      </c>
      <c r="V34" s="17"/>
      <c r="W34" s="17"/>
    </row>
    <row r="35" spans="1:23" s="16" customFormat="1" ht="14.25" customHeight="1">
      <c r="A35" s="30">
        <f>'до 150 кВт'!A35</f>
        <v>44897</v>
      </c>
      <c r="B35" s="18">
        <v>2</v>
      </c>
      <c r="C35" s="23">
        <v>976.45</v>
      </c>
      <c r="D35" s="23">
        <v>30.51</v>
      </c>
      <c r="E35" s="23">
        <v>0</v>
      </c>
      <c r="F35" s="23">
        <v>998.46</v>
      </c>
      <c r="G35" s="23">
        <v>329</v>
      </c>
      <c r="H35" s="19">
        <f t="shared" si="0"/>
        <v>2811.29</v>
      </c>
      <c r="I35" s="19">
        <f t="shared" si="1"/>
        <v>3293.5299999999997</v>
      </c>
      <c r="J35" s="19">
        <f t="shared" si="2"/>
        <v>4060.55</v>
      </c>
      <c r="K35" s="19">
        <f t="shared" si="3"/>
        <v>5752.91</v>
      </c>
      <c r="L35" s="24">
        <v>30.51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44897</v>
      </c>
      <c r="B36" s="18">
        <v>3</v>
      </c>
      <c r="C36" s="23">
        <v>981.02</v>
      </c>
      <c r="D36" s="23">
        <v>118.37</v>
      </c>
      <c r="E36" s="23">
        <v>0</v>
      </c>
      <c r="F36" s="23">
        <v>1003.03</v>
      </c>
      <c r="G36" s="23">
        <v>329</v>
      </c>
      <c r="H36" s="19">
        <f t="shared" si="0"/>
        <v>2815.8599999999997</v>
      </c>
      <c r="I36" s="19">
        <f t="shared" si="1"/>
        <v>3298.1</v>
      </c>
      <c r="J36" s="19">
        <f t="shared" si="2"/>
        <v>4065.12</v>
      </c>
      <c r="K36" s="19">
        <f t="shared" si="3"/>
        <v>5757.48</v>
      </c>
      <c r="L36" s="24">
        <v>118.37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44897</v>
      </c>
      <c r="B37" s="18">
        <v>4</v>
      </c>
      <c r="C37" s="23">
        <v>1061.07</v>
      </c>
      <c r="D37" s="23">
        <v>116.39</v>
      </c>
      <c r="E37" s="23">
        <v>0</v>
      </c>
      <c r="F37" s="23">
        <v>1083.08</v>
      </c>
      <c r="G37" s="23">
        <v>329</v>
      </c>
      <c r="H37" s="19">
        <f t="shared" si="0"/>
        <v>2895.91</v>
      </c>
      <c r="I37" s="19">
        <f t="shared" si="1"/>
        <v>3378.1499999999996</v>
      </c>
      <c r="J37" s="19">
        <f t="shared" si="2"/>
        <v>4145.17</v>
      </c>
      <c r="K37" s="19">
        <f t="shared" si="3"/>
        <v>5837.53</v>
      </c>
      <c r="L37" s="24">
        <v>116.39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44897</v>
      </c>
      <c r="B38" s="18">
        <v>5</v>
      </c>
      <c r="C38" s="23">
        <v>1240.53</v>
      </c>
      <c r="D38" s="23">
        <v>234.31</v>
      </c>
      <c r="E38" s="23">
        <v>0</v>
      </c>
      <c r="F38" s="23">
        <v>1262.54</v>
      </c>
      <c r="G38" s="23">
        <v>329</v>
      </c>
      <c r="H38" s="19">
        <f t="shared" si="0"/>
        <v>3075.37</v>
      </c>
      <c r="I38" s="19">
        <f t="shared" si="1"/>
        <v>3557.6099999999997</v>
      </c>
      <c r="J38" s="19">
        <f t="shared" si="2"/>
        <v>4324.63</v>
      </c>
      <c r="K38" s="19">
        <f t="shared" si="3"/>
        <v>6016.99</v>
      </c>
      <c r="L38" s="24">
        <v>234.31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44897</v>
      </c>
      <c r="B39" s="18">
        <v>6</v>
      </c>
      <c r="C39" s="23">
        <v>1527.17</v>
      </c>
      <c r="D39" s="23">
        <v>249.79</v>
      </c>
      <c r="E39" s="23">
        <v>0</v>
      </c>
      <c r="F39" s="23">
        <v>1549.18</v>
      </c>
      <c r="G39" s="23">
        <v>329</v>
      </c>
      <c r="H39" s="19">
        <f t="shared" si="0"/>
        <v>3362.01</v>
      </c>
      <c r="I39" s="19">
        <f t="shared" si="1"/>
        <v>3844.25</v>
      </c>
      <c r="J39" s="19">
        <f t="shared" si="2"/>
        <v>4611.27</v>
      </c>
      <c r="K39" s="19">
        <f t="shared" si="3"/>
        <v>6303.63</v>
      </c>
      <c r="L39" s="24">
        <v>249.79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44897</v>
      </c>
      <c r="B40" s="18">
        <v>7</v>
      </c>
      <c r="C40" s="23">
        <v>1920.77</v>
      </c>
      <c r="D40" s="23">
        <v>23.57</v>
      </c>
      <c r="E40" s="23">
        <v>0</v>
      </c>
      <c r="F40" s="23">
        <v>1942.78</v>
      </c>
      <c r="G40" s="23">
        <v>329</v>
      </c>
      <c r="H40" s="19">
        <f t="shared" si="0"/>
        <v>3755.6099999999997</v>
      </c>
      <c r="I40" s="19">
        <f t="shared" si="1"/>
        <v>4237.85</v>
      </c>
      <c r="J40" s="19">
        <f t="shared" si="2"/>
        <v>5004.87</v>
      </c>
      <c r="K40" s="19">
        <f t="shared" si="3"/>
        <v>6697.23</v>
      </c>
      <c r="L40" s="24">
        <v>23.57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44897</v>
      </c>
      <c r="B41" s="18">
        <v>8</v>
      </c>
      <c r="C41" s="23">
        <v>2084.19</v>
      </c>
      <c r="D41" s="23">
        <v>52.63</v>
      </c>
      <c r="E41" s="23">
        <v>0</v>
      </c>
      <c r="F41" s="23">
        <v>2106.2</v>
      </c>
      <c r="G41" s="23">
        <v>329</v>
      </c>
      <c r="H41" s="19">
        <f t="shared" si="0"/>
        <v>3919.0299999999997</v>
      </c>
      <c r="I41" s="19">
        <f t="shared" si="1"/>
        <v>4401.27</v>
      </c>
      <c r="J41" s="19">
        <f t="shared" si="2"/>
        <v>5168.29</v>
      </c>
      <c r="K41" s="19">
        <f t="shared" si="3"/>
        <v>6860.65</v>
      </c>
      <c r="L41" s="24">
        <v>52.63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44897</v>
      </c>
      <c r="B42" s="18">
        <v>9</v>
      </c>
      <c r="C42" s="23">
        <v>2094.99</v>
      </c>
      <c r="D42" s="23">
        <v>17.45</v>
      </c>
      <c r="E42" s="23">
        <v>0</v>
      </c>
      <c r="F42" s="23">
        <v>2117</v>
      </c>
      <c r="G42" s="23">
        <v>329</v>
      </c>
      <c r="H42" s="19">
        <f t="shared" si="0"/>
        <v>3929.83</v>
      </c>
      <c r="I42" s="19">
        <f t="shared" si="1"/>
        <v>4412.07</v>
      </c>
      <c r="J42" s="19">
        <f t="shared" si="2"/>
        <v>5179.09</v>
      </c>
      <c r="K42" s="19">
        <f t="shared" si="3"/>
        <v>6871.45</v>
      </c>
      <c r="L42" s="24">
        <v>17.45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44897</v>
      </c>
      <c r="B43" s="18">
        <v>10</v>
      </c>
      <c r="C43" s="23">
        <v>2098.68</v>
      </c>
      <c r="D43" s="23">
        <v>0</v>
      </c>
      <c r="E43" s="23">
        <v>109.76</v>
      </c>
      <c r="F43" s="23">
        <v>2120.69</v>
      </c>
      <c r="G43" s="23">
        <v>329</v>
      </c>
      <c r="H43" s="19">
        <f t="shared" si="0"/>
        <v>3933.5199999999995</v>
      </c>
      <c r="I43" s="19">
        <f t="shared" si="1"/>
        <v>4415.76</v>
      </c>
      <c r="J43" s="19">
        <f t="shared" si="2"/>
        <v>5182.78</v>
      </c>
      <c r="K43" s="19">
        <f t="shared" si="3"/>
        <v>6875.139999999999</v>
      </c>
      <c r="L43" s="24">
        <v>0</v>
      </c>
      <c r="M43" s="31">
        <v>109.76</v>
      </c>
      <c r="V43" s="17"/>
      <c r="W43" s="17"/>
    </row>
    <row r="44" spans="1:23" s="16" customFormat="1" ht="14.25" customHeight="1">
      <c r="A44" s="30">
        <f>'до 150 кВт'!A44</f>
        <v>44897</v>
      </c>
      <c r="B44" s="18">
        <v>11</v>
      </c>
      <c r="C44" s="23">
        <v>2097.94</v>
      </c>
      <c r="D44" s="23">
        <v>0</v>
      </c>
      <c r="E44" s="23">
        <v>43.05</v>
      </c>
      <c r="F44" s="23">
        <v>2119.95</v>
      </c>
      <c r="G44" s="23">
        <v>329</v>
      </c>
      <c r="H44" s="19">
        <f t="shared" si="0"/>
        <v>3932.7799999999997</v>
      </c>
      <c r="I44" s="19">
        <f t="shared" si="1"/>
        <v>4415.02</v>
      </c>
      <c r="J44" s="19">
        <f t="shared" si="2"/>
        <v>5182.04</v>
      </c>
      <c r="K44" s="19">
        <f t="shared" si="3"/>
        <v>6874.4</v>
      </c>
      <c r="L44" s="24">
        <v>0</v>
      </c>
      <c r="M44" s="31">
        <v>43.05</v>
      </c>
      <c r="V44" s="17"/>
      <c r="W44" s="17"/>
    </row>
    <row r="45" spans="1:23" s="16" customFormat="1" ht="14.25" customHeight="1">
      <c r="A45" s="30">
        <f>'до 150 кВт'!A45</f>
        <v>44897</v>
      </c>
      <c r="B45" s="18">
        <v>12</v>
      </c>
      <c r="C45" s="23">
        <v>2091.71</v>
      </c>
      <c r="D45" s="23">
        <v>0</v>
      </c>
      <c r="E45" s="23">
        <v>94.5</v>
      </c>
      <c r="F45" s="23">
        <v>2113.72</v>
      </c>
      <c r="G45" s="23">
        <v>329</v>
      </c>
      <c r="H45" s="19">
        <f t="shared" si="0"/>
        <v>3926.55</v>
      </c>
      <c r="I45" s="19">
        <f t="shared" si="1"/>
        <v>4408.79</v>
      </c>
      <c r="J45" s="19">
        <f t="shared" si="2"/>
        <v>5175.8099999999995</v>
      </c>
      <c r="K45" s="19">
        <f t="shared" si="3"/>
        <v>6868.17</v>
      </c>
      <c r="L45" s="24">
        <v>0</v>
      </c>
      <c r="M45" s="31">
        <v>94.5</v>
      </c>
      <c r="V45" s="17"/>
      <c r="W45" s="17"/>
    </row>
    <row r="46" spans="1:23" s="16" customFormat="1" ht="14.25" customHeight="1">
      <c r="A46" s="30">
        <f>'до 150 кВт'!A46</f>
        <v>44897</v>
      </c>
      <c r="B46" s="18">
        <v>13</v>
      </c>
      <c r="C46" s="23">
        <v>2095.27</v>
      </c>
      <c r="D46" s="23">
        <v>0</v>
      </c>
      <c r="E46" s="23">
        <v>36.77</v>
      </c>
      <c r="F46" s="23">
        <v>2117.28</v>
      </c>
      <c r="G46" s="23">
        <v>329</v>
      </c>
      <c r="H46" s="19">
        <f t="shared" si="0"/>
        <v>3930.1099999999997</v>
      </c>
      <c r="I46" s="19">
        <f t="shared" si="1"/>
        <v>4412.35</v>
      </c>
      <c r="J46" s="19">
        <f t="shared" si="2"/>
        <v>5179.37</v>
      </c>
      <c r="K46" s="19">
        <f t="shared" si="3"/>
        <v>6871.73</v>
      </c>
      <c r="L46" s="24">
        <v>0</v>
      </c>
      <c r="M46" s="31">
        <v>36.77</v>
      </c>
      <c r="V46" s="17"/>
      <c r="W46" s="17"/>
    </row>
    <row r="47" spans="1:23" s="16" customFormat="1" ht="14.25" customHeight="1">
      <c r="A47" s="30">
        <f>'до 150 кВт'!A47</f>
        <v>44897</v>
      </c>
      <c r="B47" s="18">
        <v>14</v>
      </c>
      <c r="C47" s="23">
        <v>2092.4</v>
      </c>
      <c r="D47" s="23">
        <v>0</v>
      </c>
      <c r="E47" s="23">
        <v>12.65</v>
      </c>
      <c r="F47" s="23">
        <v>2114.41</v>
      </c>
      <c r="G47" s="23">
        <v>329</v>
      </c>
      <c r="H47" s="19">
        <f t="shared" si="0"/>
        <v>3927.24</v>
      </c>
      <c r="I47" s="19">
        <f t="shared" si="1"/>
        <v>4409.48</v>
      </c>
      <c r="J47" s="19">
        <f t="shared" si="2"/>
        <v>5176.5</v>
      </c>
      <c r="K47" s="19">
        <f t="shared" si="3"/>
        <v>6868.860000000001</v>
      </c>
      <c r="L47" s="24">
        <v>0</v>
      </c>
      <c r="M47" s="31">
        <v>12.65</v>
      </c>
      <c r="V47" s="17"/>
      <c r="W47" s="17"/>
    </row>
    <row r="48" spans="1:23" s="16" customFormat="1" ht="14.25" customHeight="1">
      <c r="A48" s="30">
        <f>'до 150 кВт'!A48</f>
        <v>44897</v>
      </c>
      <c r="B48" s="18">
        <v>15</v>
      </c>
      <c r="C48" s="23">
        <v>2094.13</v>
      </c>
      <c r="D48" s="23">
        <v>24.26</v>
      </c>
      <c r="E48" s="23">
        <v>0</v>
      </c>
      <c r="F48" s="23">
        <v>2116.14</v>
      </c>
      <c r="G48" s="23">
        <v>329</v>
      </c>
      <c r="H48" s="19">
        <f t="shared" si="0"/>
        <v>3928.9700000000003</v>
      </c>
      <c r="I48" s="19">
        <f t="shared" si="1"/>
        <v>4411.21</v>
      </c>
      <c r="J48" s="19">
        <f t="shared" si="2"/>
        <v>5178.23</v>
      </c>
      <c r="K48" s="19">
        <f t="shared" si="3"/>
        <v>6870.59</v>
      </c>
      <c r="L48" s="24">
        <v>24.26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44897</v>
      </c>
      <c r="B49" s="18">
        <v>16</v>
      </c>
      <c r="C49" s="23">
        <v>1998.49</v>
      </c>
      <c r="D49" s="23">
        <v>105</v>
      </c>
      <c r="E49" s="23">
        <v>0</v>
      </c>
      <c r="F49" s="23">
        <v>2020.5</v>
      </c>
      <c r="G49" s="23">
        <v>329</v>
      </c>
      <c r="H49" s="19">
        <f t="shared" si="0"/>
        <v>3833.33</v>
      </c>
      <c r="I49" s="19">
        <f t="shared" si="1"/>
        <v>4315.57</v>
      </c>
      <c r="J49" s="19">
        <f t="shared" si="2"/>
        <v>5082.59</v>
      </c>
      <c r="K49" s="19">
        <f t="shared" si="3"/>
        <v>6774.95</v>
      </c>
      <c r="L49" s="24">
        <v>105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44897</v>
      </c>
      <c r="B50" s="18">
        <v>17</v>
      </c>
      <c r="C50" s="23">
        <v>2090.51</v>
      </c>
      <c r="D50" s="23">
        <v>0</v>
      </c>
      <c r="E50" s="23">
        <v>13.44</v>
      </c>
      <c r="F50" s="23">
        <v>2112.52</v>
      </c>
      <c r="G50" s="23">
        <v>329</v>
      </c>
      <c r="H50" s="19">
        <f t="shared" si="0"/>
        <v>3925.3500000000004</v>
      </c>
      <c r="I50" s="19">
        <f t="shared" si="1"/>
        <v>4407.59</v>
      </c>
      <c r="J50" s="19">
        <f t="shared" si="2"/>
        <v>5174.610000000001</v>
      </c>
      <c r="K50" s="19">
        <f t="shared" si="3"/>
        <v>6866.97</v>
      </c>
      <c r="L50" s="24">
        <v>0</v>
      </c>
      <c r="M50" s="31">
        <v>13.44</v>
      </c>
      <c r="V50" s="17"/>
      <c r="W50" s="17"/>
    </row>
    <row r="51" spans="1:23" s="16" customFormat="1" ht="14.25" customHeight="1">
      <c r="A51" s="30">
        <f>'до 150 кВт'!A51</f>
        <v>44897</v>
      </c>
      <c r="B51" s="18">
        <v>18</v>
      </c>
      <c r="C51" s="23">
        <v>2090.18</v>
      </c>
      <c r="D51" s="23">
        <v>0</v>
      </c>
      <c r="E51" s="23">
        <v>155.99</v>
      </c>
      <c r="F51" s="23">
        <v>2112.19</v>
      </c>
      <c r="G51" s="23">
        <v>329</v>
      </c>
      <c r="H51" s="19">
        <f t="shared" si="0"/>
        <v>3925.0199999999995</v>
      </c>
      <c r="I51" s="19">
        <f t="shared" si="1"/>
        <v>4407.26</v>
      </c>
      <c r="J51" s="19">
        <f t="shared" si="2"/>
        <v>5174.28</v>
      </c>
      <c r="K51" s="19">
        <f t="shared" si="3"/>
        <v>6866.639999999999</v>
      </c>
      <c r="L51" s="24">
        <v>0</v>
      </c>
      <c r="M51" s="31">
        <v>155.99</v>
      </c>
      <c r="V51" s="17"/>
      <c r="W51" s="17"/>
    </row>
    <row r="52" spans="1:23" s="16" customFormat="1" ht="14.25" customHeight="1">
      <c r="A52" s="30">
        <f>'до 150 кВт'!A52</f>
        <v>44897</v>
      </c>
      <c r="B52" s="18">
        <v>19</v>
      </c>
      <c r="C52" s="23">
        <v>2105.07</v>
      </c>
      <c r="D52" s="23">
        <v>0</v>
      </c>
      <c r="E52" s="23">
        <v>358.16</v>
      </c>
      <c r="F52" s="23">
        <v>2127.08</v>
      </c>
      <c r="G52" s="23">
        <v>329</v>
      </c>
      <c r="H52" s="19">
        <f t="shared" si="0"/>
        <v>3939.91</v>
      </c>
      <c r="I52" s="19">
        <f t="shared" si="1"/>
        <v>4422.15</v>
      </c>
      <c r="J52" s="19">
        <f t="shared" si="2"/>
        <v>5189.17</v>
      </c>
      <c r="K52" s="19">
        <f t="shared" si="3"/>
        <v>6881.530000000001</v>
      </c>
      <c r="L52" s="24">
        <v>0</v>
      </c>
      <c r="M52" s="31">
        <v>358.16</v>
      </c>
      <c r="V52" s="17"/>
      <c r="W52" s="17"/>
    </row>
    <row r="53" spans="1:23" s="16" customFormat="1" ht="14.25" customHeight="1">
      <c r="A53" s="30">
        <f>'до 150 кВт'!A53</f>
        <v>44897</v>
      </c>
      <c r="B53" s="18">
        <v>20</v>
      </c>
      <c r="C53" s="23">
        <v>2100.55</v>
      </c>
      <c r="D53" s="23">
        <v>0</v>
      </c>
      <c r="E53" s="23">
        <v>330.2</v>
      </c>
      <c r="F53" s="23">
        <v>2122.56</v>
      </c>
      <c r="G53" s="23">
        <v>329</v>
      </c>
      <c r="H53" s="19">
        <f t="shared" si="0"/>
        <v>3935.3900000000003</v>
      </c>
      <c r="I53" s="19">
        <f t="shared" si="1"/>
        <v>4417.63</v>
      </c>
      <c r="J53" s="19">
        <f t="shared" si="2"/>
        <v>5184.65</v>
      </c>
      <c r="K53" s="19">
        <f t="shared" si="3"/>
        <v>6877.01</v>
      </c>
      <c r="L53" s="24">
        <v>0</v>
      </c>
      <c r="M53" s="31">
        <v>330.2</v>
      </c>
      <c r="V53" s="17"/>
      <c r="W53" s="17"/>
    </row>
    <row r="54" spans="1:23" s="16" customFormat="1" ht="14.25" customHeight="1">
      <c r="A54" s="30">
        <f>'до 150 кВт'!A54</f>
        <v>44897</v>
      </c>
      <c r="B54" s="18">
        <v>21</v>
      </c>
      <c r="C54" s="23">
        <v>2065.84</v>
      </c>
      <c r="D54" s="23">
        <v>0</v>
      </c>
      <c r="E54" s="23">
        <v>536.05</v>
      </c>
      <c r="F54" s="23">
        <v>2087.85</v>
      </c>
      <c r="G54" s="23">
        <v>329</v>
      </c>
      <c r="H54" s="19">
        <f t="shared" si="0"/>
        <v>3900.6800000000003</v>
      </c>
      <c r="I54" s="19">
        <f t="shared" si="1"/>
        <v>4382.92</v>
      </c>
      <c r="J54" s="19">
        <f t="shared" si="2"/>
        <v>5149.9400000000005</v>
      </c>
      <c r="K54" s="19">
        <f t="shared" si="3"/>
        <v>6842.3</v>
      </c>
      <c r="L54" s="24">
        <v>0</v>
      </c>
      <c r="M54" s="31">
        <v>536.05</v>
      </c>
      <c r="V54" s="17"/>
      <c r="W54" s="17"/>
    </row>
    <row r="55" spans="1:23" s="16" customFormat="1" ht="14.25" customHeight="1">
      <c r="A55" s="30">
        <f>'до 150 кВт'!A55</f>
        <v>44897</v>
      </c>
      <c r="B55" s="18">
        <v>22</v>
      </c>
      <c r="C55" s="23">
        <v>1822.1</v>
      </c>
      <c r="D55" s="23">
        <v>0</v>
      </c>
      <c r="E55" s="23">
        <v>407.74</v>
      </c>
      <c r="F55" s="23">
        <v>1844.11</v>
      </c>
      <c r="G55" s="23">
        <v>329</v>
      </c>
      <c r="H55" s="19">
        <f t="shared" si="0"/>
        <v>3656.9399999999996</v>
      </c>
      <c r="I55" s="19">
        <f t="shared" si="1"/>
        <v>4139.18</v>
      </c>
      <c r="J55" s="19">
        <f t="shared" si="2"/>
        <v>4906.2</v>
      </c>
      <c r="K55" s="19">
        <f t="shared" si="3"/>
        <v>6598.5599999999995</v>
      </c>
      <c r="L55" s="24">
        <v>0</v>
      </c>
      <c r="M55" s="31">
        <v>407.74</v>
      </c>
      <c r="V55" s="17"/>
      <c r="W55" s="17"/>
    </row>
    <row r="56" spans="1:23" s="16" customFormat="1" ht="14.25" customHeight="1">
      <c r="A56" s="30">
        <f>'до 150 кВт'!A56</f>
        <v>44897</v>
      </c>
      <c r="B56" s="18">
        <v>23</v>
      </c>
      <c r="C56" s="23">
        <v>1314.45</v>
      </c>
      <c r="D56" s="23">
        <v>0</v>
      </c>
      <c r="E56" s="23">
        <v>194.55</v>
      </c>
      <c r="F56" s="23">
        <v>1336.46</v>
      </c>
      <c r="G56" s="23">
        <v>329</v>
      </c>
      <c r="H56" s="19">
        <f t="shared" si="0"/>
        <v>3149.29</v>
      </c>
      <c r="I56" s="19">
        <f t="shared" si="1"/>
        <v>3631.5299999999997</v>
      </c>
      <c r="J56" s="19">
        <f t="shared" si="2"/>
        <v>4398.55</v>
      </c>
      <c r="K56" s="19">
        <f t="shared" si="3"/>
        <v>6090.91</v>
      </c>
      <c r="L56" s="24">
        <v>0</v>
      </c>
      <c r="M56" s="31">
        <v>194.55</v>
      </c>
      <c r="V56" s="17"/>
      <c r="W56" s="17"/>
    </row>
    <row r="57" spans="1:23" s="16" customFormat="1" ht="14.25" customHeight="1">
      <c r="A57" s="30">
        <f>'до 150 кВт'!A57</f>
        <v>44898</v>
      </c>
      <c r="B57" s="18">
        <v>0</v>
      </c>
      <c r="C57" s="23">
        <v>1238.23</v>
      </c>
      <c r="D57" s="23">
        <v>0</v>
      </c>
      <c r="E57" s="23">
        <v>12.3</v>
      </c>
      <c r="F57" s="23">
        <v>1260.24</v>
      </c>
      <c r="G57" s="23">
        <v>329</v>
      </c>
      <c r="H57" s="19">
        <f t="shared" si="0"/>
        <v>3073.0699999999997</v>
      </c>
      <c r="I57" s="19">
        <f t="shared" si="1"/>
        <v>3555.31</v>
      </c>
      <c r="J57" s="19">
        <f t="shared" si="2"/>
        <v>4322.33</v>
      </c>
      <c r="K57" s="19">
        <f t="shared" si="3"/>
        <v>6014.6900000000005</v>
      </c>
      <c r="L57" s="24">
        <v>0</v>
      </c>
      <c r="M57" s="31">
        <v>12.3</v>
      </c>
      <c r="V57" s="17"/>
      <c r="W57" s="17"/>
    </row>
    <row r="58" spans="1:23" s="16" customFormat="1" ht="14.25" customHeight="1">
      <c r="A58" s="30">
        <f>'до 150 кВт'!A58</f>
        <v>44898</v>
      </c>
      <c r="B58" s="18">
        <v>1</v>
      </c>
      <c r="C58" s="23">
        <v>1175</v>
      </c>
      <c r="D58" s="23">
        <v>26.76</v>
      </c>
      <c r="E58" s="23">
        <v>0</v>
      </c>
      <c r="F58" s="23">
        <v>1197.01</v>
      </c>
      <c r="G58" s="23">
        <v>329</v>
      </c>
      <c r="H58" s="19">
        <f t="shared" si="0"/>
        <v>3009.84</v>
      </c>
      <c r="I58" s="19">
        <f t="shared" si="1"/>
        <v>3492.08</v>
      </c>
      <c r="J58" s="19">
        <f t="shared" si="2"/>
        <v>4259.1</v>
      </c>
      <c r="K58" s="19">
        <f t="shared" si="3"/>
        <v>5951.46</v>
      </c>
      <c r="L58" s="24">
        <v>26.76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44898</v>
      </c>
      <c r="B59" s="18">
        <v>2</v>
      </c>
      <c r="C59" s="23">
        <v>1105.05</v>
      </c>
      <c r="D59" s="23">
        <v>11.06</v>
      </c>
      <c r="E59" s="23">
        <v>0</v>
      </c>
      <c r="F59" s="23">
        <v>1127.06</v>
      </c>
      <c r="G59" s="23">
        <v>329</v>
      </c>
      <c r="H59" s="19">
        <f t="shared" si="0"/>
        <v>2939.89</v>
      </c>
      <c r="I59" s="19">
        <f t="shared" si="1"/>
        <v>3422.13</v>
      </c>
      <c r="J59" s="19">
        <f t="shared" si="2"/>
        <v>4189.15</v>
      </c>
      <c r="K59" s="19">
        <f t="shared" si="3"/>
        <v>5881.51</v>
      </c>
      <c r="L59" s="24">
        <v>11.06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44898</v>
      </c>
      <c r="B60" s="18">
        <v>3</v>
      </c>
      <c r="C60" s="23">
        <v>1048.77</v>
      </c>
      <c r="D60" s="23">
        <v>56.19</v>
      </c>
      <c r="E60" s="23">
        <v>0</v>
      </c>
      <c r="F60" s="23">
        <v>1070.78</v>
      </c>
      <c r="G60" s="23">
        <v>329</v>
      </c>
      <c r="H60" s="19">
        <f t="shared" si="0"/>
        <v>2883.6099999999997</v>
      </c>
      <c r="I60" s="19">
        <f t="shared" si="1"/>
        <v>3365.85</v>
      </c>
      <c r="J60" s="19">
        <f t="shared" si="2"/>
        <v>4132.87</v>
      </c>
      <c r="K60" s="19">
        <f t="shared" si="3"/>
        <v>5825.23</v>
      </c>
      <c r="L60" s="24">
        <v>56.19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44898</v>
      </c>
      <c r="B61" s="18">
        <v>4</v>
      </c>
      <c r="C61" s="23">
        <v>1057.67</v>
      </c>
      <c r="D61" s="23">
        <v>154.89</v>
      </c>
      <c r="E61" s="23">
        <v>0</v>
      </c>
      <c r="F61" s="23">
        <v>1079.68</v>
      </c>
      <c r="G61" s="23">
        <v>329</v>
      </c>
      <c r="H61" s="19">
        <f t="shared" si="0"/>
        <v>2892.51</v>
      </c>
      <c r="I61" s="19">
        <f t="shared" si="1"/>
        <v>3374.75</v>
      </c>
      <c r="J61" s="19">
        <f t="shared" si="2"/>
        <v>4141.77</v>
      </c>
      <c r="K61" s="19">
        <f t="shared" si="3"/>
        <v>5834.13</v>
      </c>
      <c r="L61" s="24">
        <v>154.89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44898</v>
      </c>
      <c r="B62" s="18">
        <v>5</v>
      </c>
      <c r="C62" s="23">
        <v>1173.91</v>
      </c>
      <c r="D62" s="23">
        <v>172.65</v>
      </c>
      <c r="E62" s="23">
        <v>0</v>
      </c>
      <c r="F62" s="23">
        <v>1195.92</v>
      </c>
      <c r="G62" s="23">
        <v>329</v>
      </c>
      <c r="H62" s="19">
        <f t="shared" si="0"/>
        <v>3008.75</v>
      </c>
      <c r="I62" s="19">
        <f t="shared" si="1"/>
        <v>3490.99</v>
      </c>
      <c r="J62" s="19">
        <f t="shared" si="2"/>
        <v>4258.01</v>
      </c>
      <c r="K62" s="19">
        <f t="shared" si="3"/>
        <v>5950.37</v>
      </c>
      <c r="L62" s="24">
        <v>172.65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44898</v>
      </c>
      <c r="B63" s="18">
        <v>6</v>
      </c>
      <c r="C63" s="23">
        <v>1266.29</v>
      </c>
      <c r="D63" s="23">
        <v>366.68</v>
      </c>
      <c r="E63" s="23">
        <v>0</v>
      </c>
      <c r="F63" s="23">
        <v>1288.3</v>
      </c>
      <c r="G63" s="23">
        <v>329</v>
      </c>
      <c r="H63" s="19">
        <f t="shared" si="0"/>
        <v>3101.13</v>
      </c>
      <c r="I63" s="19">
        <f t="shared" si="1"/>
        <v>3583.37</v>
      </c>
      <c r="J63" s="19">
        <f t="shared" si="2"/>
        <v>4350.389999999999</v>
      </c>
      <c r="K63" s="19">
        <f t="shared" si="3"/>
        <v>6042.75</v>
      </c>
      <c r="L63" s="24">
        <v>366.68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44898</v>
      </c>
      <c r="B64" s="18">
        <v>7</v>
      </c>
      <c r="C64" s="23">
        <v>1474.81</v>
      </c>
      <c r="D64" s="23">
        <v>472.82</v>
      </c>
      <c r="E64" s="23">
        <v>0</v>
      </c>
      <c r="F64" s="23">
        <v>1496.82</v>
      </c>
      <c r="G64" s="23">
        <v>329</v>
      </c>
      <c r="H64" s="19">
        <f t="shared" si="0"/>
        <v>3309.6499999999996</v>
      </c>
      <c r="I64" s="19">
        <f t="shared" si="1"/>
        <v>3791.89</v>
      </c>
      <c r="J64" s="19">
        <f t="shared" si="2"/>
        <v>4558.91</v>
      </c>
      <c r="K64" s="19">
        <f t="shared" si="3"/>
        <v>6251.27</v>
      </c>
      <c r="L64" s="24">
        <v>472.82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44898</v>
      </c>
      <c r="B65" s="18">
        <v>8</v>
      </c>
      <c r="C65" s="23">
        <v>2005.74</v>
      </c>
      <c r="D65" s="23">
        <v>105.65</v>
      </c>
      <c r="E65" s="23">
        <v>0</v>
      </c>
      <c r="F65" s="23">
        <v>2027.75</v>
      </c>
      <c r="G65" s="23">
        <v>329</v>
      </c>
      <c r="H65" s="19">
        <f t="shared" si="0"/>
        <v>3840.58</v>
      </c>
      <c r="I65" s="19">
        <f t="shared" si="1"/>
        <v>4322.82</v>
      </c>
      <c r="J65" s="19">
        <f t="shared" si="2"/>
        <v>5089.84</v>
      </c>
      <c r="K65" s="19">
        <f t="shared" si="3"/>
        <v>6782.2</v>
      </c>
      <c r="L65" s="24">
        <v>105.65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44898</v>
      </c>
      <c r="B66" s="18">
        <v>9</v>
      </c>
      <c r="C66" s="23">
        <v>2069.59</v>
      </c>
      <c r="D66" s="23">
        <v>98.52</v>
      </c>
      <c r="E66" s="23">
        <v>0</v>
      </c>
      <c r="F66" s="23">
        <v>2091.6</v>
      </c>
      <c r="G66" s="23">
        <v>329</v>
      </c>
      <c r="H66" s="19">
        <f t="shared" si="0"/>
        <v>3904.4300000000003</v>
      </c>
      <c r="I66" s="19">
        <f t="shared" si="1"/>
        <v>4386.67</v>
      </c>
      <c r="J66" s="19">
        <f t="shared" si="2"/>
        <v>5153.6900000000005</v>
      </c>
      <c r="K66" s="19">
        <f t="shared" si="3"/>
        <v>6846.05</v>
      </c>
      <c r="L66" s="24">
        <v>98.52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44898</v>
      </c>
      <c r="B67" s="18">
        <v>10</v>
      </c>
      <c r="C67" s="23">
        <v>2088.08</v>
      </c>
      <c r="D67" s="23">
        <v>97.82</v>
      </c>
      <c r="E67" s="23">
        <v>0</v>
      </c>
      <c r="F67" s="23">
        <v>2110.09</v>
      </c>
      <c r="G67" s="23">
        <v>329</v>
      </c>
      <c r="H67" s="19">
        <f t="shared" si="0"/>
        <v>3922.92</v>
      </c>
      <c r="I67" s="19">
        <f t="shared" si="1"/>
        <v>4405.16</v>
      </c>
      <c r="J67" s="19">
        <f t="shared" si="2"/>
        <v>5172.18</v>
      </c>
      <c r="K67" s="19">
        <f t="shared" si="3"/>
        <v>6864.54</v>
      </c>
      <c r="L67" s="24">
        <v>97.82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44898</v>
      </c>
      <c r="B68" s="18">
        <v>11</v>
      </c>
      <c r="C68" s="23">
        <v>2091.05</v>
      </c>
      <c r="D68" s="23">
        <v>103.53</v>
      </c>
      <c r="E68" s="23">
        <v>0</v>
      </c>
      <c r="F68" s="23">
        <v>2113.06</v>
      </c>
      <c r="G68" s="23">
        <v>329</v>
      </c>
      <c r="H68" s="19">
        <f t="shared" si="0"/>
        <v>3925.8900000000003</v>
      </c>
      <c r="I68" s="19">
        <f t="shared" si="1"/>
        <v>4408.13</v>
      </c>
      <c r="J68" s="19">
        <f t="shared" si="2"/>
        <v>5175.15</v>
      </c>
      <c r="K68" s="19">
        <f t="shared" si="3"/>
        <v>6867.51</v>
      </c>
      <c r="L68" s="24">
        <v>103.53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44898</v>
      </c>
      <c r="B69" s="18">
        <v>12</v>
      </c>
      <c r="C69" s="23">
        <v>2090.47</v>
      </c>
      <c r="D69" s="23">
        <v>120.15</v>
      </c>
      <c r="E69" s="23">
        <v>0</v>
      </c>
      <c r="F69" s="23">
        <v>2112.48</v>
      </c>
      <c r="G69" s="23">
        <v>329</v>
      </c>
      <c r="H69" s="19">
        <f t="shared" si="0"/>
        <v>3925.3099999999995</v>
      </c>
      <c r="I69" s="19">
        <f t="shared" si="1"/>
        <v>4407.549999999999</v>
      </c>
      <c r="J69" s="19">
        <f t="shared" si="2"/>
        <v>5174.57</v>
      </c>
      <c r="K69" s="19">
        <f t="shared" si="3"/>
        <v>6866.93</v>
      </c>
      <c r="L69" s="24">
        <v>120.15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44898</v>
      </c>
      <c r="B70" s="18">
        <v>13</v>
      </c>
      <c r="C70" s="23">
        <v>2090.14</v>
      </c>
      <c r="D70" s="23">
        <v>119.32</v>
      </c>
      <c r="E70" s="23">
        <v>0</v>
      </c>
      <c r="F70" s="23">
        <v>2112.15</v>
      </c>
      <c r="G70" s="23">
        <v>329</v>
      </c>
      <c r="H70" s="19">
        <f t="shared" si="0"/>
        <v>3924.9799999999996</v>
      </c>
      <c r="I70" s="19">
        <f t="shared" si="1"/>
        <v>4407.219999999999</v>
      </c>
      <c r="J70" s="19">
        <f t="shared" si="2"/>
        <v>5174.24</v>
      </c>
      <c r="K70" s="19">
        <f t="shared" si="3"/>
        <v>6866.6</v>
      </c>
      <c r="L70" s="24">
        <v>119.32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44898</v>
      </c>
      <c r="B71" s="18">
        <v>14</v>
      </c>
      <c r="C71" s="23">
        <v>2088.74</v>
      </c>
      <c r="D71" s="23">
        <v>65.82</v>
      </c>
      <c r="E71" s="23">
        <v>0</v>
      </c>
      <c r="F71" s="23">
        <v>2110.75</v>
      </c>
      <c r="G71" s="23">
        <v>329</v>
      </c>
      <c r="H71" s="19">
        <f t="shared" si="0"/>
        <v>3923.58</v>
      </c>
      <c r="I71" s="19">
        <f t="shared" si="1"/>
        <v>4405.82</v>
      </c>
      <c r="J71" s="19">
        <f t="shared" si="2"/>
        <v>5172.84</v>
      </c>
      <c r="K71" s="19">
        <f t="shared" si="3"/>
        <v>6865.2</v>
      </c>
      <c r="L71" s="24">
        <v>65.82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44898</v>
      </c>
      <c r="B72" s="18">
        <v>15</v>
      </c>
      <c r="C72" s="23">
        <v>2090.01</v>
      </c>
      <c r="D72" s="23">
        <v>65.33</v>
      </c>
      <c r="E72" s="23">
        <v>0</v>
      </c>
      <c r="F72" s="23">
        <v>2112.02</v>
      </c>
      <c r="G72" s="23">
        <v>329</v>
      </c>
      <c r="H72" s="19">
        <f t="shared" si="0"/>
        <v>3924.8500000000004</v>
      </c>
      <c r="I72" s="19">
        <f t="shared" si="1"/>
        <v>4407.09</v>
      </c>
      <c r="J72" s="19">
        <f t="shared" si="2"/>
        <v>5174.110000000001</v>
      </c>
      <c r="K72" s="19">
        <f t="shared" si="3"/>
        <v>6866.47</v>
      </c>
      <c r="L72" s="24">
        <v>65.33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44898</v>
      </c>
      <c r="B73" s="18">
        <v>16</v>
      </c>
      <c r="C73" s="23">
        <v>2085.72</v>
      </c>
      <c r="D73" s="23">
        <v>63.58</v>
      </c>
      <c r="E73" s="23">
        <v>0</v>
      </c>
      <c r="F73" s="23">
        <v>2107.73</v>
      </c>
      <c r="G73" s="23">
        <v>329</v>
      </c>
      <c r="H73" s="19">
        <f t="shared" si="0"/>
        <v>3920.5599999999995</v>
      </c>
      <c r="I73" s="19">
        <f t="shared" si="1"/>
        <v>4402.799999999999</v>
      </c>
      <c r="J73" s="19">
        <f t="shared" si="2"/>
        <v>5169.82</v>
      </c>
      <c r="K73" s="19">
        <f t="shared" si="3"/>
        <v>6862.18</v>
      </c>
      <c r="L73" s="24">
        <v>63.58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44898</v>
      </c>
      <c r="B74" s="18">
        <v>17</v>
      </c>
      <c r="C74" s="23">
        <v>2069.99</v>
      </c>
      <c r="D74" s="23">
        <v>21.3</v>
      </c>
      <c r="E74" s="23">
        <v>0</v>
      </c>
      <c r="F74" s="23">
        <v>2092</v>
      </c>
      <c r="G74" s="23">
        <v>329</v>
      </c>
      <c r="H74" s="19">
        <f aca="true" t="shared" si="4" ref="H74:H137">SUM($C74,$G74,$R$5,$R$6)</f>
        <v>3904.83</v>
      </c>
      <c r="I74" s="19">
        <f aca="true" t="shared" si="5" ref="I74:I137">SUM($C74,$G74,$S$5,$S$6)</f>
        <v>4387.07</v>
      </c>
      <c r="J74" s="19">
        <f aca="true" t="shared" si="6" ref="J74:J137">SUM($C74,$G74,$T$5,$T$6)</f>
        <v>5154.09</v>
      </c>
      <c r="K74" s="19">
        <f aca="true" t="shared" si="7" ref="K74:K137">SUM($C74,$G74,$U$5,$U$6)</f>
        <v>6846.45</v>
      </c>
      <c r="L74" s="24">
        <v>21.3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44898</v>
      </c>
      <c r="B75" s="18">
        <v>18</v>
      </c>
      <c r="C75" s="23">
        <v>2103.45</v>
      </c>
      <c r="D75" s="23">
        <v>42.07</v>
      </c>
      <c r="E75" s="23">
        <v>0</v>
      </c>
      <c r="F75" s="23">
        <v>2125.46</v>
      </c>
      <c r="G75" s="23">
        <v>329</v>
      </c>
      <c r="H75" s="19">
        <f t="shared" si="4"/>
        <v>3938.29</v>
      </c>
      <c r="I75" s="19">
        <f t="shared" si="5"/>
        <v>4420.53</v>
      </c>
      <c r="J75" s="19">
        <f t="shared" si="6"/>
        <v>5187.549999999999</v>
      </c>
      <c r="K75" s="19">
        <f t="shared" si="7"/>
        <v>6879.91</v>
      </c>
      <c r="L75" s="24">
        <v>42.07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44898</v>
      </c>
      <c r="B76" s="18">
        <v>19</v>
      </c>
      <c r="C76" s="23">
        <v>2101.45</v>
      </c>
      <c r="D76" s="23">
        <v>91.65</v>
      </c>
      <c r="E76" s="23">
        <v>0</v>
      </c>
      <c r="F76" s="23">
        <v>2123.46</v>
      </c>
      <c r="G76" s="23">
        <v>329</v>
      </c>
      <c r="H76" s="19">
        <f t="shared" si="4"/>
        <v>3936.29</v>
      </c>
      <c r="I76" s="19">
        <f t="shared" si="5"/>
        <v>4418.53</v>
      </c>
      <c r="J76" s="19">
        <f t="shared" si="6"/>
        <v>5185.549999999999</v>
      </c>
      <c r="K76" s="19">
        <f t="shared" si="7"/>
        <v>6877.91</v>
      </c>
      <c r="L76" s="24">
        <v>91.65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44898</v>
      </c>
      <c r="B77" s="18">
        <v>20</v>
      </c>
      <c r="C77" s="23">
        <v>2097.01</v>
      </c>
      <c r="D77" s="23">
        <v>81.98</v>
      </c>
      <c r="E77" s="23">
        <v>0</v>
      </c>
      <c r="F77" s="23">
        <v>2119.02</v>
      </c>
      <c r="G77" s="23">
        <v>329</v>
      </c>
      <c r="H77" s="19">
        <f t="shared" si="4"/>
        <v>3931.8500000000004</v>
      </c>
      <c r="I77" s="19">
        <f t="shared" si="5"/>
        <v>4414.09</v>
      </c>
      <c r="J77" s="19">
        <f t="shared" si="6"/>
        <v>5181.110000000001</v>
      </c>
      <c r="K77" s="19">
        <f t="shared" si="7"/>
        <v>6873.47</v>
      </c>
      <c r="L77" s="24">
        <v>81.98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44898</v>
      </c>
      <c r="B78" s="18">
        <v>21</v>
      </c>
      <c r="C78" s="23">
        <v>2057.73</v>
      </c>
      <c r="D78" s="23">
        <v>0</v>
      </c>
      <c r="E78" s="23">
        <v>123.45</v>
      </c>
      <c r="F78" s="23">
        <v>2079.74</v>
      </c>
      <c r="G78" s="23">
        <v>329</v>
      </c>
      <c r="H78" s="19">
        <f t="shared" si="4"/>
        <v>3892.5699999999997</v>
      </c>
      <c r="I78" s="19">
        <f t="shared" si="5"/>
        <v>4374.8099999999995</v>
      </c>
      <c r="J78" s="19">
        <f t="shared" si="6"/>
        <v>5141.83</v>
      </c>
      <c r="K78" s="19">
        <f t="shared" si="7"/>
        <v>6834.1900000000005</v>
      </c>
      <c r="L78" s="24">
        <v>0</v>
      </c>
      <c r="M78" s="31">
        <v>123.45</v>
      </c>
      <c r="V78" s="17"/>
      <c r="W78" s="17"/>
    </row>
    <row r="79" spans="1:23" s="16" customFormat="1" ht="14.25" customHeight="1">
      <c r="A79" s="30">
        <f>'до 150 кВт'!A79</f>
        <v>44898</v>
      </c>
      <c r="B79" s="18">
        <v>22</v>
      </c>
      <c r="C79" s="23">
        <v>1646.05</v>
      </c>
      <c r="D79" s="23">
        <v>333.31</v>
      </c>
      <c r="E79" s="23">
        <v>0</v>
      </c>
      <c r="F79" s="23">
        <v>1668.06</v>
      </c>
      <c r="G79" s="23">
        <v>329</v>
      </c>
      <c r="H79" s="19">
        <f t="shared" si="4"/>
        <v>3480.89</v>
      </c>
      <c r="I79" s="19">
        <f t="shared" si="5"/>
        <v>3963.13</v>
      </c>
      <c r="J79" s="19">
        <f t="shared" si="6"/>
        <v>4730.15</v>
      </c>
      <c r="K79" s="19">
        <f t="shared" si="7"/>
        <v>6422.51</v>
      </c>
      <c r="L79" s="24">
        <v>333.31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44898</v>
      </c>
      <c r="B80" s="18">
        <v>23</v>
      </c>
      <c r="C80" s="23">
        <v>1343.16</v>
      </c>
      <c r="D80" s="23">
        <v>68.61</v>
      </c>
      <c r="E80" s="23">
        <v>0</v>
      </c>
      <c r="F80" s="23">
        <v>1365.17</v>
      </c>
      <c r="G80" s="23">
        <v>329</v>
      </c>
      <c r="H80" s="19">
        <f t="shared" si="4"/>
        <v>3178</v>
      </c>
      <c r="I80" s="19">
        <f t="shared" si="5"/>
        <v>3660.24</v>
      </c>
      <c r="J80" s="19">
        <f t="shared" si="6"/>
        <v>4427.26</v>
      </c>
      <c r="K80" s="19">
        <f t="shared" si="7"/>
        <v>6119.62</v>
      </c>
      <c r="L80" s="24">
        <v>68.61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44899</v>
      </c>
      <c r="B81" s="18">
        <v>0</v>
      </c>
      <c r="C81" s="23">
        <v>1246.2</v>
      </c>
      <c r="D81" s="23">
        <v>79.19</v>
      </c>
      <c r="E81" s="23">
        <v>0</v>
      </c>
      <c r="F81" s="23">
        <v>1268.21</v>
      </c>
      <c r="G81" s="23">
        <v>329</v>
      </c>
      <c r="H81" s="19">
        <f t="shared" si="4"/>
        <v>3081.04</v>
      </c>
      <c r="I81" s="19">
        <f t="shared" si="5"/>
        <v>3563.2799999999997</v>
      </c>
      <c r="J81" s="19">
        <f t="shared" si="6"/>
        <v>4330.3</v>
      </c>
      <c r="K81" s="19">
        <f t="shared" si="7"/>
        <v>6022.66</v>
      </c>
      <c r="L81" s="24">
        <v>79.19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44899</v>
      </c>
      <c r="B82" s="18">
        <v>1</v>
      </c>
      <c r="C82" s="23">
        <v>1202.46</v>
      </c>
      <c r="D82" s="23">
        <v>0</v>
      </c>
      <c r="E82" s="23">
        <v>43.49</v>
      </c>
      <c r="F82" s="23">
        <v>1224.47</v>
      </c>
      <c r="G82" s="23">
        <v>329</v>
      </c>
      <c r="H82" s="19">
        <f t="shared" si="4"/>
        <v>3037.3</v>
      </c>
      <c r="I82" s="19">
        <f t="shared" si="5"/>
        <v>3519.54</v>
      </c>
      <c r="J82" s="19">
        <f t="shared" si="6"/>
        <v>4286.5599999999995</v>
      </c>
      <c r="K82" s="19">
        <f t="shared" si="7"/>
        <v>5978.92</v>
      </c>
      <c r="L82" s="24">
        <v>0</v>
      </c>
      <c r="M82" s="31">
        <v>43.49</v>
      </c>
      <c r="V82" s="17"/>
      <c r="W82" s="17"/>
    </row>
    <row r="83" spans="1:23" s="16" customFormat="1" ht="14.25" customHeight="1">
      <c r="A83" s="30">
        <f>'до 150 кВт'!A83</f>
        <v>44899</v>
      </c>
      <c r="B83" s="18">
        <v>2</v>
      </c>
      <c r="C83" s="23">
        <v>1081.27</v>
      </c>
      <c r="D83" s="23">
        <v>0</v>
      </c>
      <c r="E83" s="23">
        <v>46.64</v>
      </c>
      <c r="F83" s="23">
        <v>1103.28</v>
      </c>
      <c r="G83" s="23">
        <v>329</v>
      </c>
      <c r="H83" s="19">
        <f t="shared" si="4"/>
        <v>2916.1099999999997</v>
      </c>
      <c r="I83" s="19">
        <f t="shared" si="5"/>
        <v>3398.35</v>
      </c>
      <c r="J83" s="19">
        <f t="shared" si="6"/>
        <v>4165.37</v>
      </c>
      <c r="K83" s="19">
        <f t="shared" si="7"/>
        <v>5857.73</v>
      </c>
      <c r="L83" s="24">
        <v>0</v>
      </c>
      <c r="M83" s="31">
        <v>46.64</v>
      </c>
      <c r="V83" s="17"/>
      <c r="W83" s="17"/>
    </row>
    <row r="84" spans="1:23" s="16" customFormat="1" ht="14.25" customHeight="1">
      <c r="A84" s="30">
        <f>'до 150 кВт'!A84</f>
        <v>44899</v>
      </c>
      <c r="B84" s="18">
        <v>3</v>
      </c>
      <c r="C84" s="23">
        <v>1034.94</v>
      </c>
      <c r="D84" s="23">
        <v>34.05</v>
      </c>
      <c r="E84" s="23">
        <v>0</v>
      </c>
      <c r="F84" s="23">
        <v>1056.95</v>
      </c>
      <c r="G84" s="23">
        <v>329</v>
      </c>
      <c r="H84" s="19">
        <f t="shared" si="4"/>
        <v>2869.7799999999997</v>
      </c>
      <c r="I84" s="19">
        <f t="shared" si="5"/>
        <v>3352.02</v>
      </c>
      <c r="J84" s="19">
        <f t="shared" si="6"/>
        <v>4119.04</v>
      </c>
      <c r="K84" s="19">
        <f t="shared" si="7"/>
        <v>5811.4</v>
      </c>
      <c r="L84" s="24">
        <v>34.05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44899</v>
      </c>
      <c r="B85" s="18">
        <v>4</v>
      </c>
      <c r="C85" s="23">
        <v>1059.68</v>
      </c>
      <c r="D85" s="23">
        <v>132.56</v>
      </c>
      <c r="E85" s="23">
        <v>0</v>
      </c>
      <c r="F85" s="23">
        <v>1081.69</v>
      </c>
      <c r="G85" s="23">
        <v>329</v>
      </c>
      <c r="H85" s="19">
        <f t="shared" si="4"/>
        <v>2894.52</v>
      </c>
      <c r="I85" s="19">
        <f t="shared" si="5"/>
        <v>3376.76</v>
      </c>
      <c r="J85" s="19">
        <f t="shared" si="6"/>
        <v>4143.78</v>
      </c>
      <c r="K85" s="19">
        <f t="shared" si="7"/>
        <v>5836.14</v>
      </c>
      <c r="L85" s="24">
        <v>132.56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44899</v>
      </c>
      <c r="B86" s="18">
        <v>5</v>
      </c>
      <c r="C86" s="23">
        <v>1173.83</v>
      </c>
      <c r="D86" s="23">
        <v>151.9</v>
      </c>
      <c r="E86" s="23">
        <v>0</v>
      </c>
      <c r="F86" s="23">
        <v>1195.84</v>
      </c>
      <c r="G86" s="23">
        <v>329</v>
      </c>
      <c r="H86" s="19">
        <f t="shared" si="4"/>
        <v>3008.67</v>
      </c>
      <c r="I86" s="19">
        <f t="shared" si="5"/>
        <v>3490.91</v>
      </c>
      <c r="J86" s="19">
        <f t="shared" si="6"/>
        <v>4257.93</v>
      </c>
      <c r="K86" s="19">
        <f t="shared" si="7"/>
        <v>5950.29</v>
      </c>
      <c r="L86" s="24">
        <v>151.9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44899</v>
      </c>
      <c r="B87" s="18">
        <v>6</v>
      </c>
      <c r="C87" s="23">
        <v>1244.34</v>
      </c>
      <c r="D87" s="23">
        <v>231.6</v>
      </c>
      <c r="E87" s="23">
        <v>0</v>
      </c>
      <c r="F87" s="23">
        <v>1266.35</v>
      </c>
      <c r="G87" s="23">
        <v>329</v>
      </c>
      <c r="H87" s="19">
        <f t="shared" si="4"/>
        <v>3079.18</v>
      </c>
      <c r="I87" s="19">
        <f t="shared" si="5"/>
        <v>3561.42</v>
      </c>
      <c r="J87" s="19">
        <f t="shared" si="6"/>
        <v>4328.44</v>
      </c>
      <c r="K87" s="19">
        <f t="shared" si="7"/>
        <v>6020.8</v>
      </c>
      <c r="L87" s="24">
        <v>231.6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44899</v>
      </c>
      <c r="B88" s="18">
        <v>7</v>
      </c>
      <c r="C88" s="23">
        <v>1396.32</v>
      </c>
      <c r="D88" s="23">
        <v>414.57</v>
      </c>
      <c r="E88" s="23">
        <v>0</v>
      </c>
      <c r="F88" s="23">
        <v>1418.33</v>
      </c>
      <c r="G88" s="23">
        <v>329</v>
      </c>
      <c r="H88" s="19">
        <f t="shared" si="4"/>
        <v>3231.16</v>
      </c>
      <c r="I88" s="19">
        <f t="shared" si="5"/>
        <v>3713.3999999999996</v>
      </c>
      <c r="J88" s="19">
        <f t="shared" si="6"/>
        <v>4480.42</v>
      </c>
      <c r="K88" s="19">
        <f t="shared" si="7"/>
        <v>6172.78</v>
      </c>
      <c r="L88" s="24">
        <v>414.57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44899</v>
      </c>
      <c r="B89" s="18">
        <v>8</v>
      </c>
      <c r="C89" s="23">
        <v>1839.08</v>
      </c>
      <c r="D89" s="23">
        <v>175.6</v>
      </c>
      <c r="E89" s="23">
        <v>0</v>
      </c>
      <c r="F89" s="23">
        <v>1861.09</v>
      </c>
      <c r="G89" s="23">
        <v>329</v>
      </c>
      <c r="H89" s="19">
        <f t="shared" si="4"/>
        <v>3673.92</v>
      </c>
      <c r="I89" s="19">
        <f t="shared" si="5"/>
        <v>4156.16</v>
      </c>
      <c r="J89" s="19">
        <f t="shared" si="6"/>
        <v>4923.18</v>
      </c>
      <c r="K89" s="19">
        <f t="shared" si="7"/>
        <v>6615.54</v>
      </c>
      <c r="L89" s="24">
        <v>175.6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44899</v>
      </c>
      <c r="B90" s="18">
        <v>9</v>
      </c>
      <c r="C90" s="23">
        <v>2047.99</v>
      </c>
      <c r="D90" s="23">
        <v>0</v>
      </c>
      <c r="E90" s="23">
        <v>48.7</v>
      </c>
      <c r="F90" s="23">
        <v>2070</v>
      </c>
      <c r="G90" s="23">
        <v>329</v>
      </c>
      <c r="H90" s="19">
        <f t="shared" si="4"/>
        <v>3882.83</v>
      </c>
      <c r="I90" s="19">
        <f t="shared" si="5"/>
        <v>4365.07</v>
      </c>
      <c r="J90" s="19">
        <f t="shared" si="6"/>
        <v>5132.09</v>
      </c>
      <c r="K90" s="19">
        <f t="shared" si="7"/>
        <v>6824.45</v>
      </c>
      <c r="L90" s="24">
        <v>0</v>
      </c>
      <c r="M90" s="31">
        <v>48.7</v>
      </c>
      <c r="V90" s="17"/>
      <c r="W90" s="17"/>
    </row>
    <row r="91" spans="1:23" s="16" customFormat="1" ht="14.25" customHeight="1">
      <c r="A91" s="30">
        <f>'до 150 кВт'!A91</f>
        <v>44899</v>
      </c>
      <c r="B91" s="18">
        <v>10</v>
      </c>
      <c r="C91" s="23">
        <v>2072.79</v>
      </c>
      <c r="D91" s="23">
        <v>12.86</v>
      </c>
      <c r="E91" s="23">
        <v>0</v>
      </c>
      <c r="F91" s="23">
        <v>2094.8</v>
      </c>
      <c r="G91" s="23">
        <v>329</v>
      </c>
      <c r="H91" s="19">
        <f t="shared" si="4"/>
        <v>3907.63</v>
      </c>
      <c r="I91" s="19">
        <f t="shared" si="5"/>
        <v>4389.87</v>
      </c>
      <c r="J91" s="19">
        <f t="shared" si="6"/>
        <v>5156.889999999999</v>
      </c>
      <c r="K91" s="19">
        <f t="shared" si="7"/>
        <v>6849.25</v>
      </c>
      <c r="L91" s="24">
        <v>12.86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44899</v>
      </c>
      <c r="B92" s="18">
        <v>11</v>
      </c>
      <c r="C92" s="23">
        <v>2078.85</v>
      </c>
      <c r="D92" s="23">
        <v>8.49</v>
      </c>
      <c r="E92" s="23">
        <v>0</v>
      </c>
      <c r="F92" s="23">
        <v>2100.86</v>
      </c>
      <c r="G92" s="23">
        <v>329</v>
      </c>
      <c r="H92" s="19">
        <f t="shared" si="4"/>
        <v>3913.6899999999996</v>
      </c>
      <c r="I92" s="19">
        <f t="shared" si="5"/>
        <v>4395.93</v>
      </c>
      <c r="J92" s="19">
        <f t="shared" si="6"/>
        <v>5162.95</v>
      </c>
      <c r="K92" s="19">
        <f t="shared" si="7"/>
        <v>6855.3099999999995</v>
      </c>
      <c r="L92" s="24">
        <v>8.49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44899</v>
      </c>
      <c r="B93" s="18">
        <v>12</v>
      </c>
      <c r="C93" s="23">
        <v>2079.22</v>
      </c>
      <c r="D93" s="23">
        <v>37.28</v>
      </c>
      <c r="E93" s="23">
        <v>0</v>
      </c>
      <c r="F93" s="23">
        <v>2101.23</v>
      </c>
      <c r="G93" s="23">
        <v>329</v>
      </c>
      <c r="H93" s="19">
        <f t="shared" si="4"/>
        <v>3914.0599999999995</v>
      </c>
      <c r="I93" s="19">
        <f t="shared" si="5"/>
        <v>4396.299999999999</v>
      </c>
      <c r="J93" s="19">
        <f t="shared" si="6"/>
        <v>5163.32</v>
      </c>
      <c r="K93" s="19">
        <f t="shared" si="7"/>
        <v>6855.68</v>
      </c>
      <c r="L93" s="24">
        <v>37.28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44899</v>
      </c>
      <c r="B94" s="18">
        <v>13</v>
      </c>
      <c r="C94" s="23">
        <v>2084.72</v>
      </c>
      <c r="D94" s="23">
        <v>39.8</v>
      </c>
      <c r="E94" s="23">
        <v>0</v>
      </c>
      <c r="F94" s="23">
        <v>2106.73</v>
      </c>
      <c r="G94" s="23">
        <v>329</v>
      </c>
      <c r="H94" s="19">
        <f t="shared" si="4"/>
        <v>3919.5599999999995</v>
      </c>
      <c r="I94" s="19">
        <f t="shared" si="5"/>
        <v>4401.799999999999</v>
      </c>
      <c r="J94" s="19">
        <f t="shared" si="6"/>
        <v>5168.82</v>
      </c>
      <c r="K94" s="19">
        <f t="shared" si="7"/>
        <v>6861.18</v>
      </c>
      <c r="L94" s="24">
        <v>39.8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44899</v>
      </c>
      <c r="B95" s="18">
        <v>14</v>
      </c>
      <c r="C95" s="23">
        <v>2077.09</v>
      </c>
      <c r="D95" s="23">
        <v>69.6</v>
      </c>
      <c r="E95" s="23">
        <v>0</v>
      </c>
      <c r="F95" s="23">
        <v>2099.1</v>
      </c>
      <c r="G95" s="23">
        <v>329</v>
      </c>
      <c r="H95" s="19">
        <f t="shared" si="4"/>
        <v>3911.9300000000003</v>
      </c>
      <c r="I95" s="19">
        <f t="shared" si="5"/>
        <v>4394.17</v>
      </c>
      <c r="J95" s="19">
        <f t="shared" si="6"/>
        <v>5161.1900000000005</v>
      </c>
      <c r="K95" s="19">
        <f t="shared" si="7"/>
        <v>6853.55</v>
      </c>
      <c r="L95" s="24">
        <v>69.6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44899</v>
      </c>
      <c r="B96" s="18">
        <v>15</v>
      </c>
      <c r="C96" s="23">
        <v>2084.83</v>
      </c>
      <c r="D96" s="23">
        <v>170.18</v>
      </c>
      <c r="E96" s="23">
        <v>0</v>
      </c>
      <c r="F96" s="23">
        <v>2106.84</v>
      </c>
      <c r="G96" s="23">
        <v>329</v>
      </c>
      <c r="H96" s="19">
        <f t="shared" si="4"/>
        <v>3919.67</v>
      </c>
      <c r="I96" s="19">
        <f t="shared" si="5"/>
        <v>4401.91</v>
      </c>
      <c r="J96" s="19">
        <f t="shared" si="6"/>
        <v>5168.93</v>
      </c>
      <c r="K96" s="19">
        <f t="shared" si="7"/>
        <v>6861.29</v>
      </c>
      <c r="L96" s="24">
        <v>170.18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44899</v>
      </c>
      <c r="B97" s="18">
        <v>16</v>
      </c>
      <c r="C97" s="23">
        <v>2096.27</v>
      </c>
      <c r="D97" s="23">
        <v>156.82</v>
      </c>
      <c r="E97" s="23">
        <v>0</v>
      </c>
      <c r="F97" s="23">
        <v>2118.28</v>
      </c>
      <c r="G97" s="23">
        <v>329</v>
      </c>
      <c r="H97" s="19">
        <f t="shared" si="4"/>
        <v>3931.1099999999997</v>
      </c>
      <c r="I97" s="19">
        <f t="shared" si="5"/>
        <v>4413.35</v>
      </c>
      <c r="J97" s="19">
        <f t="shared" si="6"/>
        <v>5180.37</v>
      </c>
      <c r="K97" s="19">
        <f t="shared" si="7"/>
        <v>6872.73</v>
      </c>
      <c r="L97" s="24">
        <v>156.82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44899</v>
      </c>
      <c r="B98" s="18">
        <v>17</v>
      </c>
      <c r="C98" s="23">
        <v>2087.72</v>
      </c>
      <c r="D98" s="23">
        <v>111.23</v>
      </c>
      <c r="E98" s="23">
        <v>0</v>
      </c>
      <c r="F98" s="23">
        <v>2109.73</v>
      </c>
      <c r="G98" s="23">
        <v>329</v>
      </c>
      <c r="H98" s="19">
        <f t="shared" si="4"/>
        <v>3922.5599999999995</v>
      </c>
      <c r="I98" s="19">
        <f t="shared" si="5"/>
        <v>4404.799999999999</v>
      </c>
      <c r="J98" s="19">
        <f t="shared" si="6"/>
        <v>5171.82</v>
      </c>
      <c r="K98" s="19">
        <f t="shared" si="7"/>
        <v>6864.18</v>
      </c>
      <c r="L98" s="24">
        <v>111.23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44899</v>
      </c>
      <c r="B99" s="18">
        <v>18</v>
      </c>
      <c r="C99" s="23">
        <v>2103.45</v>
      </c>
      <c r="D99" s="23">
        <v>128.87</v>
      </c>
      <c r="E99" s="23">
        <v>0</v>
      </c>
      <c r="F99" s="23">
        <v>2125.46</v>
      </c>
      <c r="G99" s="23">
        <v>329</v>
      </c>
      <c r="H99" s="19">
        <f t="shared" si="4"/>
        <v>3938.29</v>
      </c>
      <c r="I99" s="19">
        <f t="shared" si="5"/>
        <v>4420.53</v>
      </c>
      <c r="J99" s="19">
        <f t="shared" si="6"/>
        <v>5187.549999999999</v>
      </c>
      <c r="K99" s="19">
        <f t="shared" si="7"/>
        <v>6879.91</v>
      </c>
      <c r="L99" s="24">
        <v>128.87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44899</v>
      </c>
      <c r="B100" s="18">
        <v>19</v>
      </c>
      <c r="C100" s="23">
        <v>2112.36</v>
      </c>
      <c r="D100" s="23">
        <v>90.72</v>
      </c>
      <c r="E100" s="23">
        <v>0</v>
      </c>
      <c r="F100" s="23">
        <v>2134.37</v>
      </c>
      <c r="G100" s="23">
        <v>329</v>
      </c>
      <c r="H100" s="19">
        <f t="shared" si="4"/>
        <v>3947.2</v>
      </c>
      <c r="I100" s="19">
        <f t="shared" si="5"/>
        <v>4429.4400000000005</v>
      </c>
      <c r="J100" s="19">
        <f t="shared" si="6"/>
        <v>5196.46</v>
      </c>
      <c r="K100" s="19">
        <f t="shared" si="7"/>
        <v>6888.82</v>
      </c>
      <c r="L100" s="24">
        <v>90.72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44899</v>
      </c>
      <c r="B101" s="18">
        <v>20</v>
      </c>
      <c r="C101" s="23">
        <v>2097.42</v>
      </c>
      <c r="D101" s="23">
        <v>120.92</v>
      </c>
      <c r="E101" s="23">
        <v>0</v>
      </c>
      <c r="F101" s="23">
        <v>2119.43</v>
      </c>
      <c r="G101" s="23">
        <v>329</v>
      </c>
      <c r="H101" s="19">
        <f t="shared" si="4"/>
        <v>3932.26</v>
      </c>
      <c r="I101" s="19">
        <f t="shared" si="5"/>
        <v>4414.5</v>
      </c>
      <c r="J101" s="19">
        <f t="shared" si="6"/>
        <v>5181.52</v>
      </c>
      <c r="K101" s="19">
        <f t="shared" si="7"/>
        <v>6873.88</v>
      </c>
      <c r="L101" s="24">
        <v>120.92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44899</v>
      </c>
      <c r="B102" s="18">
        <v>21</v>
      </c>
      <c r="C102" s="23">
        <v>2083.73</v>
      </c>
      <c r="D102" s="23">
        <v>149.02</v>
      </c>
      <c r="E102" s="23">
        <v>0</v>
      </c>
      <c r="F102" s="23">
        <v>2105.74</v>
      </c>
      <c r="G102" s="23">
        <v>329</v>
      </c>
      <c r="H102" s="19">
        <f t="shared" si="4"/>
        <v>3918.5699999999997</v>
      </c>
      <c r="I102" s="19">
        <f t="shared" si="5"/>
        <v>4400.8099999999995</v>
      </c>
      <c r="J102" s="19">
        <f t="shared" si="6"/>
        <v>5167.83</v>
      </c>
      <c r="K102" s="19">
        <f t="shared" si="7"/>
        <v>6860.1900000000005</v>
      </c>
      <c r="L102" s="24">
        <v>149.02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44899</v>
      </c>
      <c r="B103" s="18">
        <v>22</v>
      </c>
      <c r="C103" s="23">
        <v>2012.01</v>
      </c>
      <c r="D103" s="23">
        <v>0</v>
      </c>
      <c r="E103" s="23">
        <v>38.86</v>
      </c>
      <c r="F103" s="23">
        <v>2034.02</v>
      </c>
      <c r="G103" s="23">
        <v>329</v>
      </c>
      <c r="H103" s="19">
        <f t="shared" si="4"/>
        <v>3846.8500000000004</v>
      </c>
      <c r="I103" s="19">
        <f t="shared" si="5"/>
        <v>4329.09</v>
      </c>
      <c r="J103" s="19">
        <f t="shared" si="6"/>
        <v>5096.110000000001</v>
      </c>
      <c r="K103" s="19">
        <f t="shared" si="7"/>
        <v>6788.47</v>
      </c>
      <c r="L103" s="24">
        <v>0</v>
      </c>
      <c r="M103" s="31">
        <v>38.86</v>
      </c>
      <c r="V103" s="17"/>
      <c r="W103" s="17"/>
    </row>
    <row r="104" spans="1:23" s="16" customFormat="1" ht="14.25" customHeight="1">
      <c r="A104" s="30">
        <f>'до 150 кВт'!A104</f>
        <v>44899</v>
      </c>
      <c r="B104" s="18">
        <v>23</v>
      </c>
      <c r="C104" s="23">
        <v>1460.4</v>
      </c>
      <c r="D104" s="23">
        <v>0</v>
      </c>
      <c r="E104" s="23">
        <v>154</v>
      </c>
      <c r="F104" s="23">
        <v>1482.41</v>
      </c>
      <c r="G104" s="23">
        <v>329</v>
      </c>
      <c r="H104" s="19">
        <f t="shared" si="4"/>
        <v>3295.24</v>
      </c>
      <c r="I104" s="19">
        <f t="shared" si="5"/>
        <v>3777.48</v>
      </c>
      <c r="J104" s="19">
        <f t="shared" si="6"/>
        <v>4544.5</v>
      </c>
      <c r="K104" s="19">
        <f t="shared" si="7"/>
        <v>6236.860000000001</v>
      </c>
      <c r="L104" s="24">
        <v>0</v>
      </c>
      <c r="M104" s="31">
        <v>154</v>
      </c>
      <c r="V104" s="17"/>
      <c r="W104" s="17"/>
    </row>
    <row r="105" spans="1:23" s="16" customFormat="1" ht="14.25" customHeight="1">
      <c r="A105" s="30">
        <f>'до 150 кВт'!A105</f>
        <v>44903</v>
      </c>
      <c r="B105" s="18">
        <v>0</v>
      </c>
      <c r="C105" s="23">
        <v>1314.58</v>
      </c>
      <c r="D105" s="23">
        <v>0</v>
      </c>
      <c r="E105" s="23">
        <v>152.02</v>
      </c>
      <c r="F105" s="23">
        <v>1336.59</v>
      </c>
      <c r="G105" s="23">
        <v>329</v>
      </c>
      <c r="H105" s="19">
        <f t="shared" si="4"/>
        <v>3149.42</v>
      </c>
      <c r="I105" s="19">
        <f t="shared" si="5"/>
        <v>3631.66</v>
      </c>
      <c r="J105" s="19">
        <f t="shared" si="6"/>
        <v>4398.68</v>
      </c>
      <c r="K105" s="19">
        <f t="shared" si="7"/>
        <v>6091.04</v>
      </c>
      <c r="L105" s="24">
        <v>0</v>
      </c>
      <c r="M105" s="31">
        <v>152.02</v>
      </c>
      <c r="V105" s="17"/>
      <c r="W105" s="17"/>
    </row>
    <row r="106" spans="1:23" s="16" customFormat="1" ht="14.25" customHeight="1">
      <c r="A106" s="30">
        <f>'до 150 кВт'!A106</f>
        <v>44903</v>
      </c>
      <c r="B106" s="18">
        <v>1</v>
      </c>
      <c r="C106" s="23">
        <v>1241.77</v>
      </c>
      <c r="D106" s="23">
        <v>0</v>
      </c>
      <c r="E106" s="23">
        <v>84.36</v>
      </c>
      <c r="F106" s="23">
        <v>1263.78</v>
      </c>
      <c r="G106" s="23">
        <v>329</v>
      </c>
      <c r="H106" s="19">
        <f t="shared" si="4"/>
        <v>3076.6099999999997</v>
      </c>
      <c r="I106" s="19">
        <f t="shared" si="5"/>
        <v>3558.85</v>
      </c>
      <c r="J106" s="19">
        <f t="shared" si="6"/>
        <v>4325.87</v>
      </c>
      <c r="K106" s="19">
        <f t="shared" si="7"/>
        <v>6018.23</v>
      </c>
      <c r="L106" s="24">
        <v>0</v>
      </c>
      <c r="M106" s="31">
        <v>84.36</v>
      </c>
      <c r="V106" s="17"/>
      <c r="W106" s="17"/>
    </row>
    <row r="107" spans="1:23" s="16" customFormat="1" ht="14.25" customHeight="1">
      <c r="A107" s="30">
        <f>'до 150 кВт'!A107</f>
        <v>44903</v>
      </c>
      <c r="B107" s="18">
        <v>2</v>
      </c>
      <c r="C107" s="23">
        <v>1186.85</v>
      </c>
      <c r="D107" s="23">
        <v>0</v>
      </c>
      <c r="E107" s="23">
        <v>106.86</v>
      </c>
      <c r="F107" s="23">
        <v>1208.86</v>
      </c>
      <c r="G107" s="23">
        <v>329</v>
      </c>
      <c r="H107" s="19">
        <f t="shared" si="4"/>
        <v>3021.6899999999996</v>
      </c>
      <c r="I107" s="19">
        <f t="shared" si="5"/>
        <v>3503.93</v>
      </c>
      <c r="J107" s="19">
        <f t="shared" si="6"/>
        <v>4270.95</v>
      </c>
      <c r="K107" s="19">
        <f t="shared" si="7"/>
        <v>5963.3099999999995</v>
      </c>
      <c r="L107" s="24">
        <v>0</v>
      </c>
      <c r="M107" s="31">
        <v>106.86</v>
      </c>
      <c r="V107" s="17"/>
      <c r="W107" s="17"/>
    </row>
    <row r="108" spans="1:23" s="16" customFormat="1" ht="14.25" customHeight="1">
      <c r="A108" s="30">
        <f>'до 150 кВт'!A108</f>
        <v>44903</v>
      </c>
      <c r="B108" s="18">
        <v>3</v>
      </c>
      <c r="C108" s="23">
        <v>1158.75</v>
      </c>
      <c r="D108" s="23">
        <v>0</v>
      </c>
      <c r="E108" s="23">
        <v>56.43</v>
      </c>
      <c r="F108" s="23">
        <v>1180.76</v>
      </c>
      <c r="G108" s="23">
        <v>329</v>
      </c>
      <c r="H108" s="19">
        <f t="shared" si="4"/>
        <v>2993.59</v>
      </c>
      <c r="I108" s="19">
        <f t="shared" si="5"/>
        <v>3475.83</v>
      </c>
      <c r="J108" s="19">
        <f t="shared" si="6"/>
        <v>4242.85</v>
      </c>
      <c r="K108" s="19">
        <f t="shared" si="7"/>
        <v>5935.21</v>
      </c>
      <c r="L108" s="24">
        <v>0</v>
      </c>
      <c r="M108" s="31">
        <v>56.43</v>
      </c>
      <c r="V108" s="17"/>
      <c r="W108" s="17"/>
    </row>
    <row r="109" spans="1:23" s="16" customFormat="1" ht="14.25" customHeight="1">
      <c r="A109" s="30">
        <f>'до 150 кВт'!A109</f>
        <v>44903</v>
      </c>
      <c r="B109" s="18">
        <v>4</v>
      </c>
      <c r="C109" s="23">
        <v>1219.98</v>
      </c>
      <c r="D109" s="23">
        <v>77.1</v>
      </c>
      <c r="E109" s="23">
        <v>0</v>
      </c>
      <c r="F109" s="23">
        <v>1241.99</v>
      </c>
      <c r="G109" s="23">
        <v>329</v>
      </c>
      <c r="H109" s="19">
        <f t="shared" si="4"/>
        <v>3054.8199999999997</v>
      </c>
      <c r="I109" s="19">
        <f t="shared" si="5"/>
        <v>3537.06</v>
      </c>
      <c r="J109" s="19">
        <f t="shared" si="6"/>
        <v>4304.08</v>
      </c>
      <c r="K109" s="19">
        <f t="shared" si="7"/>
        <v>5996.4400000000005</v>
      </c>
      <c r="L109" s="24">
        <v>77.1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44903</v>
      </c>
      <c r="B110" s="18">
        <v>5</v>
      </c>
      <c r="C110" s="23">
        <v>1343.41</v>
      </c>
      <c r="D110" s="23">
        <v>350.14</v>
      </c>
      <c r="E110" s="23">
        <v>0</v>
      </c>
      <c r="F110" s="23">
        <v>1365.42</v>
      </c>
      <c r="G110" s="23">
        <v>329</v>
      </c>
      <c r="H110" s="19">
        <f t="shared" si="4"/>
        <v>3178.25</v>
      </c>
      <c r="I110" s="19">
        <f t="shared" si="5"/>
        <v>3660.49</v>
      </c>
      <c r="J110" s="19">
        <f t="shared" si="6"/>
        <v>4427.51</v>
      </c>
      <c r="K110" s="19">
        <f t="shared" si="7"/>
        <v>6119.87</v>
      </c>
      <c r="L110" s="24">
        <v>350.14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44903</v>
      </c>
      <c r="B111" s="18">
        <v>6</v>
      </c>
      <c r="C111" s="23">
        <v>1804.35</v>
      </c>
      <c r="D111" s="23">
        <v>256.25</v>
      </c>
      <c r="E111" s="23">
        <v>0</v>
      </c>
      <c r="F111" s="23">
        <v>1826.36</v>
      </c>
      <c r="G111" s="23">
        <v>329</v>
      </c>
      <c r="H111" s="19">
        <f t="shared" si="4"/>
        <v>3639.1899999999996</v>
      </c>
      <c r="I111" s="19">
        <f t="shared" si="5"/>
        <v>4121.43</v>
      </c>
      <c r="J111" s="19">
        <f t="shared" si="6"/>
        <v>4888.45</v>
      </c>
      <c r="K111" s="19">
        <f t="shared" si="7"/>
        <v>6580.8099999999995</v>
      </c>
      <c r="L111" s="24">
        <v>256.25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44903</v>
      </c>
      <c r="B112" s="18">
        <v>7</v>
      </c>
      <c r="C112" s="23">
        <v>2100.32</v>
      </c>
      <c r="D112" s="23">
        <v>45.4</v>
      </c>
      <c r="E112" s="23">
        <v>0</v>
      </c>
      <c r="F112" s="23">
        <v>2122.33</v>
      </c>
      <c r="G112" s="23">
        <v>329</v>
      </c>
      <c r="H112" s="19">
        <f t="shared" si="4"/>
        <v>3935.16</v>
      </c>
      <c r="I112" s="19">
        <f t="shared" si="5"/>
        <v>4417.4</v>
      </c>
      <c r="J112" s="19">
        <f t="shared" si="6"/>
        <v>5184.42</v>
      </c>
      <c r="K112" s="19">
        <f t="shared" si="7"/>
        <v>6876.780000000001</v>
      </c>
      <c r="L112" s="24">
        <v>45.4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44903</v>
      </c>
      <c r="B113" s="18">
        <v>8</v>
      </c>
      <c r="C113" s="23">
        <v>2164.47</v>
      </c>
      <c r="D113" s="23">
        <v>165.57</v>
      </c>
      <c r="E113" s="23">
        <v>0</v>
      </c>
      <c r="F113" s="23">
        <v>2186.48</v>
      </c>
      <c r="G113" s="23">
        <v>329</v>
      </c>
      <c r="H113" s="19">
        <f t="shared" si="4"/>
        <v>3999.3099999999995</v>
      </c>
      <c r="I113" s="19">
        <f t="shared" si="5"/>
        <v>4481.549999999999</v>
      </c>
      <c r="J113" s="19">
        <f t="shared" si="6"/>
        <v>5248.57</v>
      </c>
      <c r="K113" s="19">
        <f t="shared" si="7"/>
        <v>6940.93</v>
      </c>
      <c r="L113" s="24">
        <v>165.57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44903</v>
      </c>
      <c r="B114" s="18">
        <v>9</v>
      </c>
      <c r="C114" s="23">
        <v>2163</v>
      </c>
      <c r="D114" s="23">
        <v>158.83</v>
      </c>
      <c r="E114" s="23">
        <v>0</v>
      </c>
      <c r="F114" s="23">
        <v>2185.01</v>
      </c>
      <c r="G114" s="23">
        <v>329</v>
      </c>
      <c r="H114" s="19">
        <f t="shared" si="4"/>
        <v>3997.84</v>
      </c>
      <c r="I114" s="19">
        <f t="shared" si="5"/>
        <v>4480.08</v>
      </c>
      <c r="J114" s="19">
        <f t="shared" si="6"/>
        <v>5247.1</v>
      </c>
      <c r="K114" s="19">
        <f t="shared" si="7"/>
        <v>6939.46</v>
      </c>
      <c r="L114" s="24">
        <v>158.83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44903</v>
      </c>
      <c r="B115" s="18">
        <v>10</v>
      </c>
      <c r="C115" s="23">
        <v>2164.7</v>
      </c>
      <c r="D115" s="23">
        <v>189.03</v>
      </c>
      <c r="E115" s="23">
        <v>0</v>
      </c>
      <c r="F115" s="23">
        <v>2186.71</v>
      </c>
      <c r="G115" s="23">
        <v>329</v>
      </c>
      <c r="H115" s="19">
        <f t="shared" si="4"/>
        <v>3999.54</v>
      </c>
      <c r="I115" s="19">
        <f t="shared" si="5"/>
        <v>4481.78</v>
      </c>
      <c r="J115" s="19">
        <f t="shared" si="6"/>
        <v>5248.799999999999</v>
      </c>
      <c r="K115" s="19">
        <f t="shared" si="7"/>
        <v>6941.16</v>
      </c>
      <c r="L115" s="24">
        <v>189.03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44903</v>
      </c>
      <c r="B116" s="18">
        <v>11</v>
      </c>
      <c r="C116" s="23">
        <v>2167.81</v>
      </c>
      <c r="D116" s="23">
        <v>209.28</v>
      </c>
      <c r="E116" s="23">
        <v>0</v>
      </c>
      <c r="F116" s="23">
        <v>2189.82</v>
      </c>
      <c r="G116" s="23">
        <v>329</v>
      </c>
      <c r="H116" s="19">
        <f t="shared" si="4"/>
        <v>4002.6499999999996</v>
      </c>
      <c r="I116" s="19">
        <f t="shared" si="5"/>
        <v>4484.889999999999</v>
      </c>
      <c r="J116" s="19">
        <f t="shared" si="6"/>
        <v>5251.91</v>
      </c>
      <c r="K116" s="19">
        <f t="shared" si="7"/>
        <v>6944.27</v>
      </c>
      <c r="L116" s="24">
        <v>209.28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44903</v>
      </c>
      <c r="B117" s="18">
        <v>12</v>
      </c>
      <c r="C117" s="23">
        <v>2162.45</v>
      </c>
      <c r="D117" s="23">
        <v>233.75</v>
      </c>
      <c r="E117" s="23">
        <v>0</v>
      </c>
      <c r="F117" s="23">
        <v>2184.46</v>
      </c>
      <c r="G117" s="23">
        <v>329</v>
      </c>
      <c r="H117" s="19">
        <f t="shared" si="4"/>
        <v>3997.29</v>
      </c>
      <c r="I117" s="19">
        <f t="shared" si="5"/>
        <v>4479.53</v>
      </c>
      <c r="J117" s="19">
        <f t="shared" si="6"/>
        <v>5246.549999999999</v>
      </c>
      <c r="K117" s="19">
        <f t="shared" si="7"/>
        <v>6938.91</v>
      </c>
      <c r="L117" s="24">
        <v>233.75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44903</v>
      </c>
      <c r="B118" s="18">
        <v>13</v>
      </c>
      <c r="C118" s="23">
        <v>2166.02</v>
      </c>
      <c r="D118" s="23">
        <v>514.49</v>
      </c>
      <c r="E118" s="23">
        <v>0</v>
      </c>
      <c r="F118" s="23">
        <v>2188.03</v>
      </c>
      <c r="G118" s="23">
        <v>329</v>
      </c>
      <c r="H118" s="19">
        <f t="shared" si="4"/>
        <v>4000.8599999999997</v>
      </c>
      <c r="I118" s="19">
        <f t="shared" si="5"/>
        <v>4483.1</v>
      </c>
      <c r="J118" s="19">
        <f t="shared" si="6"/>
        <v>5250.12</v>
      </c>
      <c r="K118" s="19">
        <f t="shared" si="7"/>
        <v>6942.48</v>
      </c>
      <c r="L118" s="24">
        <v>514.49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44903</v>
      </c>
      <c r="B119" s="18">
        <v>14</v>
      </c>
      <c r="C119" s="23">
        <v>2168.13</v>
      </c>
      <c r="D119" s="23">
        <v>469.41</v>
      </c>
      <c r="E119" s="23">
        <v>0</v>
      </c>
      <c r="F119" s="23">
        <v>2190.14</v>
      </c>
      <c r="G119" s="23">
        <v>329</v>
      </c>
      <c r="H119" s="19">
        <f t="shared" si="4"/>
        <v>4002.9700000000003</v>
      </c>
      <c r="I119" s="19">
        <f t="shared" si="5"/>
        <v>4485.21</v>
      </c>
      <c r="J119" s="19">
        <f t="shared" si="6"/>
        <v>5252.23</v>
      </c>
      <c r="K119" s="19">
        <f t="shared" si="7"/>
        <v>6944.59</v>
      </c>
      <c r="L119" s="24">
        <v>469.41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44903</v>
      </c>
      <c r="B120" s="18">
        <v>15</v>
      </c>
      <c r="C120" s="23">
        <v>2173.22</v>
      </c>
      <c r="D120" s="23">
        <v>480.87</v>
      </c>
      <c r="E120" s="23">
        <v>0</v>
      </c>
      <c r="F120" s="23">
        <v>2195.23</v>
      </c>
      <c r="G120" s="23">
        <v>329</v>
      </c>
      <c r="H120" s="19">
        <f t="shared" si="4"/>
        <v>4008.0599999999995</v>
      </c>
      <c r="I120" s="19">
        <f t="shared" si="5"/>
        <v>4490.299999999999</v>
      </c>
      <c r="J120" s="19">
        <f t="shared" si="6"/>
        <v>5257.32</v>
      </c>
      <c r="K120" s="19">
        <f t="shared" si="7"/>
        <v>6949.68</v>
      </c>
      <c r="L120" s="24">
        <v>480.87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44903</v>
      </c>
      <c r="B121" s="18">
        <v>16</v>
      </c>
      <c r="C121" s="23">
        <v>2175.11</v>
      </c>
      <c r="D121" s="23">
        <v>513.35</v>
      </c>
      <c r="E121" s="23">
        <v>0</v>
      </c>
      <c r="F121" s="23">
        <v>2197.12</v>
      </c>
      <c r="G121" s="23">
        <v>329</v>
      </c>
      <c r="H121" s="19">
        <f t="shared" si="4"/>
        <v>4009.95</v>
      </c>
      <c r="I121" s="19">
        <f t="shared" si="5"/>
        <v>4492.1900000000005</v>
      </c>
      <c r="J121" s="19">
        <f t="shared" si="6"/>
        <v>5259.21</v>
      </c>
      <c r="K121" s="19">
        <f t="shared" si="7"/>
        <v>6951.57</v>
      </c>
      <c r="L121" s="24">
        <v>513.35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44903</v>
      </c>
      <c r="B122" s="18">
        <v>17</v>
      </c>
      <c r="C122" s="23">
        <v>2153.45</v>
      </c>
      <c r="D122" s="23">
        <v>358.48</v>
      </c>
      <c r="E122" s="23">
        <v>0</v>
      </c>
      <c r="F122" s="23">
        <v>2175.46</v>
      </c>
      <c r="G122" s="23">
        <v>329</v>
      </c>
      <c r="H122" s="19">
        <f t="shared" si="4"/>
        <v>3988.29</v>
      </c>
      <c r="I122" s="19">
        <f t="shared" si="5"/>
        <v>4470.53</v>
      </c>
      <c r="J122" s="19">
        <f t="shared" si="6"/>
        <v>5237.549999999999</v>
      </c>
      <c r="K122" s="19">
        <f t="shared" si="7"/>
        <v>6929.91</v>
      </c>
      <c r="L122" s="24">
        <v>358.48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44903</v>
      </c>
      <c r="B123" s="18">
        <v>18</v>
      </c>
      <c r="C123" s="23">
        <v>2162.21</v>
      </c>
      <c r="D123" s="23">
        <v>236.25</v>
      </c>
      <c r="E123" s="23">
        <v>0</v>
      </c>
      <c r="F123" s="23">
        <v>2184.22</v>
      </c>
      <c r="G123" s="23">
        <v>329</v>
      </c>
      <c r="H123" s="19">
        <f t="shared" si="4"/>
        <v>3997.05</v>
      </c>
      <c r="I123" s="19">
        <f t="shared" si="5"/>
        <v>4479.29</v>
      </c>
      <c r="J123" s="19">
        <f t="shared" si="6"/>
        <v>5246.3099999999995</v>
      </c>
      <c r="K123" s="19">
        <f t="shared" si="7"/>
        <v>6938.67</v>
      </c>
      <c r="L123" s="24">
        <v>236.25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44903</v>
      </c>
      <c r="B124" s="18">
        <v>19</v>
      </c>
      <c r="C124" s="23">
        <v>2170.36</v>
      </c>
      <c r="D124" s="23">
        <v>220.39</v>
      </c>
      <c r="E124" s="23">
        <v>0</v>
      </c>
      <c r="F124" s="23">
        <v>2192.37</v>
      </c>
      <c r="G124" s="23">
        <v>329</v>
      </c>
      <c r="H124" s="19">
        <f t="shared" si="4"/>
        <v>4005.2</v>
      </c>
      <c r="I124" s="19">
        <f t="shared" si="5"/>
        <v>4487.4400000000005</v>
      </c>
      <c r="J124" s="19">
        <f t="shared" si="6"/>
        <v>5254.46</v>
      </c>
      <c r="K124" s="19">
        <f t="shared" si="7"/>
        <v>6946.82</v>
      </c>
      <c r="L124" s="24">
        <v>220.39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44903</v>
      </c>
      <c r="B125" s="18">
        <v>20</v>
      </c>
      <c r="C125" s="23">
        <v>2160.21</v>
      </c>
      <c r="D125" s="23">
        <v>678.22</v>
      </c>
      <c r="E125" s="23">
        <v>0</v>
      </c>
      <c r="F125" s="23">
        <v>2182.22</v>
      </c>
      <c r="G125" s="23">
        <v>329</v>
      </c>
      <c r="H125" s="19">
        <f t="shared" si="4"/>
        <v>3995.05</v>
      </c>
      <c r="I125" s="19">
        <f t="shared" si="5"/>
        <v>4477.29</v>
      </c>
      <c r="J125" s="19">
        <f t="shared" si="6"/>
        <v>5244.3099999999995</v>
      </c>
      <c r="K125" s="19">
        <f t="shared" si="7"/>
        <v>6936.67</v>
      </c>
      <c r="L125" s="24">
        <v>678.22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44903</v>
      </c>
      <c r="B126" s="18">
        <v>21</v>
      </c>
      <c r="C126" s="23">
        <v>2141.35</v>
      </c>
      <c r="D126" s="23">
        <v>539.29</v>
      </c>
      <c r="E126" s="23">
        <v>0</v>
      </c>
      <c r="F126" s="23">
        <v>2163.36</v>
      </c>
      <c r="G126" s="23">
        <v>329</v>
      </c>
      <c r="H126" s="19">
        <f t="shared" si="4"/>
        <v>3976.1899999999996</v>
      </c>
      <c r="I126" s="19">
        <f t="shared" si="5"/>
        <v>4458.43</v>
      </c>
      <c r="J126" s="19">
        <f t="shared" si="6"/>
        <v>5225.45</v>
      </c>
      <c r="K126" s="19">
        <f t="shared" si="7"/>
        <v>6917.8099999999995</v>
      </c>
      <c r="L126" s="24">
        <v>539.29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44903</v>
      </c>
      <c r="B127" s="18">
        <v>22</v>
      </c>
      <c r="C127" s="23">
        <v>2087.26</v>
      </c>
      <c r="D127" s="23">
        <v>0</v>
      </c>
      <c r="E127" s="23">
        <v>449.91</v>
      </c>
      <c r="F127" s="23">
        <v>2109.27</v>
      </c>
      <c r="G127" s="23">
        <v>329</v>
      </c>
      <c r="H127" s="19">
        <f t="shared" si="4"/>
        <v>3922.1000000000004</v>
      </c>
      <c r="I127" s="19">
        <f t="shared" si="5"/>
        <v>4404.34</v>
      </c>
      <c r="J127" s="19">
        <f t="shared" si="6"/>
        <v>5171.360000000001</v>
      </c>
      <c r="K127" s="19">
        <f t="shared" si="7"/>
        <v>6863.72</v>
      </c>
      <c r="L127" s="24">
        <v>0</v>
      </c>
      <c r="M127" s="31">
        <v>449.91</v>
      </c>
      <c r="V127" s="17"/>
      <c r="W127" s="17"/>
    </row>
    <row r="128" spans="1:23" s="16" customFormat="1" ht="14.25" customHeight="1">
      <c r="A128" s="30">
        <f>'до 150 кВт'!A128</f>
        <v>44903</v>
      </c>
      <c r="B128" s="18">
        <v>23</v>
      </c>
      <c r="C128" s="23">
        <v>1377.66</v>
      </c>
      <c r="D128" s="23">
        <v>0</v>
      </c>
      <c r="E128" s="23">
        <v>263.32</v>
      </c>
      <c r="F128" s="23">
        <v>1399.67</v>
      </c>
      <c r="G128" s="23">
        <v>329</v>
      </c>
      <c r="H128" s="19">
        <f t="shared" si="4"/>
        <v>3212.5</v>
      </c>
      <c r="I128" s="19">
        <f t="shared" si="5"/>
        <v>3694.74</v>
      </c>
      <c r="J128" s="19">
        <f t="shared" si="6"/>
        <v>4461.76</v>
      </c>
      <c r="K128" s="19">
        <f t="shared" si="7"/>
        <v>6154.12</v>
      </c>
      <c r="L128" s="24">
        <v>0</v>
      </c>
      <c r="M128" s="31">
        <v>263.32</v>
      </c>
      <c r="V128" s="17"/>
      <c r="W128" s="17"/>
    </row>
    <row r="129" spans="1:23" s="16" customFormat="1" ht="14.25" customHeight="1">
      <c r="A129" s="30">
        <f>'до 150 кВт'!A129</f>
        <v>44901</v>
      </c>
      <c r="B129" s="18">
        <v>0</v>
      </c>
      <c r="C129" s="23">
        <v>1498.27</v>
      </c>
      <c r="D129" s="23">
        <v>0</v>
      </c>
      <c r="E129" s="23">
        <v>346.08</v>
      </c>
      <c r="F129" s="23">
        <v>1520.28</v>
      </c>
      <c r="G129" s="23">
        <v>329</v>
      </c>
      <c r="H129" s="19">
        <f t="shared" si="4"/>
        <v>3333.1099999999997</v>
      </c>
      <c r="I129" s="19">
        <f t="shared" si="5"/>
        <v>3815.35</v>
      </c>
      <c r="J129" s="19">
        <f t="shared" si="6"/>
        <v>4582.37</v>
      </c>
      <c r="K129" s="19">
        <f t="shared" si="7"/>
        <v>6274.73</v>
      </c>
      <c r="L129" s="24">
        <v>0</v>
      </c>
      <c r="M129" s="31">
        <v>346.08</v>
      </c>
      <c r="V129" s="17"/>
      <c r="W129" s="17"/>
    </row>
    <row r="130" spans="1:23" s="16" customFormat="1" ht="14.25" customHeight="1">
      <c r="A130" s="30">
        <f>'до 150 кВт'!A130</f>
        <v>44901</v>
      </c>
      <c r="B130" s="18">
        <v>1</v>
      </c>
      <c r="C130" s="23">
        <v>1747.13</v>
      </c>
      <c r="D130" s="23">
        <v>0</v>
      </c>
      <c r="E130" s="23">
        <v>415.54</v>
      </c>
      <c r="F130" s="23">
        <v>1769.14</v>
      </c>
      <c r="G130" s="23">
        <v>329</v>
      </c>
      <c r="H130" s="19">
        <f t="shared" si="4"/>
        <v>3581.9700000000003</v>
      </c>
      <c r="I130" s="19">
        <f t="shared" si="5"/>
        <v>4064.21</v>
      </c>
      <c r="J130" s="19">
        <f t="shared" si="6"/>
        <v>4831.23</v>
      </c>
      <c r="K130" s="19">
        <f t="shared" si="7"/>
        <v>6523.59</v>
      </c>
      <c r="L130" s="24">
        <v>0</v>
      </c>
      <c r="M130" s="31">
        <v>415.54</v>
      </c>
      <c r="V130" s="17"/>
      <c r="W130" s="17"/>
    </row>
    <row r="131" spans="1:23" s="16" customFormat="1" ht="14.25" customHeight="1">
      <c r="A131" s="30">
        <f>'до 150 кВт'!A131</f>
        <v>44901</v>
      </c>
      <c r="B131" s="18">
        <v>2</v>
      </c>
      <c r="C131" s="23">
        <v>1122.91</v>
      </c>
      <c r="D131" s="23">
        <v>175.8</v>
      </c>
      <c r="E131" s="23">
        <v>0</v>
      </c>
      <c r="F131" s="23">
        <v>1144.92</v>
      </c>
      <c r="G131" s="23">
        <v>329</v>
      </c>
      <c r="H131" s="19">
        <f t="shared" si="4"/>
        <v>2957.75</v>
      </c>
      <c r="I131" s="19">
        <f t="shared" si="5"/>
        <v>3439.99</v>
      </c>
      <c r="J131" s="19">
        <f t="shared" si="6"/>
        <v>4207.01</v>
      </c>
      <c r="K131" s="19">
        <f t="shared" si="7"/>
        <v>5899.37</v>
      </c>
      <c r="L131" s="24">
        <v>175.8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44901</v>
      </c>
      <c r="B132" s="18">
        <v>3</v>
      </c>
      <c r="C132" s="23">
        <v>1107.88</v>
      </c>
      <c r="D132" s="23">
        <v>70.08</v>
      </c>
      <c r="E132" s="23">
        <v>0</v>
      </c>
      <c r="F132" s="23">
        <v>1129.89</v>
      </c>
      <c r="G132" s="23">
        <v>329</v>
      </c>
      <c r="H132" s="19">
        <f t="shared" si="4"/>
        <v>2942.7200000000003</v>
      </c>
      <c r="I132" s="19">
        <f t="shared" si="5"/>
        <v>3424.96</v>
      </c>
      <c r="J132" s="19">
        <f t="shared" si="6"/>
        <v>4191.98</v>
      </c>
      <c r="K132" s="19">
        <f t="shared" si="7"/>
        <v>5884.34</v>
      </c>
      <c r="L132" s="24">
        <v>70.08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44901</v>
      </c>
      <c r="B133" s="18">
        <v>4</v>
      </c>
      <c r="C133" s="23">
        <v>1178.24</v>
      </c>
      <c r="D133" s="23">
        <v>167.87</v>
      </c>
      <c r="E133" s="23">
        <v>0</v>
      </c>
      <c r="F133" s="23">
        <v>1200.25</v>
      </c>
      <c r="G133" s="23">
        <v>329</v>
      </c>
      <c r="H133" s="19">
        <f t="shared" si="4"/>
        <v>3013.08</v>
      </c>
      <c r="I133" s="19">
        <f t="shared" si="5"/>
        <v>3495.3199999999997</v>
      </c>
      <c r="J133" s="19">
        <f t="shared" si="6"/>
        <v>4262.34</v>
      </c>
      <c r="K133" s="19">
        <f t="shared" si="7"/>
        <v>5954.7</v>
      </c>
      <c r="L133" s="24">
        <v>167.87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44901</v>
      </c>
      <c r="B134" s="18">
        <v>5</v>
      </c>
      <c r="C134" s="23">
        <v>1348.66</v>
      </c>
      <c r="D134" s="23">
        <v>330.29</v>
      </c>
      <c r="E134" s="23">
        <v>0</v>
      </c>
      <c r="F134" s="23">
        <v>1370.67</v>
      </c>
      <c r="G134" s="23">
        <v>329</v>
      </c>
      <c r="H134" s="19">
        <f t="shared" si="4"/>
        <v>3183.5</v>
      </c>
      <c r="I134" s="19">
        <f t="shared" si="5"/>
        <v>3665.74</v>
      </c>
      <c r="J134" s="19">
        <f t="shared" si="6"/>
        <v>4432.76</v>
      </c>
      <c r="K134" s="19">
        <f t="shared" si="7"/>
        <v>6125.12</v>
      </c>
      <c r="L134" s="24">
        <v>330.29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44901</v>
      </c>
      <c r="B135" s="18">
        <v>6</v>
      </c>
      <c r="C135" s="23">
        <v>1706.35</v>
      </c>
      <c r="D135" s="23">
        <v>137.09</v>
      </c>
      <c r="E135" s="23">
        <v>0</v>
      </c>
      <c r="F135" s="23">
        <v>1728.36</v>
      </c>
      <c r="G135" s="23">
        <v>329</v>
      </c>
      <c r="H135" s="19">
        <f t="shared" si="4"/>
        <v>3541.1899999999996</v>
      </c>
      <c r="I135" s="19">
        <f t="shared" si="5"/>
        <v>4023.43</v>
      </c>
      <c r="J135" s="19">
        <f t="shared" si="6"/>
        <v>4790.45</v>
      </c>
      <c r="K135" s="19">
        <f t="shared" si="7"/>
        <v>6482.8099999999995</v>
      </c>
      <c r="L135" s="24">
        <v>137.09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44901</v>
      </c>
      <c r="B136" s="18">
        <v>7</v>
      </c>
      <c r="C136" s="23">
        <v>2042.11</v>
      </c>
      <c r="D136" s="23">
        <v>100.65</v>
      </c>
      <c r="E136" s="23">
        <v>0</v>
      </c>
      <c r="F136" s="23">
        <v>2064.12</v>
      </c>
      <c r="G136" s="23">
        <v>329</v>
      </c>
      <c r="H136" s="19">
        <f t="shared" si="4"/>
        <v>3876.95</v>
      </c>
      <c r="I136" s="19">
        <f t="shared" si="5"/>
        <v>4359.19</v>
      </c>
      <c r="J136" s="19">
        <f t="shared" si="6"/>
        <v>5126.209999999999</v>
      </c>
      <c r="K136" s="19">
        <f t="shared" si="7"/>
        <v>6818.57</v>
      </c>
      <c r="L136" s="24">
        <v>100.65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44901</v>
      </c>
      <c r="B137" s="18">
        <v>8</v>
      </c>
      <c r="C137" s="23">
        <v>2093.87</v>
      </c>
      <c r="D137" s="23">
        <v>85.17</v>
      </c>
      <c r="E137" s="23">
        <v>0</v>
      </c>
      <c r="F137" s="23">
        <v>2115.88</v>
      </c>
      <c r="G137" s="23">
        <v>329</v>
      </c>
      <c r="H137" s="19">
        <f t="shared" si="4"/>
        <v>3928.71</v>
      </c>
      <c r="I137" s="19">
        <f t="shared" si="5"/>
        <v>4410.95</v>
      </c>
      <c r="J137" s="19">
        <f t="shared" si="6"/>
        <v>5177.969999999999</v>
      </c>
      <c r="K137" s="19">
        <f t="shared" si="7"/>
        <v>6870.33</v>
      </c>
      <c r="L137" s="24">
        <v>85.17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44901</v>
      </c>
      <c r="B138" s="18">
        <v>9</v>
      </c>
      <c r="C138" s="23">
        <v>2083.94</v>
      </c>
      <c r="D138" s="23">
        <v>159.94</v>
      </c>
      <c r="E138" s="23">
        <v>0</v>
      </c>
      <c r="F138" s="23">
        <v>2105.95</v>
      </c>
      <c r="G138" s="23">
        <v>329</v>
      </c>
      <c r="H138" s="19">
        <f aca="true" t="shared" si="8" ref="H138:H201">SUM($C138,$G138,$R$5,$R$6)</f>
        <v>3918.7799999999997</v>
      </c>
      <c r="I138" s="19">
        <f aca="true" t="shared" si="9" ref="I138:I201">SUM($C138,$G138,$S$5,$S$6)</f>
        <v>4401.02</v>
      </c>
      <c r="J138" s="19">
        <f aca="true" t="shared" si="10" ref="J138:J201">SUM($C138,$G138,$T$5,$T$6)</f>
        <v>5168.04</v>
      </c>
      <c r="K138" s="19">
        <f aca="true" t="shared" si="11" ref="K138:K201">SUM($C138,$G138,$U$5,$U$6)</f>
        <v>6860.4</v>
      </c>
      <c r="L138" s="24">
        <v>159.94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44901</v>
      </c>
      <c r="B139" s="18">
        <v>10</v>
      </c>
      <c r="C139" s="23">
        <v>2155.51</v>
      </c>
      <c r="D139" s="23">
        <v>43.22</v>
      </c>
      <c r="E139" s="23">
        <v>0</v>
      </c>
      <c r="F139" s="23">
        <v>2177.52</v>
      </c>
      <c r="G139" s="23">
        <v>329</v>
      </c>
      <c r="H139" s="19">
        <f t="shared" si="8"/>
        <v>3990.3500000000004</v>
      </c>
      <c r="I139" s="19">
        <f t="shared" si="9"/>
        <v>4472.59</v>
      </c>
      <c r="J139" s="19">
        <f t="shared" si="10"/>
        <v>5239.610000000001</v>
      </c>
      <c r="K139" s="19">
        <f t="shared" si="11"/>
        <v>6931.97</v>
      </c>
      <c r="L139" s="24">
        <v>43.22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44901</v>
      </c>
      <c r="B140" s="18">
        <v>11</v>
      </c>
      <c r="C140" s="23">
        <v>2107.23</v>
      </c>
      <c r="D140" s="23">
        <v>193.25</v>
      </c>
      <c r="E140" s="23">
        <v>0</v>
      </c>
      <c r="F140" s="23">
        <v>2129.24</v>
      </c>
      <c r="G140" s="23">
        <v>329</v>
      </c>
      <c r="H140" s="19">
        <f t="shared" si="8"/>
        <v>3942.0699999999997</v>
      </c>
      <c r="I140" s="19">
        <f t="shared" si="9"/>
        <v>4424.3099999999995</v>
      </c>
      <c r="J140" s="19">
        <f t="shared" si="10"/>
        <v>5191.33</v>
      </c>
      <c r="K140" s="19">
        <f t="shared" si="11"/>
        <v>6883.6900000000005</v>
      </c>
      <c r="L140" s="24">
        <v>193.25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44901</v>
      </c>
      <c r="B141" s="18">
        <v>12</v>
      </c>
      <c r="C141" s="23">
        <v>2118.9</v>
      </c>
      <c r="D141" s="23">
        <v>156.95</v>
      </c>
      <c r="E141" s="23">
        <v>0</v>
      </c>
      <c r="F141" s="23">
        <v>2140.91</v>
      </c>
      <c r="G141" s="23">
        <v>329</v>
      </c>
      <c r="H141" s="19">
        <f t="shared" si="8"/>
        <v>3953.74</v>
      </c>
      <c r="I141" s="19">
        <f t="shared" si="9"/>
        <v>4435.98</v>
      </c>
      <c r="J141" s="19">
        <f t="shared" si="10"/>
        <v>5203</v>
      </c>
      <c r="K141" s="19">
        <f t="shared" si="11"/>
        <v>6895.360000000001</v>
      </c>
      <c r="L141" s="24">
        <v>156.95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44901</v>
      </c>
      <c r="B142" s="18">
        <v>13</v>
      </c>
      <c r="C142" s="23">
        <v>2094.72</v>
      </c>
      <c r="D142" s="23">
        <v>184.34</v>
      </c>
      <c r="E142" s="23">
        <v>0</v>
      </c>
      <c r="F142" s="23">
        <v>2116.73</v>
      </c>
      <c r="G142" s="23">
        <v>329</v>
      </c>
      <c r="H142" s="19">
        <f t="shared" si="8"/>
        <v>3929.5599999999995</v>
      </c>
      <c r="I142" s="19">
        <f t="shared" si="9"/>
        <v>4411.799999999999</v>
      </c>
      <c r="J142" s="19">
        <f t="shared" si="10"/>
        <v>5178.82</v>
      </c>
      <c r="K142" s="19">
        <f t="shared" si="11"/>
        <v>6871.18</v>
      </c>
      <c r="L142" s="24">
        <v>184.34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44901</v>
      </c>
      <c r="B143" s="18">
        <v>14</v>
      </c>
      <c r="C143" s="23">
        <v>2089.5</v>
      </c>
      <c r="D143" s="23">
        <v>218.28</v>
      </c>
      <c r="E143" s="23">
        <v>0</v>
      </c>
      <c r="F143" s="23">
        <v>2111.51</v>
      </c>
      <c r="G143" s="23">
        <v>329</v>
      </c>
      <c r="H143" s="19">
        <f t="shared" si="8"/>
        <v>3924.34</v>
      </c>
      <c r="I143" s="19">
        <f t="shared" si="9"/>
        <v>4406.58</v>
      </c>
      <c r="J143" s="19">
        <f t="shared" si="10"/>
        <v>5173.6</v>
      </c>
      <c r="K143" s="19">
        <f t="shared" si="11"/>
        <v>6865.96</v>
      </c>
      <c r="L143" s="24">
        <v>218.28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44901</v>
      </c>
      <c r="B144" s="18">
        <v>15</v>
      </c>
      <c r="C144" s="23">
        <v>2104.75</v>
      </c>
      <c r="D144" s="23">
        <v>193.86</v>
      </c>
      <c r="E144" s="23">
        <v>0</v>
      </c>
      <c r="F144" s="23">
        <v>2126.76</v>
      </c>
      <c r="G144" s="23">
        <v>329</v>
      </c>
      <c r="H144" s="19">
        <f t="shared" si="8"/>
        <v>3939.59</v>
      </c>
      <c r="I144" s="19">
        <f t="shared" si="9"/>
        <v>4421.83</v>
      </c>
      <c r="J144" s="19">
        <f t="shared" si="10"/>
        <v>5188.85</v>
      </c>
      <c r="K144" s="19">
        <f t="shared" si="11"/>
        <v>6881.21</v>
      </c>
      <c r="L144" s="24">
        <v>193.86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44901</v>
      </c>
      <c r="B145" s="18">
        <v>16</v>
      </c>
      <c r="C145" s="23">
        <v>2117.58</v>
      </c>
      <c r="D145" s="23">
        <v>188.04</v>
      </c>
      <c r="E145" s="23">
        <v>0</v>
      </c>
      <c r="F145" s="23">
        <v>2139.59</v>
      </c>
      <c r="G145" s="23">
        <v>329</v>
      </c>
      <c r="H145" s="19">
        <f t="shared" si="8"/>
        <v>3952.42</v>
      </c>
      <c r="I145" s="19">
        <f t="shared" si="9"/>
        <v>4434.66</v>
      </c>
      <c r="J145" s="19">
        <f t="shared" si="10"/>
        <v>5201.68</v>
      </c>
      <c r="K145" s="19">
        <f t="shared" si="11"/>
        <v>6894.04</v>
      </c>
      <c r="L145" s="24">
        <v>188.04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44901</v>
      </c>
      <c r="B146" s="18">
        <v>17</v>
      </c>
      <c r="C146" s="23">
        <v>2135.46</v>
      </c>
      <c r="D146" s="23">
        <v>191.59</v>
      </c>
      <c r="E146" s="23">
        <v>0</v>
      </c>
      <c r="F146" s="23">
        <v>2157.47</v>
      </c>
      <c r="G146" s="23">
        <v>329</v>
      </c>
      <c r="H146" s="19">
        <f t="shared" si="8"/>
        <v>3970.3</v>
      </c>
      <c r="I146" s="19">
        <f t="shared" si="9"/>
        <v>4452.54</v>
      </c>
      <c r="J146" s="19">
        <f t="shared" si="10"/>
        <v>5219.5599999999995</v>
      </c>
      <c r="K146" s="19">
        <f t="shared" si="11"/>
        <v>6911.92</v>
      </c>
      <c r="L146" s="24">
        <v>191.59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44901</v>
      </c>
      <c r="B147" s="18">
        <v>18</v>
      </c>
      <c r="C147" s="23">
        <v>2151.61</v>
      </c>
      <c r="D147" s="23">
        <v>407.91</v>
      </c>
      <c r="E147" s="23">
        <v>0</v>
      </c>
      <c r="F147" s="23">
        <v>2173.62</v>
      </c>
      <c r="G147" s="23">
        <v>329</v>
      </c>
      <c r="H147" s="19">
        <f t="shared" si="8"/>
        <v>3986.45</v>
      </c>
      <c r="I147" s="19">
        <f t="shared" si="9"/>
        <v>4468.6900000000005</v>
      </c>
      <c r="J147" s="19">
        <f t="shared" si="10"/>
        <v>5235.71</v>
      </c>
      <c r="K147" s="19">
        <f t="shared" si="11"/>
        <v>6928.07</v>
      </c>
      <c r="L147" s="24">
        <v>407.91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44901</v>
      </c>
      <c r="B148" s="18">
        <v>19</v>
      </c>
      <c r="C148" s="23">
        <v>2154.07</v>
      </c>
      <c r="D148" s="23">
        <v>362.06</v>
      </c>
      <c r="E148" s="23">
        <v>0</v>
      </c>
      <c r="F148" s="23">
        <v>2176.08</v>
      </c>
      <c r="G148" s="23">
        <v>329</v>
      </c>
      <c r="H148" s="19">
        <f t="shared" si="8"/>
        <v>3988.91</v>
      </c>
      <c r="I148" s="19">
        <f t="shared" si="9"/>
        <v>4471.15</v>
      </c>
      <c r="J148" s="19">
        <f t="shared" si="10"/>
        <v>5238.17</v>
      </c>
      <c r="K148" s="19">
        <f t="shared" si="11"/>
        <v>6930.530000000001</v>
      </c>
      <c r="L148" s="24">
        <v>362.06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44901</v>
      </c>
      <c r="B149" s="18">
        <v>20</v>
      </c>
      <c r="C149" s="23">
        <v>2137.82</v>
      </c>
      <c r="D149" s="23">
        <v>93.83</v>
      </c>
      <c r="E149" s="23">
        <v>0</v>
      </c>
      <c r="F149" s="23">
        <v>2159.83</v>
      </c>
      <c r="G149" s="23">
        <v>329</v>
      </c>
      <c r="H149" s="19">
        <f t="shared" si="8"/>
        <v>3972.66</v>
      </c>
      <c r="I149" s="19">
        <f t="shared" si="9"/>
        <v>4454.9</v>
      </c>
      <c r="J149" s="19">
        <f t="shared" si="10"/>
        <v>5221.92</v>
      </c>
      <c r="K149" s="19">
        <f t="shared" si="11"/>
        <v>6914.280000000001</v>
      </c>
      <c r="L149" s="24">
        <v>93.83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44901</v>
      </c>
      <c r="B150" s="18">
        <v>21</v>
      </c>
      <c r="C150" s="23">
        <v>2044.56</v>
      </c>
      <c r="D150" s="23">
        <v>0</v>
      </c>
      <c r="E150" s="23">
        <v>663.35</v>
      </c>
      <c r="F150" s="23">
        <v>2066.57</v>
      </c>
      <c r="G150" s="23">
        <v>329</v>
      </c>
      <c r="H150" s="19">
        <f t="shared" si="8"/>
        <v>3879.3999999999996</v>
      </c>
      <c r="I150" s="19">
        <f t="shared" si="9"/>
        <v>4361.639999999999</v>
      </c>
      <c r="J150" s="19">
        <f t="shared" si="10"/>
        <v>5128.66</v>
      </c>
      <c r="K150" s="19">
        <f t="shared" si="11"/>
        <v>6821.02</v>
      </c>
      <c r="L150" s="24">
        <v>0</v>
      </c>
      <c r="M150" s="31">
        <v>663.35</v>
      </c>
      <c r="V150" s="17"/>
      <c r="W150" s="17"/>
    </row>
    <row r="151" spans="1:23" s="16" customFormat="1" ht="14.25" customHeight="1">
      <c r="A151" s="30">
        <f>'до 150 кВт'!A151</f>
        <v>44901</v>
      </c>
      <c r="B151" s="18">
        <v>22</v>
      </c>
      <c r="C151" s="23">
        <v>1930.29</v>
      </c>
      <c r="D151" s="23">
        <v>0</v>
      </c>
      <c r="E151" s="23">
        <v>473.77</v>
      </c>
      <c r="F151" s="23">
        <v>1952.3</v>
      </c>
      <c r="G151" s="23">
        <v>329</v>
      </c>
      <c r="H151" s="19">
        <f t="shared" si="8"/>
        <v>3765.13</v>
      </c>
      <c r="I151" s="19">
        <f t="shared" si="9"/>
        <v>4247.37</v>
      </c>
      <c r="J151" s="19">
        <f t="shared" si="10"/>
        <v>5014.389999999999</v>
      </c>
      <c r="K151" s="19">
        <f t="shared" si="11"/>
        <v>6706.75</v>
      </c>
      <c r="L151" s="24">
        <v>0</v>
      </c>
      <c r="M151" s="31">
        <v>473.77</v>
      </c>
      <c r="V151" s="17"/>
      <c r="W151" s="17"/>
    </row>
    <row r="152" spans="1:23" s="16" customFormat="1" ht="14.25" customHeight="1">
      <c r="A152" s="30">
        <f>'до 150 кВт'!A152</f>
        <v>44901</v>
      </c>
      <c r="B152" s="18">
        <v>23</v>
      </c>
      <c r="C152" s="23">
        <v>1427.05</v>
      </c>
      <c r="D152" s="23">
        <v>0</v>
      </c>
      <c r="E152" s="23">
        <v>102.35</v>
      </c>
      <c r="F152" s="23">
        <v>1449.06</v>
      </c>
      <c r="G152" s="23">
        <v>329</v>
      </c>
      <c r="H152" s="19">
        <f t="shared" si="8"/>
        <v>3261.89</v>
      </c>
      <c r="I152" s="19">
        <f t="shared" si="9"/>
        <v>3744.13</v>
      </c>
      <c r="J152" s="19">
        <f t="shared" si="10"/>
        <v>4511.15</v>
      </c>
      <c r="K152" s="19">
        <f t="shared" si="11"/>
        <v>6203.51</v>
      </c>
      <c r="L152" s="24">
        <v>0</v>
      </c>
      <c r="M152" s="31">
        <v>102.35</v>
      </c>
      <c r="V152" s="17"/>
      <c r="W152" s="17"/>
    </row>
    <row r="153" spans="1:23" s="16" customFormat="1" ht="14.25" customHeight="1">
      <c r="A153" s="30">
        <f>'до 150 кВт'!A153</f>
        <v>44903</v>
      </c>
      <c r="B153" s="18">
        <v>0</v>
      </c>
      <c r="C153" s="23">
        <v>1257.84</v>
      </c>
      <c r="D153" s="23">
        <v>0</v>
      </c>
      <c r="E153" s="23">
        <v>157.09</v>
      </c>
      <c r="F153" s="23">
        <v>1279.85</v>
      </c>
      <c r="G153" s="23">
        <v>329</v>
      </c>
      <c r="H153" s="19">
        <f t="shared" si="8"/>
        <v>3092.68</v>
      </c>
      <c r="I153" s="19">
        <f t="shared" si="9"/>
        <v>3574.92</v>
      </c>
      <c r="J153" s="19">
        <f t="shared" si="10"/>
        <v>4341.94</v>
      </c>
      <c r="K153" s="19">
        <f t="shared" si="11"/>
        <v>6034.3</v>
      </c>
      <c r="L153" s="24">
        <v>0</v>
      </c>
      <c r="M153" s="31">
        <v>157.09</v>
      </c>
      <c r="V153" s="17"/>
      <c r="W153" s="17"/>
    </row>
    <row r="154" spans="1:23" s="16" customFormat="1" ht="14.25" customHeight="1">
      <c r="A154" s="30">
        <f>'до 150 кВт'!A154</f>
        <v>44903</v>
      </c>
      <c r="B154" s="18">
        <v>1</v>
      </c>
      <c r="C154" s="23">
        <v>1196.85</v>
      </c>
      <c r="D154" s="23">
        <v>0</v>
      </c>
      <c r="E154" s="23">
        <v>89.83</v>
      </c>
      <c r="F154" s="23">
        <v>1218.86</v>
      </c>
      <c r="G154" s="23">
        <v>329</v>
      </c>
      <c r="H154" s="19">
        <f t="shared" si="8"/>
        <v>3031.6899999999996</v>
      </c>
      <c r="I154" s="19">
        <f t="shared" si="9"/>
        <v>3513.93</v>
      </c>
      <c r="J154" s="19">
        <f t="shared" si="10"/>
        <v>4280.95</v>
      </c>
      <c r="K154" s="19">
        <f t="shared" si="11"/>
        <v>5973.3099999999995</v>
      </c>
      <c r="L154" s="24">
        <v>0</v>
      </c>
      <c r="M154" s="31">
        <v>89.83</v>
      </c>
      <c r="V154" s="17"/>
      <c r="W154" s="17"/>
    </row>
    <row r="155" spans="1:23" s="16" customFormat="1" ht="14.25" customHeight="1">
      <c r="A155" s="30">
        <f>'до 150 кВт'!A155</f>
        <v>44903</v>
      </c>
      <c r="B155" s="18">
        <v>2</v>
      </c>
      <c r="C155" s="23">
        <v>1138.4</v>
      </c>
      <c r="D155" s="23">
        <v>0</v>
      </c>
      <c r="E155" s="23">
        <v>47.87</v>
      </c>
      <c r="F155" s="23">
        <v>1160.41</v>
      </c>
      <c r="G155" s="23">
        <v>329</v>
      </c>
      <c r="H155" s="19">
        <f t="shared" si="8"/>
        <v>2973.24</v>
      </c>
      <c r="I155" s="19">
        <f t="shared" si="9"/>
        <v>3455.48</v>
      </c>
      <c r="J155" s="19">
        <f t="shared" si="10"/>
        <v>4222.5</v>
      </c>
      <c r="K155" s="19">
        <f t="shared" si="11"/>
        <v>5914.860000000001</v>
      </c>
      <c r="L155" s="24">
        <v>0</v>
      </c>
      <c r="M155" s="31">
        <v>47.87</v>
      </c>
      <c r="V155" s="17"/>
      <c r="W155" s="17"/>
    </row>
    <row r="156" spans="1:23" s="16" customFormat="1" ht="14.25" customHeight="1">
      <c r="A156" s="30">
        <f>'до 150 кВт'!A156</f>
        <v>44903</v>
      </c>
      <c r="B156" s="18">
        <v>3</v>
      </c>
      <c r="C156" s="23">
        <v>1131.25</v>
      </c>
      <c r="D156" s="23">
        <v>0</v>
      </c>
      <c r="E156" s="23">
        <v>17.21</v>
      </c>
      <c r="F156" s="23">
        <v>1153.26</v>
      </c>
      <c r="G156" s="23">
        <v>329</v>
      </c>
      <c r="H156" s="19">
        <f t="shared" si="8"/>
        <v>2966.09</v>
      </c>
      <c r="I156" s="19">
        <f t="shared" si="9"/>
        <v>3448.33</v>
      </c>
      <c r="J156" s="19">
        <f t="shared" si="10"/>
        <v>4215.35</v>
      </c>
      <c r="K156" s="19">
        <f t="shared" si="11"/>
        <v>5907.71</v>
      </c>
      <c r="L156" s="24">
        <v>0</v>
      </c>
      <c r="M156" s="31">
        <v>17.21</v>
      </c>
      <c r="V156" s="17"/>
      <c r="W156" s="17"/>
    </row>
    <row r="157" spans="1:23" s="16" customFormat="1" ht="14.25" customHeight="1">
      <c r="A157" s="30">
        <f>'до 150 кВт'!A157</f>
        <v>44903</v>
      </c>
      <c r="B157" s="18">
        <v>4</v>
      </c>
      <c r="C157" s="23">
        <v>1229.38</v>
      </c>
      <c r="D157" s="23">
        <v>52.92</v>
      </c>
      <c r="E157" s="23">
        <v>0</v>
      </c>
      <c r="F157" s="23">
        <v>1251.39</v>
      </c>
      <c r="G157" s="23">
        <v>329</v>
      </c>
      <c r="H157" s="19">
        <f t="shared" si="8"/>
        <v>3064.2200000000003</v>
      </c>
      <c r="I157" s="19">
        <f t="shared" si="9"/>
        <v>3546.46</v>
      </c>
      <c r="J157" s="19">
        <f t="shared" si="10"/>
        <v>4313.48</v>
      </c>
      <c r="K157" s="19">
        <f t="shared" si="11"/>
        <v>6005.84</v>
      </c>
      <c r="L157" s="24">
        <v>52.92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44903</v>
      </c>
      <c r="B158" s="18">
        <v>5</v>
      </c>
      <c r="C158" s="23">
        <v>1380.43</v>
      </c>
      <c r="D158" s="23">
        <v>220.42</v>
      </c>
      <c r="E158" s="23">
        <v>0</v>
      </c>
      <c r="F158" s="23">
        <v>1402.44</v>
      </c>
      <c r="G158" s="23">
        <v>329</v>
      </c>
      <c r="H158" s="19">
        <f t="shared" si="8"/>
        <v>3215.27</v>
      </c>
      <c r="I158" s="19">
        <f t="shared" si="9"/>
        <v>3697.51</v>
      </c>
      <c r="J158" s="19">
        <f t="shared" si="10"/>
        <v>4464.53</v>
      </c>
      <c r="K158" s="19">
        <f t="shared" si="11"/>
        <v>6156.89</v>
      </c>
      <c r="L158" s="24">
        <v>220.42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44903</v>
      </c>
      <c r="B159" s="18">
        <v>6</v>
      </c>
      <c r="C159" s="23">
        <v>1860.86</v>
      </c>
      <c r="D159" s="23">
        <v>170.31</v>
      </c>
      <c r="E159" s="23">
        <v>0</v>
      </c>
      <c r="F159" s="23">
        <v>1882.87</v>
      </c>
      <c r="G159" s="23">
        <v>329</v>
      </c>
      <c r="H159" s="19">
        <f t="shared" si="8"/>
        <v>3695.7</v>
      </c>
      <c r="I159" s="19">
        <f t="shared" si="9"/>
        <v>4177.94</v>
      </c>
      <c r="J159" s="19">
        <f t="shared" si="10"/>
        <v>4944.959999999999</v>
      </c>
      <c r="K159" s="19">
        <f t="shared" si="11"/>
        <v>6637.32</v>
      </c>
      <c r="L159" s="24">
        <v>170.31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44903</v>
      </c>
      <c r="B160" s="18">
        <v>7</v>
      </c>
      <c r="C160" s="23">
        <v>2139.1</v>
      </c>
      <c r="D160" s="23">
        <v>69.97</v>
      </c>
      <c r="E160" s="23">
        <v>0</v>
      </c>
      <c r="F160" s="23">
        <v>2161.11</v>
      </c>
      <c r="G160" s="23">
        <v>329</v>
      </c>
      <c r="H160" s="19">
        <f t="shared" si="8"/>
        <v>3973.9399999999996</v>
      </c>
      <c r="I160" s="19">
        <f t="shared" si="9"/>
        <v>4456.18</v>
      </c>
      <c r="J160" s="19">
        <f t="shared" si="10"/>
        <v>5223.2</v>
      </c>
      <c r="K160" s="19">
        <f t="shared" si="11"/>
        <v>6915.5599999999995</v>
      </c>
      <c r="L160" s="24">
        <v>69.97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44903</v>
      </c>
      <c r="B161" s="18">
        <v>8</v>
      </c>
      <c r="C161" s="23">
        <v>2180.84</v>
      </c>
      <c r="D161" s="23">
        <v>60.2</v>
      </c>
      <c r="E161" s="23">
        <v>0</v>
      </c>
      <c r="F161" s="23">
        <v>2202.85</v>
      </c>
      <c r="G161" s="23">
        <v>329</v>
      </c>
      <c r="H161" s="19">
        <f t="shared" si="8"/>
        <v>4015.6800000000003</v>
      </c>
      <c r="I161" s="19">
        <f t="shared" si="9"/>
        <v>4497.92</v>
      </c>
      <c r="J161" s="19">
        <f t="shared" si="10"/>
        <v>5264.9400000000005</v>
      </c>
      <c r="K161" s="19">
        <f t="shared" si="11"/>
        <v>6957.3</v>
      </c>
      <c r="L161" s="24">
        <v>60.2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44903</v>
      </c>
      <c r="B162" s="18">
        <v>9</v>
      </c>
      <c r="C162" s="23">
        <v>2168.48</v>
      </c>
      <c r="D162" s="23">
        <v>79.35</v>
      </c>
      <c r="E162" s="23">
        <v>0</v>
      </c>
      <c r="F162" s="23">
        <v>2190.49</v>
      </c>
      <c r="G162" s="23">
        <v>329</v>
      </c>
      <c r="H162" s="19">
        <f t="shared" si="8"/>
        <v>4003.3199999999997</v>
      </c>
      <c r="I162" s="19">
        <f t="shared" si="9"/>
        <v>4485.5599999999995</v>
      </c>
      <c r="J162" s="19">
        <f t="shared" si="10"/>
        <v>5252.58</v>
      </c>
      <c r="K162" s="19">
        <f t="shared" si="11"/>
        <v>6944.9400000000005</v>
      </c>
      <c r="L162" s="24">
        <v>79.35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44903</v>
      </c>
      <c r="B163" s="18">
        <v>10</v>
      </c>
      <c r="C163" s="23">
        <v>2109.83</v>
      </c>
      <c r="D163" s="23">
        <v>165.16</v>
      </c>
      <c r="E163" s="23">
        <v>0</v>
      </c>
      <c r="F163" s="23">
        <v>2131.84</v>
      </c>
      <c r="G163" s="23">
        <v>329</v>
      </c>
      <c r="H163" s="19">
        <f t="shared" si="8"/>
        <v>3944.67</v>
      </c>
      <c r="I163" s="19">
        <f t="shared" si="9"/>
        <v>4426.91</v>
      </c>
      <c r="J163" s="19">
        <f t="shared" si="10"/>
        <v>5193.93</v>
      </c>
      <c r="K163" s="19">
        <f t="shared" si="11"/>
        <v>6886.29</v>
      </c>
      <c r="L163" s="24">
        <v>165.16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44903</v>
      </c>
      <c r="B164" s="18">
        <v>11</v>
      </c>
      <c r="C164" s="23">
        <v>2111.12</v>
      </c>
      <c r="D164" s="23">
        <v>149.74</v>
      </c>
      <c r="E164" s="23">
        <v>0</v>
      </c>
      <c r="F164" s="23">
        <v>2133.13</v>
      </c>
      <c r="G164" s="23">
        <v>329</v>
      </c>
      <c r="H164" s="19">
        <f t="shared" si="8"/>
        <v>3945.96</v>
      </c>
      <c r="I164" s="19">
        <f t="shared" si="9"/>
        <v>4428.2</v>
      </c>
      <c r="J164" s="19">
        <f t="shared" si="10"/>
        <v>5195.219999999999</v>
      </c>
      <c r="K164" s="19">
        <f t="shared" si="11"/>
        <v>6887.58</v>
      </c>
      <c r="L164" s="24">
        <v>149.74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44903</v>
      </c>
      <c r="B165" s="18">
        <v>12</v>
      </c>
      <c r="C165" s="23">
        <v>2108.72</v>
      </c>
      <c r="D165" s="23">
        <v>169.31</v>
      </c>
      <c r="E165" s="23">
        <v>0</v>
      </c>
      <c r="F165" s="23">
        <v>2130.73</v>
      </c>
      <c r="G165" s="23">
        <v>329</v>
      </c>
      <c r="H165" s="19">
        <f t="shared" si="8"/>
        <v>3943.5599999999995</v>
      </c>
      <c r="I165" s="19">
        <f t="shared" si="9"/>
        <v>4425.799999999999</v>
      </c>
      <c r="J165" s="19">
        <f t="shared" si="10"/>
        <v>5192.82</v>
      </c>
      <c r="K165" s="19">
        <f t="shared" si="11"/>
        <v>6885.18</v>
      </c>
      <c r="L165" s="24">
        <v>169.31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44903</v>
      </c>
      <c r="B166" s="18">
        <v>13</v>
      </c>
      <c r="C166" s="23">
        <v>2085.6</v>
      </c>
      <c r="D166" s="23">
        <v>191.59</v>
      </c>
      <c r="E166" s="23">
        <v>0</v>
      </c>
      <c r="F166" s="23">
        <v>2107.61</v>
      </c>
      <c r="G166" s="23">
        <v>329</v>
      </c>
      <c r="H166" s="19">
        <f t="shared" si="8"/>
        <v>3920.4399999999996</v>
      </c>
      <c r="I166" s="19">
        <f t="shared" si="9"/>
        <v>4402.68</v>
      </c>
      <c r="J166" s="19">
        <f t="shared" si="10"/>
        <v>5169.7</v>
      </c>
      <c r="K166" s="19">
        <f t="shared" si="11"/>
        <v>6862.0599999999995</v>
      </c>
      <c r="L166" s="24">
        <v>191.59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44903</v>
      </c>
      <c r="B167" s="18">
        <v>14</v>
      </c>
      <c r="C167" s="23">
        <v>2135.88</v>
      </c>
      <c r="D167" s="23">
        <v>137.44</v>
      </c>
      <c r="E167" s="23">
        <v>0</v>
      </c>
      <c r="F167" s="23">
        <v>2157.89</v>
      </c>
      <c r="G167" s="23">
        <v>329</v>
      </c>
      <c r="H167" s="19">
        <f t="shared" si="8"/>
        <v>3970.7200000000003</v>
      </c>
      <c r="I167" s="19">
        <f t="shared" si="9"/>
        <v>4452.96</v>
      </c>
      <c r="J167" s="19">
        <f t="shared" si="10"/>
        <v>5219.98</v>
      </c>
      <c r="K167" s="19">
        <f t="shared" si="11"/>
        <v>6912.34</v>
      </c>
      <c r="L167" s="24">
        <v>137.44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44903</v>
      </c>
      <c r="B168" s="18">
        <v>15</v>
      </c>
      <c r="C168" s="23">
        <v>2147.12</v>
      </c>
      <c r="D168" s="23">
        <v>128.12</v>
      </c>
      <c r="E168" s="23">
        <v>0</v>
      </c>
      <c r="F168" s="23">
        <v>2169.13</v>
      </c>
      <c r="G168" s="23">
        <v>329</v>
      </c>
      <c r="H168" s="19">
        <f t="shared" si="8"/>
        <v>3981.96</v>
      </c>
      <c r="I168" s="19">
        <f t="shared" si="9"/>
        <v>4464.2</v>
      </c>
      <c r="J168" s="19">
        <f t="shared" si="10"/>
        <v>5231.219999999999</v>
      </c>
      <c r="K168" s="19">
        <f t="shared" si="11"/>
        <v>6923.58</v>
      </c>
      <c r="L168" s="24">
        <v>128.12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44903</v>
      </c>
      <c r="B169" s="18">
        <v>16</v>
      </c>
      <c r="C169" s="23">
        <v>2141.93</v>
      </c>
      <c r="D169" s="23">
        <v>206.12</v>
      </c>
      <c r="E169" s="23">
        <v>0</v>
      </c>
      <c r="F169" s="23">
        <v>2163.94</v>
      </c>
      <c r="G169" s="23">
        <v>329</v>
      </c>
      <c r="H169" s="19">
        <f t="shared" si="8"/>
        <v>3976.7699999999995</v>
      </c>
      <c r="I169" s="19">
        <f t="shared" si="9"/>
        <v>4459.01</v>
      </c>
      <c r="J169" s="19">
        <f t="shared" si="10"/>
        <v>5226.03</v>
      </c>
      <c r="K169" s="19">
        <f t="shared" si="11"/>
        <v>6918.389999999999</v>
      </c>
      <c r="L169" s="24">
        <v>206.12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44903</v>
      </c>
      <c r="B170" s="18">
        <v>17</v>
      </c>
      <c r="C170" s="23">
        <v>2154.26</v>
      </c>
      <c r="D170" s="23">
        <v>81.43</v>
      </c>
      <c r="E170" s="23">
        <v>0</v>
      </c>
      <c r="F170" s="23">
        <v>2176.27</v>
      </c>
      <c r="G170" s="23">
        <v>329</v>
      </c>
      <c r="H170" s="19">
        <f t="shared" si="8"/>
        <v>3989.1000000000004</v>
      </c>
      <c r="I170" s="19">
        <f t="shared" si="9"/>
        <v>4471.34</v>
      </c>
      <c r="J170" s="19">
        <f t="shared" si="10"/>
        <v>5238.360000000001</v>
      </c>
      <c r="K170" s="19">
        <f t="shared" si="11"/>
        <v>6930.72</v>
      </c>
      <c r="L170" s="24">
        <v>81.43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44903</v>
      </c>
      <c r="B171" s="18">
        <v>18</v>
      </c>
      <c r="C171" s="23">
        <v>2214.41</v>
      </c>
      <c r="D171" s="23">
        <v>64.19</v>
      </c>
      <c r="E171" s="23">
        <v>0</v>
      </c>
      <c r="F171" s="23">
        <v>2236.42</v>
      </c>
      <c r="G171" s="23">
        <v>329</v>
      </c>
      <c r="H171" s="19">
        <f t="shared" si="8"/>
        <v>4049.25</v>
      </c>
      <c r="I171" s="19">
        <f t="shared" si="9"/>
        <v>4531.49</v>
      </c>
      <c r="J171" s="19">
        <f t="shared" si="10"/>
        <v>5298.51</v>
      </c>
      <c r="K171" s="19">
        <f t="shared" si="11"/>
        <v>6990.87</v>
      </c>
      <c r="L171" s="24">
        <v>64.19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44903</v>
      </c>
      <c r="B172" s="18">
        <v>19</v>
      </c>
      <c r="C172" s="23">
        <v>2187.88</v>
      </c>
      <c r="D172" s="23">
        <v>60.81</v>
      </c>
      <c r="E172" s="23">
        <v>0</v>
      </c>
      <c r="F172" s="23">
        <v>2209.89</v>
      </c>
      <c r="G172" s="23">
        <v>329</v>
      </c>
      <c r="H172" s="19">
        <f t="shared" si="8"/>
        <v>4022.7200000000003</v>
      </c>
      <c r="I172" s="19">
        <f t="shared" si="9"/>
        <v>4504.96</v>
      </c>
      <c r="J172" s="19">
        <f t="shared" si="10"/>
        <v>5271.98</v>
      </c>
      <c r="K172" s="19">
        <f t="shared" si="11"/>
        <v>6964.34</v>
      </c>
      <c r="L172" s="24">
        <v>60.81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44903</v>
      </c>
      <c r="B173" s="18">
        <v>20</v>
      </c>
      <c r="C173" s="23">
        <v>2188.15</v>
      </c>
      <c r="D173" s="23">
        <v>38.45</v>
      </c>
      <c r="E173" s="23">
        <v>0</v>
      </c>
      <c r="F173" s="23">
        <v>2210.16</v>
      </c>
      <c r="G173" s="23">
        <v>329</v>
      </c>
      <c r="H173" s="19">
        <f t="shared" si="8"/>
        <v>4022.99</v>
      </c>
      <c r="I173" s="19">
        <f t="shared" si="9"/>
        <v>4505.23</v>
      </c>
      <c r="J173" s="19">
        <f t="shared" si="10"/>
        <v>5272.25</v>
      </c>
      <c r="K173" s="19">
        <f t="shared" si="11"/>
        <v>6964.610000000001</v>
      </c>
      <c r="L173" s="24">
        <v>38.45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44903</v>
      </c>
      <c r="B174" s="18">
        <v>21</v>
      </c>
      <c r="C174" s="23">
        <v>2111.5</v>
      </c>
      <c r="D174" s="23">
        <v>0</v>
      </c>
      <c r="E174" s="23">
        <v>120.53</v>
      </c>
      <c r="F174" s="23">
        <v>2133.51</v>
      </c>
      <c r="G174" s="23">
        <v>329</v>
      </c>
      <c r="H174" s="19">
        <f t="shared" si="8"/>
        <v>3946.34</v>
      </c>
      <c r="I174" s="19">
        <f t="shared" si="9"/>
        <v>4428.58</v>
      </c>
      <c r="J174" s="19">
        <f t="shared" si="10"/>
        <v>5195.6</v>
      </c>
      <c r="K174" s="19">
        <f t="shared" si="11"/>
        <v>6887.96</v>
      </c>
      <c r="L174" s="24">
        <v>0</v>
      </c>
      <c r="M174" s="31">
        <v>120.53</v>
      </c>
      <c r="V174" s="17"/>
      <c r="W174" s="17"/>
    </row>
    <row r="175" spans="1:23" s="16" customFormat="1" ht="14.25" customHeight="1">
      <c r="A175" s="30">
        <f>'до 150 кВт'!A175</f>
        <v>44903</v>
      </c>
      <c r="B175" s="18">
        <v>22</v>
      </c>
      <c r="C175" s="23">
        <v>1981.97</v>
      </c>
      <c r="D175" s="23">
        <v>0</v>
      </c>
      <c r="E175" s="23">
        <v>9.47</v>
      </c>
      <c r="F175" s="23">
        <v>2003.98</v>
      </c>
      <c r="G175" s="23">
        <v>329</v>
      </c>
      <c r="H175" s="19">
        <f t="shared" si="8"/>
        <v>3816.8100000000004</v>
      </c>
      <c r="I175" s="19">
        <f t="shared" si="9"/>
        <v>4299.05</v>
      </c>
      <c r="J175" s="19">
        <f t="shared" si="10"/>
        <v>5066.07</v>
      </c>
      <c r="K175" s="19">
        <f t="shared" si="11"/>
        <v>6758.43</v>
      </c>
      <c r="L175" s="24">
        <v>0</v>
      </c>
      <c r="M175" s="31">
        <v>9.47</v>
      </c>
      <c r="V175" s="17"/>
      <c r="W175" s="17"/>
    </row>
    <row r="176" spans="1:23" s="16" customFormat="1" ht="14.25" customHeight="1">
      <c r="A176" s="30">
        <f>'до 150 кВт'!A176</f>
        <v>44903</v>
      </c>
      <c r="B176" s="18">
        <v>23</v>
      </c>
      <c r="C176" s="23">
        <v>1409.6</v>
      </c>
      <c r="D176" s="23">
        <v>0</v>
      </c>
      <c r="E176" s="23">
        <v>340.5</v>
      </c>
      <c r="F176" s="23">
        <v>1431.61</v>
      </c>
      <c r="G176" s="23">
        <v>329</v>
      </c>
      <c r="H176" s="19">
        <f t="shared" si="8"/>
        <v>3244.4399999999996</v>
      </c>
      <c r="I176" s="19">
        <f t="shared" si="9"/>
        <v>3726.68</v>
      </c>
      <c r="J176" s="19">
        <f t="shared" si="10"/>
        <v>4493.7</v>
      </c>
      <c r="K176" s="19">
        <f t="shared" si="11"/>
        <v>6186.0599999999995</v>
      </c>
      <c r="L176" s="24">
        <v>0</v>
      </c>
      <c r="M176" s="31">
        <v>340.5</v>
      </c>
      <c r="V176" s="17"/>
      <c r="W176" s="17"/>
    </row>
    <row r="177" spans="1:23" s="16" customFormat="1" ht="14.25" customHeight="1">
      <c r="A177" s="30">
        <f>'до 150 кВт'!A177</f>
        <v>44903</v>
      </c>
      <c r="B177" s="18">
        <v>0</v>
      </c>
      <c r="C177" s="23">
        <v>1256.37</v>
      </c>
      <c r="D177" s="23">
        <v>32.56</v>
      </c>
      <c r="E177" s="23">
        <v>0</v>
      </c>
      <c r="F177" s="23">
        <v>1278.38</v>
      </c>
      <c r="G177" s="23">
        <v>329</v>
      </c>
      <c r="H177" s="19">
        <f t="shared" si="8"/>
        <v>3091.21</v>
      </c>
      <c r="I177" s="19">
        <f t="shared" si="9"/>
        <v>3573.45</v>
      </c>
      <c r="J177" s="19">
        <f t="shared" si="10"/>
        <v>4340.469999999999</v>
      </c>
      <c r="K177" s="19">
        <f t="shared" si="11"/>
        <v>6032.83</v>
      </c>
      <c r="L177" s="24">
        <v>32.56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44903</v>
      </c>
      <c r="B178" s="18">
        <v>1</v>
      </c>
      <c r="C178" s="23">
        <v>1107.63</v>
      </c>
      <c r="D178" s="23">
        <v>87.62</v>
      </c>
      <c r="E178" s="23">
        <v>0</v>
      </c>
      <c r="F178" s="23">
        <v>1129.64</v>
      </c>
      <c r="G178" s="23">
        <v>329</v>
      </c>
      <c r="H178" s="19">
        <f t="shared" si="8"/>
        <v>2942.4700000000003</v>
      </c>
      <c r="I178" s="19">
        <f t="shared" si="9"/>
        <v>3424.71</v>
      </c>
      <c r="J178" s="19">
        <f t="shared" si="10"/>
        <v>4191.73</v>
      </c>
      <c r="K178" s="19">
        <f t="shared" si="11"/>
        <v>5884.09</v>
      </c>
      <c r="L178" s="24">
        <v>87.62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44903</v>
      </c>
      <c r="B179" s="18">
        <v>2</v>
      </c>
      <c r="C179" s="23">
        <v>1060.45</v>
      </c>
      <c r="D179" s="23">
        <v>142</v>
      </c>
      <c r="E179" s="23">
        <v>0</v>
      </c>
      <c r="F179" s="23">
        <v>1082.46</v>
      </c>
      <c r="G179" s="23">
        <v>329</v>
      </c>
      <c r="H179" s="19">
        <f t="shared" si="8"/>
        <v>2895.29</v>
      </c>
      <c r="I179" s="19">
        <f t="shared" si="9"/>
        <v>3377.5299999999997</v>
      </c>
      <c r="J179" s="19">
        <f t="shared" si="10"/>
        <v>4144.55</v>
      </c>
      <c r="K179" s="19">
        <f t="shared" si="11"/>
        <v>5836.91</v>
      </c>
      <c r="L179" s="24">
        <v>142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44903</v>
      </c>
      <c r="B180" s="18">
        <v>3</v>
      </c>
      <c r="C180" s="23">
        <v>1063.49</v>
      </c>
      <c r="D180" s="23">
        <v>191.71</v>
      </c>
      <c r="E180" s="23">
        <v>0</v>
      </c>
      <c r="F180" s="23">
        <v>1085.5</v>
      </c>
      <c r="G180" s="23">
        <v>329</v>
      </c>
      <c r="H180" s="19">
        <f t="shared" si="8"/>
        <v>2898.33</v>
      </c>
      <c r="I180" s="19">
        <f t="shared" si="9"/>
        <v>3380.5699999999997</v>
      </c>
      <c r="J180" s="19">
        <f t="shared" si="10"/>
        <v>4147.59</v>
      </c>
      <c r="K180" s="19">
        <f t="shared" si="11"/>
        <v>5839.95</v>
      </c>
      <c r="L180" s="24">
        <v>191.71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44903</v>
      </c>
      <c r="B181" s="18">
        <v>4</v>
      </c>
      <c r="C181" s="23">
        <v>1142.84</v>
      </c>
      <c r="D181" s="23">
        <v>237.54</v>
      </c>
      <c r="E181" s="23">
        <v>0</v>
      </c>
      <c r="F181" s="23">
        <v>1164.85</v>
      </c>
      <c r="G181" s="23">
        <v>329</v>
      </c>
      <c r="H181" s="19">
        <f t="shared" si="8"/>
        <v>2977.68</v>
      </c>
      <c r="I181" s="19">
        <f t="shared" si="9"/>
        <v>3459.92</v>
      </c>
      <c r="J181" s="19">
        <f t="shared" si="10"/>
        <v>4226.94</v>
      </c>
      <c r="K181" s="19">
        <f t="shared" si="11"/>
        <v>5919.3</v>
      </c>
      <c r="L181" s="24">
        <v>237.54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44903</v>
      </c>
      <c r="B182" s="18">
        <v>5</v>
      </c>
      <c r="C182" s="23">
        <v>1328.29</v>
      </c>
      <c r="D182" s="23">
        <v>408.4</v>
      </c>
      <c r="E182" s="23">
        <v>0</v>
      </c>
      <c r="F182" s="23">
        <v>1350.3</v>
      </c>
      <c r="G182" s="23">
        <v>329</v>
      </c>
      <c r="H182" s="19">
        <f t="shared" si="8"/>
        <v>3163.13</v>
      </c>
      <c r="I182" s="19">
        <f t="shared" si="9"/>
        <v>3645.37</v>
      </c>
      <c r="J182" s="19">
        <f t="shared" si="10"/>
        <v>4412.389999999999</v>
      </c>
      <c r="K182" s="19">
        <f t="shared" si="11"/>
        <v>6104.75</v>
      </c>
      <c r="L182" s="24">
        <v>408.4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44903</v>
      </c>
      <c r="B183" s="18">
        <v>6</v>
      </c>
      <c r="C183" s="23">
        <v>1748.08</v>
      </c>
      <c r="D183" s="23">
        <v>270.61</v>
      </c>
      <c r="E183" s="23">
        <v>0</v>
      </c>
      <c r="F183" s="23">
        <v>1770.09</v>
      </c>
      <c r="G183" s="23">
        <v>329</v>
      </c>
      <c r="H183" s="19">
        <f t="shared" si="8"/>
        <v>3582.92</v>
      </c>
      <c r="I183" s="19">
        <f t="shared" si="9"/>
        <v>4065.16</v>
      </c>
      <c r="J183" s="19">
        <f t="shared" si="10"/>
        <v>4832.18</v>
      </c>
      <c r="K183" s="19">
        <f t="shared" si="11"/>
        <v>6524.54</v>
      </c>
      <c r="L183" s="24">
        <v>270.61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44903</v>
      </c>
      <c r="B184" s="18">
        <v>7</v>
      </c>
      <c r="C184" s="23">
        <v>2063.32</v>
      </c>
      <c r="D184" s="23">
        <v>133.04</v>
      </c>
      <c r="E184" s="23">
        <v>0</v>
      </c>
      <c r="F184" s="23">
        <v>2085.33</v>
      </c>
      <c r="G184" s="23">
        <v>329</v>
      </c>
      <c r="H184" s="19">
        <f t="shared" si="8"/>
        <v>3898.16</v>
      </c>
      <c r="I184" s="19">
        <f t="shared" si="9"/>
        <v>4380.4</v>
      </c>
      <c r="J184" s="19">
        <f t="shared" si="10"/>
        <v>5147.42</v>
      </c>
      <c r="K184" s="19">
        <f t="shared" si="11"/>
        <v>6839.780000000001</v>
      </c>
      <c r="L184" s="24">
        <v>133.04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44903</v>
      </c>
      <c r="B185" s="18">
        <v>8</v>
      </c>
      <c r="C185" s="23">
        <v>2192.74</v>
      </c>
      <c r="D185" s="23">
        <v>59.86</v>
      </c>
      <c r="E185" s="23">
        <v>0</v>
      </c>
      <c r="F185" s="23">
        <v>2214.75</v>
      </c>
      <c r="G185" s="23">
        <v>329</v>
      </c>
      <c r="H185" s="19">
        <f t="shared" si="8"/>
        <v>4027.58</v>
      </c>
      <c r="I185" s="19">
        <f t="shared" si="9"/>
        <v>4509.82</v>
      </c>
      <c r="J185" s="19">
        <f t="shared" si="10"/>
        <v>5276.84</v>
      </c>
      <c r="K185" s="19">
        <f t="shared" si="11"/>
        <v>6969.2</v>
      </c>
      <c r="L185" s="24">
        <v>59.86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44903</v>
      </c>
      <c r="B186" s="18">
        <v>9</v>
      </c>
      <c r="C186" s="23">
        <v>2222.78</v>
      </c>
      <c r="D186" s="23">
        <v>49.61</v>
      </c>
      <c r="E186" s="23">
        <v>0</v>
      </c>
      <c r="F186" s="23">
        <v>2244.79</v>
      </c>
      <c r="G186" s="23">
        <v>329</v>
      </c>
      <c r="H186" s="19">
        <f t="shared" si="8"/>
        <v>4057.62</v>
      </c>
      <c r="I186" s="19">
        <f t="shared" si="9"/>
        <v>4539.860000000001</v>
      </c>
      <c r="J186" s="19">
        <f t="shared" si="10"/>
        <v>5306.88</v>
      </c>
      <c r="K186" s="19">
        <f t="shared" si="11"/>
        <v>6999.24</v>
      </c>
      <c r="L186" s="24">
        <v>49.61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44903</v>
      </c>
      <c r="B187" s="18">
        <v>10</v>
      </c>
      <c r="C187" s="23">
        <v>2214.64</v>
      </c>
      <c r="D187" s="23">
        <v>39.47</v>
      </c>
      <c r="E187" s="23">
        <v>0</v>
      </c>
      <c r="F187" s="23">
        <v>2236.65</v>
      </c>
      <c r="G187" s="23">
        <v>329</v>
      </c>
      <c r="H187" s="19">
        <f t="shared" si="8"/>
        <v>4049.4799999999996</v>
      </c>
      <c r="I187" s="19">
        <f t="shared" si="9"/>
        <v>4531.719999999999</v>
      </c>
      <c r="J187" s="19">
        <f t="shared" si="10"/>
        <v>5298.74</v>
      </c>
      <c r="K187" s="19">
        <f t="shared" si="11"/>
        <v>6991.1</v>
      </c>
      <c r="L187" s="24">
        <v>39.47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44903</v>
      </c>
      <c r="B188" s="18">
        <v>11</v>
      </c>
      <c r="C188" s="23">
        <v>2216.36</v>
      </c>
      <c r="D188" s="23">
        <v>48.24</v>
      </c>
      <c r="E188" s="23">
        <v>0</v>
      </c>
      <c r="F188" s="23">
        <v>2238.37</v>
      </c>
      <c r="G188" s="23">
        <v>329</v>
      </c>
      <c r="H188" s="19">
        <f t="shared" si="8"/>
        <v>4051.2</v>
      </c>
      <c r="I188" s="19">
        <f t="shared" si="9"/>
        <v>4533.4400000000005</v>
      </c>
      <c r="J188" s="19">
        <f t="shared" si="10"/>
        <v>5300.46</v>
      </c>
      <c r="K188" s="19">
        <f t="shared" si="11"/>
        <v>6992.82</v>
      </c>
      <c r="L188" s="24">
        <v>48.24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44903</v>
      </c>
      <c r="B189" s="18">
        <v>12</v>
      </c>
      <c r="C189" s="23">
        <v>2197.09</v>
      </c>
      <c r="D189" s="23">
        <v>0</v>
      </c>
      <c r="E189" s="23">
        <v>81.52</v>
      </c>
      <c r="F189" s="23">
        <v>2219.1</v>
      </c>
      <c r="G189" s="23">
        <v>329</v>
      </c>
      <c r="H189" s="19">
        <f t="shared" si="8"/>
        <v>4031.9300000000003</v>
      </c>
      <c r="I189" s="19">
        <f t="shared" si="9"/>
        <v>4514.17</v>
      </c>
      <c r="J189" s="19">
        <f t="shared" si="10"/>
        <v>5281.1900000000005</v>
      </c>
      <c r="K189" s="19">
        <f t="shared" si="11"/>
        <v>6973.55</v>
      </c>
      <c r="L189" s="24">
        <v>0</v>
      </c>
      <c r="M189" s="31">
        <v>81.52</v>
      </c>
      <c r="V189" s="17"/>
      <c r="W189" s="17"/>
    </row>
    <row r="190" spans="1:23" s="16" customFormat="1" ht="14.25" customHeight="1">
      <c r="A190" s="30">
        <f>'до 150 кВт'!A190</f>
        <v>44903</v>
      </c>
      <c r="B190" s="18">
        <v>13</v>
      </c>
      <c r="C190" s="23">
        <v>2203.5</v>
      </c>
      <c r="D190" s="23">
        <v>0</v>
      </c>
      <c r="E190" s="23">
        <v>9.96</v>
      </c>
      <c r="F190" s="23">
        <v>2225.51</v>
      </c>
      <c r="G190" s="23">
        <v>329</v>
      </c>
      <c r="H190" s="19">
        <f t="shared" si="8"/>
        <v>4038.34</v>
      </c>
      <c r="I190" s="19">
        <f t="shared" si="9"/>
        <v>4520.58</v>
      </c>
      <c r="J190" s="19">
        <f t="shared" si="10"/>
        <v>5287.6</v>
      </c>
      <c r="K190" s="19">
        <f t="shared" si="11"/>
        <v>6979.96</v>
      </c>
      <c r="L190" s="24">
        <v>0</v>
      </c>
      <c r="M190" s="31">
        <v>9.96</v>
      </c>
      <c r="V190" s="17"/>
      <c r="W190" s="17"/>
    </row>
    <row r="191" spans="1:23" s="16" customFormat="1" ht="14.25" customHeight="1">
      <c r="A191" s="30">
        <f>'до 150 кВт'!A191</f>
        <v>44903</v>
      </c>
      <c r="B191" s="18">
        <v>14</v>
      </c>
      <c r="C191" s="23">
        <v>2206.23</v>
      </c>
      <c r="D191" s="23">
        <v>34.62</v>
      </c>
      <c r="E191" s="23">
        <v>0</v>
      </c>
      <c r="F191" s="23">
        <v>2228.24</v>
      </c>
      <c r="G191" s="23">
        <v>329</v>
      </c>
      <c r="H191" s="19">
        <f t="shared" si="8"/>
        <v>4041.0699999999997</v>
      </c>
      <c r="I191" s="19">
        <f t="shared" si="9"/>
        <v>4523.3099999999995</v>
      </c>
      <c r="J191" s="19">
        <f t="shared" si="10"/>
        <v>5290.33</v>
      </c>
      <c r="K191" s="19">
        <f t="shared" si="11"/>
        <v>6982.6900000000005</v>
      </c>
      <c r="L191" s="24">
        <v>34.62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44903</v>
      </c>
      <c r="B192" s="18">
        <v>15</v>
      </c>
      <c r="C192" s="23">
        <v>2194.46</v>
      </c>
      <c r="D192" s="23">
        <v>46.65</v>
      </c>
      <c r="E192" s="23">
        <v>0</v>
      </c>
      <c r="F192" s="23">
        <v>2216.47</v>
      </c>
      <c r="G192" s="23">
        <v>329</v>
      </c>
      <c r="H192" s="19">
        <f t="shared" si="8"/>
        <v>4029.3</v>
      </c>
      <c r="I192" s="19">
        <f t="shared" si="9"/>
        <v>4511.54</v>
      </c>
      <c r="J192" s="19">
        <f t="shared" si="10"/>
        <v>5278.5599999999995</v>
      </c>
      <c r="K192" s="19">
        <f t="shared" si="11"/>
        <v>6970.92</v>
      </c>
      <c r="L192" s="24">
        <v>46.65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44903</v>
      </c>
      <c r="B193" s="18">
        <v>16</v>
      </c>
      <c r="C193" s="23">
        <v>2201.32</v>
      </c>
      <c r="D193" s="23">
        <v>63.87</v>
      </c>
      <c r="E193" s="23">
        <v>0</v>
      </c>
      <c r="F193" s="23">
        <v>2223.33</v>
      </c>
      <c r="G193" s="23">
        <v>329</v>
      </c>
      <c r="H193" s="19">
        <f t="shared" si="8"/>
        <v>4036.16</v>
      </c>
      <c r="I193" s="19">
        <f t="shared" si="9"/>
        <v>4518.4</v>
      </c>
      <c r="J193" s="19">
        <f t="shared" si="10"/>
        <v>5285.42</v>
      </c>
      <c r="K193" s="19">
        <f t="shared" si="11"/>
        <v>6977.780000000001</v>
      </c>
      <c r="L193" s="24">
        <v>63.87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44903</v>
      </c>
      <c r="B194" s="18">
        <v>17</v>
      </c>
      <c r="C194" s="23">
        <v>2139.96</v>
      </c>
      <c r="D194" s="23">
        <v>57.43</v>
      </c>
      <c r="E194" s="23">
        <v>0</v>
      </c>
      <c r="F194" s="23">
        <v>2161.97</v>
      </c>
      <c r="G194" s="23">
        <v>329</v>
      </c>
      <c r="H194" s="19">
        <f t="shared" si="8"/>
        <v>3974.8</v>
      </c>
      <c r="I194" s="19">
        <f t="shared" si="9"/>
        <v>4457.04</v>
      </c>
      <c r="J194" s="19">
        <f t="shared" si="10"/>
        <v>5224.0599999999995</v>
      </c>
      <c r="K194" s="19">
        <f t="shared" si="11"/>
        <v>6916.42</v>
      </c>
      <c r="L194" s="24">
        <v>57.43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44903</v>
      </c>
      <c r="B195" s="18">
        <v>18</v>
      </c>
      <c r="C195" s="23">
        <v>2184.39</v>
      </c>
      <c r="D195" s="23">
        <v>41.25</v>
      </c>
      <c r="E195" s="23">
        <v>0</v>
      </c>
      <c r="F195" s="23">
        <v>2206.4</v>
      </c>
      <c r="G195" s="23">
        <v>329</v>
      </c>
      <c r="H195" s="19">
        <f t="shared" si="8"/>
        <v>4019.2299999999996</v>
      </c>
      <c r="I195" s="19">
        <f t="shared" si="9"/>
        <v>4501.469999999999</v>
      </c>
      <c r="J195" s="19">
        <f t="shared" si="10"/>
        <v>5268.49</v>
      </c>
      <c r="K195" s="19">
        <f t="shared" si="11"/>
        <v>6960.85</v>
      </c>
      <c r="L195" s="24">
        <v>41.25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44903</v>
      </c>
      <c r="B196" s="18">
        <v>19</v>
      </c>
      <c r="C196" s="23">
        <v>2191.57</v>
      </c>
      <c r="D196" s="23">
        <v>20.66</v>
      </c>
      <c r="E196" s="23">
        <v>0</v>
      </c>
      <c r="F196" s="23">
        <v>2213.58</v>
      </c>
      <c r="G196" s="23">
        <v>329</v>
      </c>
      <c r="H196" s="19">
        <f t="shared" si="8"/>
        <v>4026.41</v>
      </c>
      <c r="I196" s="19">
        <f t="shared" si="9"/>
        <v>4508.65</v>
      </c>
      <c r="J196" s="19">
        <f t="shared" si="10"/>
        <v>5275.67</v>
      </c>
      <c r="K196" s="19">
        <f t="shared" si="11"/>
        <v>6968.030000000001</v>
      </c>
      <c r="L196" s="24">
        <v>20.66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44903</v>
      </c>
      <c r="B197" s="18">
        <v>20</v>
      </c>
      <c r="C197" s="23">
        <v>2164.34</v>
      </c>
      <c r="D197" s="23">
        <v>53.28</v>
      </c>
      <c r="E197" s="23">
        <v>0</v>
      </c>
      <c r="F197" s="23">
        <v>2186.35</v>
      </c>
      <c r="G197" s="23">
        <v>329</v>
      </c>
      <c r="H197" s="19">
        <f t="shared" si="8"/>
        <v>3999.1800000000003</v>
      </c>
      <c r="I197" s="19">
        <f t="shared" si="9"/>
        <v>4481.42</v>
      </c>
      <c r="J197" s="19">
        <f t="shared" si="10"/>
        <v>5248.4400000000005</v>
      </c>
      <c r="K197" s="19">
        <f t="shared" si="11"/>
        <v>6940.8</v>
      </c>
      <c r="L197" s="24">
        <v>53.28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44903</v>
      </c>
      <c r="B198" s="18">
        <v>21</v>
      </c>
      <c r="C198" s="23">
        <v>2021.48</v>
      </c>
      <c r="D198" s="23">
        <v>0</v>
      </c>
      <c r="E198" s="23">
        <v>634.8</v>
      </c>
      <c r="F198" s="23">
        <v>2043.49</v>
      </c>
      <c r="G198" s="23">
        <v>329</v>
      </c>
      <c r="H198" s="19">
        <f t="shared" si="8"/>
        <v>3856.3199999999997</v>
      </c>
      <c r="I198" s="19">
        <f t="shared" si="9"/>
        <v>4338.5599999999995</v>
      </c>
      <c r="J198" s="19">
        <f t="shared" si="10"/>
        <v>5105.58</v>
      </c>
      <c r="K198" s="19">
        <f t="shared" si="11"/>
        <v>6797.9400000000005</v>
      </c>
      <c r="L198" s="24">
        <v>0</v>
      </c>
      <c r="M198" s="31">
        <v>634.8</v>
      </c>
      <c r="V198" s="17"/>
      <c r="W198" s="17"/>
    </row>
    <row r="199" spans="1:23" s="16" customFormat="1" ht="14.25" customHeight="1">
      <c r="A199" s="30">
        <f>'до 150 кВт'!A199</f>
        <v>44903</v>
      </c>
      <c r="B199" s="18">
        <v>22</v>
      </c>
      <c r="C199" s="23">
        <v>2022.78</v>
      </c>
      <c r="D199" s="23">
        <v>0</v>
      </c>
      <c r="E199" s="23">
        <v>1012.51</v>
      </c>
      <c r="F199" s="23">
        <v>2044.79</v>
      </c>
      <c r="G199" s="23">
        <v>329</v>
      </c>
      <c r="H199" s="19">
        <f t="shared" si="8"/>
        <v>3857.62</v>
      </c>
      <c r="I199" s="19">
        <f t="shared" si="9"/>
        <v>4339.86</v>
      </c>
      <c r="J199" s="19">
        <f t="shared" si="10"/>
        <v>5106.879999999999</v>
      </c>
      <c r="K199" s="19">
        <f t="shared" si="11"/>
        <v>6799.24</v>
      </c>
      <c r="L199" s="24">
        <v>0</v>
      </c>
      <c r="M199" s="31">
        <v>1012.51</v>
      </c>
      <c r="V199" s="17"/>
      <c r="W199" s="17"/>
    </row>
    <row r="200" spans="1:23" s="16" customFormat="1" ht="14.25" customHeight="1">
      <c r="A200" s="30">
        <f>'до 150 кВт'!A200</f>
        <v>44903</v>
      </c>
      <c r="B200" s="18">
        <v>23</v>
      </c>
      <c r="C200" s="23">
        <v>1364.45</v>
      </c>
      <c r="D200" s="23">
        <v>0</v>
      </c>
      <c r="E200" s="23">
        <v>386.96</v>
      </c>
      <c r="F200" s="23">
        <v>1386.46</v>
      </c>
      <c r="G200" s="23">
        <v>329</v>
      </c>
      <c r="H200" s="19">
        <f t="shared" si="8"/>
        <v>3199.29</v>
      </c>
      <c r="I200" s="19">
        <f t="shared" si="9"/>
        <v>3681.5299999999997</v>
      </c>
      <c r="J200" s="19">
        <f t="shared" si="10"/>
        <v>4448.55</v>
      </c>
      <c r="K200" s="19">
        <f t="shared" si="11"/>
        <v>6140.91</v>
      </c>
      <c r="L200" s="24">
        <v>0</v>
      </c>
      <c r="M200" s="31">
        <v>386.96</v>
      </c>
      <c r="V200" s="17"/>
      <c r="W200" s="17"/>
    </row>
    <row r="201" spans="1:23" s="16" customFormat="1" ht="14.25" customHeight="1">
      <c r="A201" s="30">
        <f>'до 150 кВт'!A201</f>
        <v>44904</v>
      </c>
      <c r="B201" s="18">
        <v>0</v>
      </c>
      <c r="C201" s="23">
        <v>1238.62</v>
      </c>
      <c r="D201" s="23">
        <v>0</v>
      </c>
      <c r="E201" s="23">
        <v>111.47</v>
      </c>
      <c r="F201" s="23">
        <v>1260.63</v>
      </c>
      <c r="G201" s="23">
        <v>329</v>
      </c>
      <c r="H201" s="19">
        <f t="shared" si="8"/>
        <v>3073.46</v>
      </c>
      <c r="I201" s="19">
        <f t="shared" si="9"/>
        <v>3555.7</v>
      </c>
      <c r="J201" s="19">
        <f t="shared" si="10"/>
        <v>4322.719999999999</v>
      </c>
      <c r="K201" s="19">
        <f t="shared" si="11"/>
        <v>6015.08</v>
      </c>
      <c r="L201" s="24">
        <v>0</v>
      </c>
      <c r="M201" s="31">
        <v>111.47</v>
      </c>
      <c r="V201" s="17"/>
      <c r="W201" s="17"/>
    </row>
    <row r="202" spans="1:23" s="16" customFormat="1" ht="14.25" customHeight="1">
      <c r="A202" s="30">
        <f>'до 150 кВт'!A202</f>
        <v>44904</v>
      </c>
      <c r="B202" s="18">
        <v>1</v>
      </c>
      <c r="C202" s="23">
        <v>1073.65</v>
      </c>
      <c r="D202" s="23">
        <v>0</v>
      </c>
      <c r="E202" s="23">
        <v>18.54</v>
      </c>
      <c r="F202" s="23">
        <v>1095.66</v>
      </c>
      <c r="G202" s="23">
        <v>329</v>
      </c>
      <c r="H202" s="19">
        <f aca="true" t="shared" si="12" ref="H202:H265">SUM($C202,$G202,$R$5,$R$6)</f>
        <v>2908.49</v>
      </c>
      <c r="I202" s="19">
        <f aca="true" t="shared" si="13" ref="I202:I265">SUM($C202,$G202,$S$5,$S$6)</f>
        <v>3390.73</v>
      </c>
      <c r="J202" s="19">
        <f aca="true" t="shared" si="14" ref="J202:J265">SUM($C202,$G202,$T$5,$T$6)</f>
        <v>4157.75</v>
      </c>
      <c r="K202" s="19">
        <f aca="true" t="shared" si="15" ref="K202:K265">SUM($C202,$G202,$U$5,$U$6)</f>
        <v>5850.110000000001</v>
      </c>
      <c r="L202" s="24">
        <v>0</v>
      </c>
      <c r="M202" s="31">
        <v>18.54</v>
      </c>
      <c r="V202" s="17"/>
      <c r="W202" s="17"/>
    </row>
    <row r="203" spans="1:23" s="16" customFormat="1" ht="14.25" customHeight="1">
      <c r="A203" s="30">
        <f>'до 150 кВт'!A203</f>
        <v>44904</v>
      </c>
      <c r="B203" s="18">
        <v>2</v>
      </c>
      <c r="C203" s="23">
        <v>1043.94</v>
      </c>
      <c r="D203" s="23">
        <v>84.62</v>
      </c>
      <c r="E203" s="23">
        <v>0</v>
      </c>
      <c r="F203" s="23">
        <v>1065.95</v>
      </c>
      <c r="G203" s="23">
        <v>329</v>
      </c>
      <c r="H203" s="19">
        <f t="shared" si="12"/>
        <v>2878.7799999999997</v>
      </c>
      <c r="I203" s="19">
        <f t="shared" si="13"/>
        <v>3361.02</v>
      </c>
      <c r="J203" s="19">
        <f t="shared" si="14"/>
        <v>4128.04</v>
      </c>
      <c r="K203" s="19">
        <f t="shared" si="15"/>
        <v>5820.4</v>
      </c>
      <c r="L203" s="24">
        <v>84.62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44904</v>
      </c>
      <c r="B204" s="18">
        <v>3</v>
      </c>
      <c r="C204" s="23">
        <v>1088.84</v>
      </c>
      <c r="D204" s="23">
        <v>123.08</v>
      </c>
      <c r="E204" s="23">
        <v>0</v>
      </c>
      <c r="F204" s="23">
        <v>1110.85</v>
      </c>
      <c r="G204" s="23">
        <v>329</v>
      </c>
      <c r="H204" s="19">
        <f t="shared" si="12"/>
        <v>2923.68</v>
      </c>
      <c r="I204" s="19">
        <f t="shared" si="13"/>
        <v>3405.92</v>
      </c>
      <c r="J204" s="19">
        <f t="shared" si="14"/>
        <v>4172.94</v>
      </c>
      <c r="K204" s="19">
        <f t="shared" si="15"/>
        <v>5865.3</v>
      </c>
      <c r="L204" s="24">
        <v>123.08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44904</v>
      </c>
      <c r="B205" s="18">
        <v>4</v>
      </c>
      <c r="C205" s="23">
        <v>1196.62</v>
      </c>
      <c r="D205" s="23">
        <v>151.97</v>
      </c>
      <c r="E205" s="23">
        <v>0</v>
      </c>
      <c r="F205" s="23">
        <v>1218.63</v>
      </c>
      <c r="G205" s="23">
        <v>329</v>
      </c>
      <c r="H205" s="19">
        <f t="shared" si="12"/>
        <v>3031.46</v>
      </c>
      <c r="I205" s="19">
        <f t="shared" si="13"/>
        <v>3513.7</v>
      </c>
      <c r="J205" s="19">
        <f t="shared" si="14"/>
        <v>4280.719999999999</v>
      </c>
      <c r="K205" s="19">
        <f t="shared" si="15"/>
        <v>5973.08</v>
      </c>
      <c r="L205" s="24">
        <v>151.97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44904</v>
      </c>
      <c r="B206" s="18">
        <v>5</v>
      </c>
      <c r="C206" s="23">
        <v>1349.06</v>
      </c>
      <c r="D206" s="23">
        <v>169.64</v>
      </c>
      <c r="E206" s="23">
        <v>0</v>
      </c>
      <c r="F206" s="23">
        <v>1371.07</v>
      </c>
      <c r="G206" s="23">
        <v>329</v>
      </c>
      <c r="H206" s="19">
        <f t="shared" si="12"/>
        <v>3183.8999999999996</v>
      </c>
      <c r="I206" s="19">
        <f t="shared" si="13"/>
        <v>3666.14</v>
      </c>
      <c r="J206" s="19">
        <f t="shared" si="14"/>
        <v>4433.16</v>
      </c>
      <c r="K206" s="19">
        <f t="shared" si="15"/>
        <v>6125.52</v>
      </c>
      <c r="L206" s="24">
        <v>169.64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44904</v>
      </c>
      <c r="B207" s="18">
        <v>6</v>
      </c>
      <c r="C207" s="23">
        <v>1828.03</v>
      </c>
      <c r="D207" s="23">
        <v>223.53</v>
      </c>
      <c r="E207" s="23">
        <v>0</v>
      </c>
      <c r="F207" s="23">
        <v>1850.04</v>
      </c>
      <c r="G207" s="23">
        <v>329</v>
      </c>
      <c r="H207" s="19">
        <f t="shared" si="12"/>
        <v>3662.87</v>
      </c>
      <c r="I207" s="19">
        <f t="shared" si="13"/>
        <v>4145.11</v>
      </c>
      <c r="J207" s="19">
        <f t="shared" si="14"/>
        <v>4912.129999999999</v>
      </c>
      <c r="K207" s="19">
        <f t="shared" si="15"/>
        <v>6604.49</v>
      </c>
      <c r="L207" s="24">
        <v>223.53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44904</v>
      </c>
      <c r="B208" s="18">
        <v>7</v>
      </c>
      <c r="C208" s="23">
        <v>2079.33</v>
      </c>
      <c r="D208" s="23">
        <v>80.56</v>
      </c>
      <c r="E208" s="23">
        <v>0</v>
      </c>
      <c r="F208" s="23">
        <v>2101.34</v>
      </c>
      <c r="G208" s="23">
        <v>329</v>
      </c>
      <c r="H208" s="19">
        <f t="shared" si="12"/>
        <v>3914.17</v>
      </c>
      <c r="I208" s="19">
        <f t="shared" si="13"/>
        <v>4396.41</v>
      </c>
      <c r="J208" s="19">
        <f t="shared" si="14"/>
        <v>5163.43</v>
      </c>
      <c r="K208" s="19">
        <f t="shared" si="15"/>
        <v>6855.79</v>
      </c>
      <c r="L208" s="24">
        <v>80.56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44904</v>
      </c>
      <c r="B209" s="18">
        <v>8</v>
      </c>
      <c r="C209" s="23">
        <v>2145.34</v>
      </c>
      <c r="D209" s="23">
        <v>52.12</v>
      </c>
      <c r="E209" s="23">
        <v>0</v>
      </c>
      <c r="F209" s="23">
        <v>2167.35</v>
      </c>
      <c r="G209" s="23">
        <v>329</v>
      </c>
      <c r="H209" s="19">
        <f t="shared" si="12"/>
        <v>3980.1800000000003</v>
      </c>
      <c r="I209" s="19">
        <f t="shared" si="13"/>
        <v>4462.42</v>
      </c>
      <c r="J209" s="19">
        <f t="shared" si="14"/>
        <v>5229.4400000000005</v>
      </c>
      <c r="K209" s="19">
        <f t="shared" si="15"/>
        <v>6921.8</v>
      </c>
      <c r="L209" s="24">
        <v>52.12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44904</v>
      </c>
      <c r="B210" s="18">
        <v>9</v>
      </c>
      <c r="C210" s="23">
        <v>2179.16</v>
      </c>
      <c r="D210" s="23">
        <v>0</v>
      </c>
      <c r="E210" s="23">
        <v>68.16</v>
      </c>
      <c r="F210" s="23">
        <v>2201.17</v>
      </c>
      <c r="G210" s="23">
        <v>329</v>
      </c>
      <c r="H210" s="19">
        <f t="shared" si="12"/>
        <v>4014</v>
      </c>
      <c r="I210" s="19">
        <f t="shared" si="13"/>
        <v>4496.24</v>
      </c>
      <c r="J210" s="19">
        <f t="shared" si="14"/>
        <v>5263.26</v>
      </c>
      <c r="K210" s="19">
        <f t="shared" si="15"/>
        <v>6955.62</v>
      </c>
      <c r="L210" s="24">
        <v>0</v>
      </c>
      <c r="M210" s="31">
        <v>68.16</v>
      </c>
      <c r="V210" s="17"/>
      <c r="W210" s="17"/>
    </row>
    <row r="211" spans="1:23" s="16" customFormat="1" ht="14.25" customHeight="1">
      <c r="A211" s="30">
        <f>'до 150 кВт'!A211</f>
        <v>44904</v>
      </c>
      <c r="B211" s="18">
        <v>10</v>
      </c>
      <c r="C211" s="23">
        <v>2103.57</v>
      </c>
      <c r="D211" s="23">
        <v>128.51</v>
      </c>
      <c r="E211" s="23">
        <v>0</v>
      </c>
      <c r="F211" s="23">
        <v>2125.58</v>
      </c>
      <c r="G211" s="23">
        <v>329</v>
      </c>
      <c r="H211" s="19">
        <f t="shared" si="12"/>
        <v>3938.41</v>
      </c>
      <c r="I211" s="19">
        <f t="shared" si="13"/>
        <v>4420.65</v>
      </c>
      <c r="J211" s="19">
        <f t="shared" si="14"/>
        <v>5187.67</v>
      </c>
      <c r="K211" s="19">
        <f t="shared" si="15"/>
        <v>6880.030000000001</v>
      </c>
      <c r="L211" s="24">
        <v>128.51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44904</v>
      </c>
      <c r="B212" s="18">
        <v>11</v>
      </c>
      <c r="C212" s="23">
        <v>2123.31</v>
      </c>
      <c r="D212" s="23">
        <v>92.25</v>
      </c>
      <c r="E212" s="23">
        <v>0</v>
      </c>
      <c r="F212" s="23">
        <v>2145.32</v>
      </c>
      <c r="G212" s="23">
        <v>329</v>
      </c>
      <c r="H212" s="19">
        <f t="shared" si="12"/>
        <v>3958.1499999999996</v>
      </c>
      <c r="I212" s="19">
        <f t="shared" si="13"/>
        <v>4440.389999999999</v>
      </c>
      <c r="J212" s="19">
        <f t="shared" si="14"/>
        <v>5207.41</v>
      </c>
      <c r="K212" s="19">
        <f t="shared" si="15"/>
        <v>6899.77</v>
      </c>
      <c r="L212" s="24">
        <v>92.25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44904</v>
      </c>
      <c r="B213" s="18">
        <v>12</v>
      </c>
      <c r="C213" s="23">
        <v>2152.64</v>
      </c>
      <c r="D213" s="23">
        <v>31.67</v>
      </c>
      <c r="E213" s="23">
        <v>0</v>
      </c>
      <c r="F213" s="23">
        <v>2174.65</v>
      </c>
      <c r="G213" s="23">
        <v>329</v>
      </c>
      <c r="H213" s="19">
        <f t="shared" si="12"/>
        <v>3987.4799999999996</v>
      </c>
      <c r="I213" s="19">
        <f t="shared" si="13"/>
        <v>4469.719999999999</v>
      </c>
      <c r="J213" s="19">
        <f t="shared" si="14"/>
        <v>5236.74</v>
      </c>
      <c r="K213" s="19">
        <f t="shared" si="15"/>
        <v>6929.1</v>
      </c>
      <c r="L213" s="24">
        <v>31.67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44904</v>
      </c>
      <c r="B214" s="18">
        <v>13</v>
      </c>
      <c r="C214" s="23">
        <v>2164.98</v>
      </c>
      <c r="D214" s="23">
        <v>32.85</v>
      </c>
      <c r="E214" s="23">
        <v>0</v>
      </c>
      <c r="F214" s="23">
        <v>2186.99</v>
      </c>
      <c r="G214" s="23">
        <v>329</v>
      </c>
      <c r="H214" s="19">
        <f t="shared" si="12"/>
        <v>3999.8199999999997</v>
      </c>
      <c r="I214" s="19">
        <f t="shared" si="13"/>
        <v>4482.0599999999995</v>
      </c>
      <c r="J214" s="19">
        <f t="shared" si="14"/>
        <v>5249.08</v>
      </c>
      <c r="K214" s="19">
        <f t="shared" si="15"/>
        <v>6941.4400000000005</v>
      </c>
      <c r="L214" s="24">
        <v>32.85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44904</v>
      </c>
      <c r="B215" s="18">
        <v>14</v>
      </c>
      <c r="C215" s="23">
        <v>2158.67</v>
      </c>
      <c r="D215" s="23">
        <v>25.59</v>
      </c>
      <c r="E215" s="23">
        <v>0</v>
      </c>
      <c r="F215" s="23">
        <v>2180.68</v>
      </c>
      <c r="G215" s="23">
        <v>329</v>
      </c>
      <c r="H215" s="19">
        <f t="shared" si="12"/>
        <v>3993.51</v>
      </c>
      <c r="I215" s="19">
        <f t="shared" si="13"/>
        <v>4475.75</v>
      </c>
      <c r="J215" s="19">
        <f t="shared" si="14"/>
        <v>5242.77</v>
      </c>
      <c r="K215" s="19">
        <f t="shared" si="15"/>
        <v>6935.13</v>
      </c>
      <c r="L215" s="24">
        <v>25.59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44904</v>
      </c>
      <c r="B216" s="18">
        <v>15</v>
      </c>
      <c r="C216" s="23">
        <v>2158.22</v>
      </c>
      <c r="D216" s="23">
        <v>22.4</v>
      </c>
      <c r="E216" s="23">
        <v>0</v>
      </c>
      <c r="F216" s="23">
        <v>2180.23</v>
      </c>
      <c r="G216" s="23">
        <v>329</v>
      </c>
      <c r="H216" s="19">
        <f t="shared" si="12"/>
        <v>3993.0599999999995</v>
      </c>
      <c r="I216" s="19">
        <f t="shared" si="13"/>
        <v>4475.299999999999</v>
      </c>
      <c r="J216" s="19">
        <f t="shared" si="14"/>
        <v>5242.32</v>
      </c>
      <c r="K216" s="19">
        <f t="shared" si="15"/>
        <v>6934.68</v>
      </c>
      <c r="L216" s="24">
        <v>22.4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44904</v>
      </c>
      <c r="B217" s="18">
        <v>16</v>
      </c>
      <c r="C217" s="23">
        <v>2135.55</v>
      </c>
      <c r="D217" s="23">
        <v>96.63</v>
      </c>
      <c r="E217" s="23">
        <v>0</v>
      </c>
      <c r="F217" s="23">
        <v>2157.56</v>
      </c>
      <c r="G217" s="23">
        <v>329</v>
      </c>
      <c r="H217" s="19">
        <f t="shared" si="12"/>
        <v>3970.3900000000003</v>
      </c>
      <c r="I217" s="19">
        <f t="shared" si="13"/>
        <v>4452.63</v>
      </c>
      <c r="J217" s="19">
        <f t="shared" si="14"/>
        <v>5219.65</v>
      </c>
      <c r="K217" s="19">
        <f t="shared" si="15"/>
        <v>6912.01</v>
      </c>
      <c r="L217" s="24">
        <v>96.63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44904</v>
      </c>
      <c r="B218" s="18">
        <v>17</v>
      </c>
      <c r="C218" s="23">
        <v>2082.74</v>
      </c>
      <c r="D218" s="23">
        <v>100.52</v>
      </c>
      <c r="E218" s="23">
        <v>0</v>
      </c>
      <c r="F218" s="23">
        <v>2104.75</v>
      </c>
      <c r="G218" s="23">
        <v>329</v>
      </c>
      <c r="H218" s="19">
        <f t="shared" si="12"/>
        <v>3917.58</v>
      </c>
      <c r="I218" s="19">
        <f t="shared" si="13"/>
        <v>4399.82</v>
      </c>
      <c r="J218" s="19">
        <f t="shared" si="14"/>
        <v>5166.84</v>
      </c>
      <c r="K218" s="19">
        <f t="shared" si="15"/>
        <v>6859.2</v>
      </c>
      <c r="L218" s="24">
        <v>100.52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44904</v>
      </c>
      <c r="B219" s="18">
        <v>18</v>
      </c>
      <c r="C219" s="23">
        <v>2167.89</v>
      </c>
      <c r="D219" s="23">
        <v>24.99</v>
      </c>
      <c r="E219" s="23">
        <v>0</v>
      </c>
      <c r="F219" s="23">
        <v>2189.9</v>
      </c>
      <c r="G219" s="23">
        <v>329</v>
      </c>
      <c r="H219" s="19">
        <f t="shared" si="12"/>
        <v>4002.7299999999996</v>
      </c>
      <c r="I219" s="19">
        <f t="shared" si="13"/>
        <v>4484.969999999999</v>
      </c>
      <c r="J219" s="19">
        <f t="shared" si="14"/>
        <v>5251.99</v>
      </c>
      <c r="K219" s="19">
        <f t="shared" si="15"/>
        <v>6944.35</v>
      </c>
      <c r="L219" s="24">
        <v>24.99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44904</v>
      </c>
      <c r="B220" s="18">
        <v>19</v>
      </c>
      <c r="C220" s="23">
        <v>2168.2</v>
      </c>
      <c r="D220" s="23">
        <v>14.7</v>
      </c>
      <c r="E220" s="23">
        <v>0</v>
      </c>
      <c r="F220" s="23">
        <v>2190.21</v>
      </c>
      <c r="G220" s="23">
        <v>329</v>
      </c>
      <c r="H220" s="19">
        <f t="shared" si="12"/>
        <v>4003.04</v>
      </c>
      <c r="I220" s="19">
        <f t="shared" si="13"/>
        <v>4485.28</v>
      </c>
      <c r="J220" s="19">
        <f t="shared" si="14"/>
        <v>5252.299999999999</v>
      </c>
      <c r="K220" s="19">
        <f t="shared" si="15"/>
        <v>6944.66</v>
      </c>
      <c r="L220" s="24">
        <v>14.7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44904</v>
      </c>
      <c r="B221" s="18">
        <v>20</v>
      </c>
      <c r="C221" s="23">
        <v>2114.86</v>
      </c>
      <c r="D221" s="23">
        <v>9.37</v>
      </c>
      <c r="E221" s="23">
        <v>0</v>
      </c>
      <c r="F221" s="23">
        <v>2136.87</v>
      </c>
      <c r="G221" s="23">
        <v>329</v>
      </c>
      <c r="H221" s="19">
        <f t="shared" si="12"/>
        <v>3949.7</v>
      </c>
      <c r="I221" s="19">
        <f t="shared" si="13"/>
        <v>4431.9400000000005</v>
      </c>
      <c r="J221" s="19">
        <f t="shared" si="14"/>
        <v>5198.96</v>
      </c>
      <c r="K221" s="19">
        <f t="shared" si="15"/>
        <v>6891.32</v>
      </c>
      <c r="L221" s="24">
        <v>9.37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44904</v>
      </c>
      <c r="B222" s="18">
        <v>21</v>
      </c>
      <c r="C222" s="23">
        <v>2123.53</v>
      </c>
      <c r="D222" s="23">
        <v>0</v>
      </c>
      <c r="E222" s="23">
        <v>39.35</v>
      </c>
      <c r="F222" s="23">
        <v>2145.54</v>
      </c>
      <c r="G222" s="23">
        <v>329</v>
      </c>
      <c r="H222" s="19">
        <f t="shared" si="12"/>
        <v>3958.37</v>
      </c>
      <c r="I222" s="19">
        <f t="shared" si="13"/>
        <v>4440.610000000001</v>
      </c>
      <c r="J222" s="19">
        <f t="shared" si="14"/>
        <v>5207.63</v>
      </c>
      <c r="K222" s="19">
        <f t="shared" si="15"/>
        <v>6899.99</v>
      </c>
      <c r="L222" s="24">
        <v>0</v>
      </c>
      <c r="M222" s="31">
        <v>39.35</v>
      </c>
      <c r="V222" s="17"/>
      <c r="W222" s="17"/>
    </row>
    <row r="223" spans="1:23" s="16" customFormat="1" ht="14.25" customHeight="1">
      <c r="A223" s="30">
        <f>'до 150 кВт'!A223</f>
        <v>44904</v>
      </c>
      <c r="B223" s="18">
        <v>22</v>
      </c>
      <c r="C223" s="23">
        <v>2020.84</v>
      </c>
      <c r="D223" s="23">
        <v>0</v>
      </c>
      <c r="E223" s="23">
        <v>670.29</v>
      </c>
      <c r="F223" s="23">
        <v>2042.85</v>
      </c>
      <c r="G223" s="23">
        <v>329</v>
      </c>
      <c r="H223" s="19">
        <f t="shared" si="12"/>
        <v>3855.6800000000003</v>
      </c>
      <c r="I223" s="19">
        <f t="shared" si="13"/>
        <v>4337.92</v>
      </c>
      <c r="J223" s="19">
        <f t="shared" si="14"/>
        <v>5104.9400000000005</v>
      </c>
      <c r="K223" s="19">
        <f t="shared" si="15"/>
        <v>6797.3</v>
      </c>
      <c r="L223" s="24">
        <v>0</v>
      </c>
      <c r="M223" s="31">
        <v>670.29</v>
      </c>
      <c r="V223" s="17"/>
      <c r="W223" s="17"/>
    </row>
    <row r="224" spans="1:23" s="16" customFormat="1" ht="14.25" customHeight="1">
      <c r="A224" s="30">
        <f>'до 150 кВт'!A224</f>
        <v>44904</v>
      </c>
      <c r="B224" s="18">
        <v>23</v>
      </c>
      <c r="C224" s="23">
        <v>1388.37</v>
      </c>
      <c r="D224" s="23">
        <v>0</v>
      </c>
      <c r="E224" s="23">
        <v>110.12</v>
      </c>
      <c r="F224" s="23">
        <v>1410.38</v>
      </c>
      <c r="G224" s="23">
        <v>329</v>
      </c>
      <c r="H224" s="19">
        <f t="shared" si="12"/>
        <v>3223.21</v>
      </c>
      <c r="I224" s="19">
        <f t="shared" si="13"/>
        <v>3705.45</v>
      </c>
      <c r="J224" s="19">
        <f t="shared" si="14"/>
        <v>4472.469999999999</v>
      </c>
      <c r="K224" s="19">
        <f t="shared" si="15"/>
        <v>6164.83</v>
      </c>
      <c r="L224" s="24">
        <v>0</v>
      </c>
      <c r="M224" s="31">
        <v>110.12</v>
      </c>
      <c r="V224" s="17"/>
      <c r="W224" s="17"/>
    </row>
    <row r="225" spans="1:23" s="16" customFormat="1" ht="14.25" customHeight="1">
      <c r="A225" s="30">
        <f>'до 150 кВт'!A225</f>
        <v>44905</v>
      </c>
      <c r="B225" s="18">
        <v>0</v>
      </c>
      <c r="C225" s="23">
        <v>1308.66</v>
      </c>
      <c r="D225" s="23">
        <v>0</v>
      </c>
      <c r="E225" s="23">
        <v>44.55</v>
      </c>
      <c r="F225" s="23">
        <v>1330.67</v>
      </c>
      <c r="G225" s="23">
        <v>329</v>
      </c>
      <c r="H225" s="19">
        <f t="shared" si="12"/>
        <v>3143.5</v>
      </c>
      <c r="I225" s="19">
        <f t="shared" si="13"/>
        <v>3625.74</v>
      </c>
      <c r="J225" s="19">
        <f t="shared" si="14"/>
        <v>4392.76</v>
      </c>
      <c r="K225" s="19">
        <f t="shared" si="15"/>
        <v>6085.12</v>
      </c>
      <c r="L225" s="24">
        <v>0</v>
      </c>
      <c r="M225" s="31">
        <v>44.55</v>
      </c>
      <c r="V225" s="17"/>
      <c r="W225" s="17"/>
    </row>
    <row r="226" spans="1:23" s="16" customFormat="1" ht="14.25" customHeight="1">
      <c r="A226" s="30">
        <f>'до 150 кВт'!A226</f>
        <v>44905</v>
      </c>
      <c r="B226" s="18">
        <v>1</v>
      </c>
      <c r="C226" s="23">
        <v>1236.42</v>
      </c>
      <c r="D226" s="23">
        <v>74.98</v>
      </c>
      <c r="E226" s="23">
        <v>0</v>
      </c>
      <c r="F226" s="23">
        <v>1258.43</v>
      </c>
      <c r="G226" s="23">
        <v>329</v>
      </c>
      <c r="H226" s="19">
        <f t="shared" si="12"/>
        <v>3071.26</v>
      </c>
      <c r="I226" s="19">
        <f t="shared" si="13"/>
        <v>3553.5</v>
      </c>
      <c r="J226" s="19">
        <f t="shared" si="14"/>
        <v>4320.52</v>
      </c>
      <c r="K226" s="19">
        <f t="shared" si="15"/>
        <v>6012.88</v>
      </c>
      <c r="L226" s="24">
        <v>74.98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44905</v>
      </c>
      <c r="B227" s="18">
        <v>2</v>
      </c>
      <c r="C227" s="23">
        <v>1156.35</v>
      </c>
      <c r="D227" s="23">
        <v>102.95</v>
      </c>
      <c r="E227" s="23">
        <v>0</v>
      </c>
      <c r="F227" s="23">
        <v>1178.36</v>
      </c>
      <c r="G227" s="23">
        <v>329</v>
      </c>
      <c r="H227" s="19">
        <f t="shared" si="12"/>
        <v>2991.1899999999996</v>
      </c>
      <c r="I227" s="19">
        <f t="shared" si="13"/>
        <v>3473.43</v>
      </c>
      <c r="J227" s="19">
        <f t="shared" si="14"/>
        <v>4240.45</v>
      </c>
      <c r="K227" s="19">
        <f t="shared" si="15"/>
        <v>5932.8099999999995</v>
      </c>
      <c r="L227" s="24">
        <v>102.95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44905</v>
      </c>
      <c r="B228" s="18">
        <v>3</v>
      </c>
      <c r="C228" s="23">
        <v>1142.64</v>
      </c>
      <c r="D228" s="23">
        <v>0</v>
      </c>
      <c r="E228" s="23">
        <v>2.97</v>
      </c>
      <c r="F228" s="23">
        <v>1164.65</v>
      </c>
      <c r="G228" s="23">
        <v>329</v>
      </c>
      <c r="H228" s="19">
        <f t="shared" si="12"/>
        <v>2977.48</v>
      </c>
      <c r="I228" s="19">
        <f t="shared" si="13"/>
        <v>3459.7200000000003</v>
      </c>
      <c r="J228" s="19">
        <f t="shared" si="14"/>
        <v>4226.74</v>
      </c>
      <c r="K228" s="19">
        <f t="shared" si="15"/>
        <v>5919.1</v>
      </c>
      <c r="L228" s="24">
        <v>0</v>
      </c>
      <c r="M228" s="31">
        <v>2.97</v>
      </c>
      <c r="V228" s="17"/>
      <c r="W228" s="17"/>
    </row>
    <row r="229" spans="1:23" s="16" customFormat="1" ht="14.25" customHeight="1">
      <c r="A229" s="30">
        <f>'до 150 кВт'!A229</f>
        <v>44905</v>
      </c>
      <c r="B229" s="18">
        <v>4</v>
      </c>
      <c r="C229" s="23">
        <v>1183.77</v>
      </c>
      <c r="D229" s="23">
        <v>84.76</v>
      </c>
      <c r="E229" s="23">
        <v>0</v>
      </c>
      <c r="F229" s="23">
        <v>1205.78</v>
      </c>
      <c r="G229" s="23">
        <v>329</v>
      </c>
      <c r="H229" s="19">
        <f t="shared" si="12"/>
        <v>3018.6099999999997</v>
      </c>
      <c r="I229" s="19">
        <f t="shared" si="13"/>
        <v>3500.85</v>
      </c>
      <c r="J229" s="19">
        <f t="shared" si="14"/>
        <v>4267.87</v>
      </c>
      <c r="K229" s="19">
        <f t="shared" si="15"/>
        <v>5960.23</v>
      </c>
      <c r="L229" s="24">
        <v>84.76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44905</v>
      </c>
      <c r="B230" s="18">
        <v>5</v>
      </c>
      <c r="C230" s="23">
        <v>1283.59</v>
      </c>
      <c r="D230" s="23">
        <v>7.47</v>
      </c>
      <c r="E230" s="23">
        <v>0</v>
      </c>
      <c r="F230" s="23">
        <v>1305.6</v>
      </c>
      <c r="G230" s="23">
        <v>329</v>
      </c>
      <c r="H230" s="19">
        <f t="shared" si="12"/>
        <v>3118.43</v>
      </c>
      <c r="I230" s="19">
        <f t="shared" si="13"/>
        <v>3600.67</v>
      </c>
      <c r="J230" s="19">
        <f t="shared" si="14"/>
        <v>4367.69</v>
      </c>
      <c r="K230" s="19">
        <f t="shared" si="15"/>
        <v>6060.05</v>
      </c>
      <c r="L230" s="24">
        <v>7.47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44905</v>
      </c>
      <c r="B231" s="18">
        <v>6</v>
      </c>
      <c r="C231" s="23">
        <v>1434.08</v>
      </c>
      <c r="D231" s="23">
        <v>64.27</v>
      </c>
      <c r="E231" s="23">
        <v>0</v>
      </c>
      <c r="F231" s="23">
        <v>1456.09</v>
      </c>
      <c r="G231" s="23">
        <v>329</v>
      </c>
      <c r="H231" s="19">
        <f t="shared" si="12"/>
        <v>3268.92</v>
      </c>
      <c r="I231" s="19">
        <f t="shared" si="13"/>
        <v>3751.16</v>
      </c>
      <c r="J231" s="19">
        <f t="shared" si="14"/>
        <v>4518.18</v>
      </c>
      <c r="K231" s="19">
        <f t="shared" si="15"/>
        <v>6210.54</v>
      </c>
      <c r="L231" s="24">
        <v>64.27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44905</v>
      </c>
      <c r="B232" s="18">
        <v>7</v>
      </c>
      <c r="C232" s="23">
        <v>1801.37</v>
      </c>
      <c r="D232" s="23">
        <v>134.65</v>
      </c>
      <c r="E232" s="23">
        <v>0</v>
      </c>
      <c r="F232" s="23">
        <v>1823.38</v>
      </c>
      <c r="G232" s="23">
        <v>329</v>
      </c>
      <c r="H232" s="19">
        <f t="shared" si="12"/>
        <v>3636.21</v>
      </c>
      <c r="I232" s="19">
        <f t="shared" si="13"/>
        <v>4118.45</v>
      </c>
      <c r="J232" s="19">
        <f t="shared" si="14"/>
        <v>4885.469999999999</v>
      </c>
      <c r="K232" s="19">
        <f t="shared" si="15"/>
        <v>6577.83</v>
      </c>
      <c r="L232" s="24">
        <v>134.65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44905</v>
      </c>
      <c r="B233" s="18">
        <v>8</v>
      </c>
      <c r="C233" s="23">
        <v>2061.56</v>
      </c>
      <c r="D233" s="23">
        <v>60.07</v>
      </c>
      <c r="E233" s="23">
        <v>0</v>
      </c>
      <c r="F233" s="23">
        <v>2083.57</v>
      </c>
      <c r="G233" s="23">
        <v>329</v>
      </c>
      <c r="H233" s="19">
        <f t="shared" si="12"/>
        <v>3896.3999999999996</v>
      </c>
      <c r="I233" s="19">
        <f t="shared" si="13"/>
        <v>4378.639999999999</v>
      </c>
      <c r="J233" s="19">
        <f t="shared" si="14"/>
        <v>5145.66</v>
      </c>
      <c r="K233" s="19">
        <f t="shared" si="15"/>
        <v>6838.02</v>
      </c>
      <c r="L233" s="24">
        <v>60.07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44905</v>
      </c>
      <c r="B234" s="18">
        <v>9</v>
      </c>
      <c r="C234" s="23">
        <v>2150.34</v>
      </c>
      <c r="D234" s="23">
        <v>0</v>
      </c>
      <c r="E234" s="23">
        <v>58.28</v>
      </c>
      <c r="F234" s="23">
        <v>2172.35</v>
      </c>
      <c r="G234" s="23">
        <v>329</v>
      </c>
      <c r="H234" s="19">
        <f t="shared" si="12"/>
        <v>3985.1800000000003</v>
      </c>
      <c r="I234" s="19">
        <f t="shared" si="13"/>
        <v>4467.42</v>
      </c>
      <c r="J234" s="19">
        <f t="shared" si="14"/>
        <v>5234.4400000000005</v>
      </c>
      <c r="K234" s="19">
        <f t="shared" si="15"/>
        <v>6926.8</v>
      </c>
      <c r="L234" s="24">
        <v>0</v>
      </c>
      <c r="M234" s="31">
        <v>58.28</v>
      </c>
      <c r="V234" s="17"/>
      <c r="W234" s="17"/>
    </row>
    <row r="235" spans="1:23" s="16" customFormat="1" ht="14.25" customHeight="1">
      <c r="A235" s="30">
        <f>'до 150 кВт'!A235</f>
        <v>44905</v>
      </c>
      <c r="B235" s="18">
        <v>10</v>
      </c>
      <c r="C235" s="23">
        <v>2121.19</v>
      </c>
      <c r="D235" s="23">
        <v>0</v>
      </c>
      <c r="E235" s="23">
        <v>132.86</v>
      </c>
      <c r="F235" s="23">
        <v>2143.2</v>
      </c>
      <c r="G235" s="23">
        <v>329</v>
      </c>
      <c r="H235" s="19">
        <f t="shared" si="12"/>
        <v>3956.0299999999997</v>
      </c>
      <c r="I235" s="19">
        <f t="shared" si="13"/>
        <v>4438.27</v>
      </c>
      <c r="J235" s="19">
        <f t="shared" si="14"/>
        <v>5205.29</v>
      </c>
      <c r="K235" s="19">
        <f t="shared" si="15"/>
        <v>6897.65</v>
      </c>
      <c r="L235" s="24">
        <v>0</v>
      </c>
      <c r="M235" s="31">
        <v>132.86</v>
      </c>
      <c r="V235" s="17"/>
      <c r="W235" s="17"/>
    </row>
    <row r="236" spans="1:23" s="16" customFormat="1" ht="14.25" customHeight="1">
      <c r="A236" s="30">
        <f>'до 150 кВт'!A236</f>
        <v>44905</v>
      </c>
      <c r="B236" s="18">
        <v>11</v>
      </c>
      <c r="C236" s="23">
        <v>2125.3</v>
      </c>
      <c r="D236" s="23">
        <v>42.06</v>
      </c>
      <c r="E236" s="23">
        <v>0</v>
      </c>
      <c r="F236" s="23">
        <v>2147.31</v>
      </c>
      <c r="G236" s="23">
        <v>329</v>
      </c>
      <c r="H236" s="19">
        <f t="shared" si="12"/>
        <v>3960.1400000000003</v>
      </c>
      <c r="I236" s="19">
        <f t="shared" si="13"/>
        <v>4442.38</v>
      </c>
      <c r="J236" s="19">
        <f t="shared" si="14"/>
        <v>5209.4</v>
      </c>
      <c r="K236" s="19">
        <f t="shared" si="15"/>
        <v>6901.76</v>
      </c>
      <c r="L236" s="24">
        <v>42.06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44905</v>
      </c>
      <c r="B237" s="18">
        <v>12</v>
      </c>
      <c r="C237" s="23">
        <v>2103.96</v>
      </c>
      <c r="D237" s="23">
        <v>0</v>
      </c>
      <c r="E237" s="23">
        <v>128.31</v>
      </c>
      <c r="F237" s="23">
        <v>2125.97</v>
      </c>
      <c r="G237" s="23">
        <v>329</v>
      </c>
      <c r="H237" s="19">
        <f t="shared" si="12"/>
        <v>3938.8</v>
      </c>
      <c r="I237" s="19">
        <f t="shared" si="13"/>
        <v>4421.04</v>
      </c>
      <c r="J237" s="19">
        <f t="shared" si="14"/>
        <v>5188.0599999999995</v>
      </c>
      <c r="K237" s="19">
        <f t="shared" si="15"/>
        <v>6880.42</v>
      </c>
      <c r="L237" s="24">
        <v>0</v>
      </c>
      <c r="M237" s="31">
        <v>128.31</v>
      </c>
      <c r="V237" s="17"/>
      <c r="W237" s="17"/>
    </row>
    <row r="238" spans="1:23" s="16" customFormat="1" ht="14.25" customHeight="1">
      <c r="A238" s="30">
        <f>'до 150 кВт'!A238</f>
        <v>44905</v>
      </c>
      <c r="B238" s="18">
        <v>13</v>
      </c>
      <c r="C238" s="23">
        <v>2159.76</v>
      </c>
      <c r="D238" s="23">
        <v>0</v>
      </c>
      <c r="E238" s="23">
        <v>42.33</v>
      </c>
      <c r="F238" s="23">
        <v>2181.77</v>
      </c>
      <c r="G238" s="23">
        <v>329</v>
      </c>
      <c r="H238" s="19">
        <f t="shared" si="12"/>
        <v>3994.6000000000004</v>
      </c>
      <c r="I238" s="19">
        <f t="shared" si="13"/>
        <v>4476.84</v>
      </c>
      <c r="J238" s="19">
        <f t="shared" si="14"/>
        <v>5243.860000000001</v>
      </c>
      <c r="K238" s="19">
        <f t="shared" si="15"/>
        <v>6936.22</v>
      </c>
      <c r="L238" s="24">
        <v>0</v>
      </c>
      <c r="M238" s="31">
        <v>42.33</v>
      </c>
      <c r="V238" s="17"/>
      <c r="W238" s="17"/>
    </row>
    <row r="239" spans="1:23" s="16" customFormat="1" ht="14.25" customHeight="1">
      <c r="A239" s="30">
        <f>'до 150 кВт'!A239</f>
        <v>44905</v>
      </c>
      <c r="B239" s="18">
        <v>14</v>
      </c>
      <c r="C239" s="23">
        <v>2113.85</v>
      </c>
      <c r="D239" s="23">
        <v>73.45</v>
      </c>
      <c r="E239" s="23">
        <v>0</v>
      </c>
      <c r="F239" s="23">
        <v>2135.86</v>
      </c>
      <c r="G239" s="23">
        <v>329</v>
      </c>
      <c r="H239" s="19">
        <f t="shared" si="12"/>
        <v>3948.6899999999996</v>
      </c>
      <c r="I239" s="19">
        <f t="shared" si="13"/>
        <v>4430.93</v>
      </c>
      <c r="J239" s="19">
        <f t="shared" si="14"/>
        <v>5197.95</v>
      </c>
      <c r="K239" s="19">
        <f t="shared" si="15"/>
        <v>6890.3099999999995</v>
      </c>
      <c r="L239" s="24">
        <v>73.45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44905</v>
      </c>
      <c r="B240" s="18">
        <v>15</v>
      </c>
      <c r="C240" s="23">
        <v>2111.25</v>
      </c>
      <c r="D240" s="23">
        <v>28.43</v>
      </c>
      <c r="E240" s="23">
        <v>0</v>
      </c>
      <c r="F240" s="23">
        <v>2133.26</v>
      </c>
      <c r="G240" s="23">
        <v>329</v>
      </c>
      <c r="H240" s="19">
        <f t="shared" si="12"/>
        <v>3946.09</v>
      </c>
      <c r="I240" s="19">
        <f t="shared" si="13"/>
        <v>4428.33</v>
      </c>
      <c r="J240" s="19">
        <f t="shared" si="14"/>
        <v>5195.35</v>
      </c>
      <c r="K240" s="19">
        <f t="shared" si="15"/>
        <v>6887.71</v>
      </c>
      <c r="L240" s="24">
        <v>28.43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44905</v>
      </c>
      <c r="B241" s="18">
        <v>16</v>
      </c>
      <c r="C241" s="23">
        <v>1960.71</v>
      </c>
      <c r="D241" s="23">
        <v>308.87</v>
      </c>
      <c r="E241" s="23">
        <v>0</v>
      </c>
      <c r="F241" s="23">
        <v>1982.72</v>
      </c>
      <c r="G241" s="23">
        <v>329</v>
      </c>
      <c r="H241" s="19">
        <f t="shared" si="12"/>
        <v>3795.55</v>
      </c>
      <c r="I241" s="19">
        <f t="shared" si="13"/>
        <v>4277.79</v>
      </c>
      <c r="J241" s="19">
        <f t="shared" si="14"/>
        <v>5044.8099999999995</v>
      </c>
      <c r="K241" s="19">
        <f t="shared" si="15"/>
        <v>6737.17</v>
      </c>
      <c r="L241" s="24">
        <v>308.87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44905</v>
      </c>
      <c r="B242" s="18">
        <v>17</v>
      </c>
      <c r="C242" s="23">
        <v>2018.55</v>
      </c>
      <c r="D242" s="23">
        <v>166.43</v>
      </c>
      <c r="E242" s="23">
        <v>0</v>
      </c>
      <c r="F242" s="23">
        <v>2040.56</v>
      </c>
      <c r="G242" s="23">
        <v>329</v>
      </c>
      <c r="H242" s="19">
        <f t="shared" si="12"/>
        <v>3853.3900000000003</v>
      </c>
      <c r="I242" s="19">
        <f t="shared" si="13"/>
        <v>4335.63</v>
      </c>
      <c r="J242" s="19">
        <f t="shared" si="14"/>
        <v>5102.65</v>
      </c>
      <c r="K242" s="19">
        <f t="shared" si="15"/>
        <v>6795.01</v>
      </c>
      <c r="L242" s="24">
        <v>166.43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44905</v>
      </c>
      <c r="B243" s="18">
        <v>18</v>
      </c>
      <c r="C243" s="23">
        <v>2052.67</v>
      </c>
      <c r="D243" s="23">
        <v>174.03</v>
      </c>
      <c r="E243" s="23">
        <v>0</v>
      </c>
      <c r="F243" s="23">
        <v>2074.68</v>
      </c>
      <c r="G243" s="23">
        <v>329</v>
      </c>
      <c r="H243" s="19">
        <f t="shared" si="12"/>
        <v>3887.51</v>
      </c>
      <c r="I243" s="19">
        <f t="shared" si="13"/>
        <v>4369.75</v>
      </c>
      <c r="J243" s="19">
        <f t="shared" si="14"/>
        <v>5136.77</v>
      </c>
      <c r="K243" s="19">
        <f t="shared" si="15"/>
        <v>6829.13</v>
      </c>
      <c r="L243" s="24">
        <v>174.03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44905</v>
      </c>
      <c r="B244" s="18">
        <v>19</v>
      </c>
      <c r="C244" s="23">
        <v>2007.17</v>
      </c>
      <c r="D244" s="23">
        <v>227.19</v>
      </c>
      <c r="E244" s="23">
        <v>0</v>
      </c>
      <c r="F244" s="23">
        <v>2029.18</v>
      </c>
      <c r="G244" s="23">
        <v>329</v>
      </c>
      <c r="H244" s="19">
        <f t="shared" si="12"/>
        <v>3842.01</v>
      </c>
      <c r="I244" s="19">
        <f t="shared" si="13"/>
        <v>4324.25</v>
      </c>
      <c r="J244" s="19">
        <f t="shared" si="14"/>
        <v>5091.27</v>
      </c>
      <c r="K244" s="19">
        <f t="shared" si="15"/>
        <v>6783.63</v>
      </c>
      <c r="L244" s="24">
        <v>227.19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44905</v>
      </c>
      <c r="B245" s="18">
        <v>20</v>
      </c>
      <c r="C245" s="23">
        <v>2140.98</v>
      </c>
      <c r="D245" s="23">
        <v>0</v>
      </c>
      <c r="E245" s="23">
        <v>122.15</v>
      </c>
      <c r="F245" s="23">
        <v>2162.99</v>
      </c>
      <c r="G245" s="23">
        <v>329</v>
      </c>
      <c r="H245" s="19">
        <f t="shared" si="12"/>
        <v>3975.8199999999997</v>
      </c>
      <c r="I245" s="19">
        <f t="shared" si="13"/>
        <v>4458.0599999999995</v>
      </c>
      <c r="J245" s="19">
        <f t="shared" si="14"/>
        <v>5225.08</v>
      </c>
      <c r="K245" s="19">
        <f t="shared" si="15"/>
        <v>6917.4400000000005</v>
      </c>
      <c r="L245" s="24">
        <v>0</v>
      </c>
      <c r="M245" s="31">
        <v>122.15</v>
      </c>
      <c r="V245" s="17"/>
      <c r="W245" s="17"/>
    </row>
    <row r="246" spans="1:23" s="16" customFormat="1" ht="14.25" customHeight="1">
      <c r="A246" s="30">
        <f>'до 150 кВт'!A246</f>
        <v>44905</v>
      </c>
      <c r="B246" s="18">
        <v>21</v>
      </c>
      <c r="C246" s="23">
        <v>2123.6</v>
      </c>
      <c r="D246" s="23">
        <v>28.44</v>
      </c>
      <c r="E246" s="23">
        <v>0</v>
      </c>
      <c r="F246" s="23">
        <v>2145.61</v>
      </c>
      <c r="G246" s="23">
        <v>329</v>
      </c>
      <c r="H246" s="19">
        <f t="shared" si="12"/>
        <v>3958.4399999999996</v>
      </c>
      <c r="I246" s="19">
        <f t="shared" si="13"/>
        <v>4440.68</v>
      </c>
      <c r="J246" s="19">
        <f t="shared" si="14"/>
        <v>5207.7</v>
      </c>
      <c r="K246" s="19">
        <f t="shared" si="15"/>
        <v>6900.0599999999995</v>
      </c>
      <c r="L246" s="24">
        <v>28.44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44905</v>
      </c>
      <c r="B247" s="18">
        <v>22</v>
      </c>
      <c r="C247" s="23">
        <v>2031.16</v>
      </c>
      <c r="D247" s="23">
        <v>5.59</v>
      </c>
      <c r="E247" s="23">
        <v>0</v>
      </c>
      <c r="F247" s="23">
        <v>2053.17</v>
      </c>
      <c r="G247" s="23">
        <v>329</v>
      </c>
      <c r="H247" s="19">
        <f t="shared" si="12"/>
        <v>3866</v>
      </c>
      <c r="I247" s="19">
        <f t="shared" si="13"/>
        <v>4348.24</v>
      </c>
      <c r="J247" s="19">
        <f t="shared" si="14"/>
        <v>5115.26</v>
      </c>
      <c r="K247" s="19">
        <f t="shared" si="15"/>
        <v>6807.62</v>
      </c>
      <c r="L247" s="24">
        <v>5.59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44905</v>
      </c>
      <c r="B248" s="18">
        <v>23</v>
      </c>
      <c r="C248" s="23">
        <v>1376.06</v>
      </c>
      <c r="D248" s="23">
        <v>0</v>
      </c>
      <c r="E248" s="23">
        <v>113.38</v>
      </c>
      <c r="F248" s="23">
        <v>1398.07</v>
      </c>
      <c r="G248" s="23">
        <v>329</v>
      </c>
      <c r="H248" s="19">
        <f t="shared" si="12"/>
        <v>3210.8999999999996</v>
      </c>
      <c r="I248" s="19">
        <f t="shared" si="13"/>
        <v>3693.14</v>
      </c>
      <c r="J248" s="19">
        <f t="shared" si="14"/>
        <v>4460.16</v>
      </c>
      <c r="K248" s="19">
        <f t="shared" si="15"/>
        <v>6152.52</v>
      </c>
      <c r="L248" s="24">
        <v>0</v>
      </c>
      <c r="M248" s="31">
        <v>113.38</v>
      </c>
      <c r="V248" s="17"/>
      <c r="W248" s="17"/>
    </row>
    <row r="249" spans="1:23" s="16" customFormat="1" ht="14.25" customHeight="1">
      <c r="A249" s="30">
        <f>'до 150 кВт'!A249</f>
        <v>44906</v>
      </c>
      <c r="B249" s="18">
        <v>0</v>
      </c>
      <c r="C249" s="23">
        <v>1310.36</v>
      </c>
      <c r="D249" s="23">
        <v>23.27</v>
      </c>
      <c r="E249" s="23">
        <v>0</v>
      </c>
      <c r="F249" s="23">
        <v>1332.37</v>
      </c>
      <c r="G249" s="23">
        <v>329</v>
      </c>
      <c r="H249" s="19">
        <f t="shared" si="12"/>
        <v>3145.2</v>
      </c>
      <c r="I249" s="19">
        <f t="shared" si="13"/>
        <v>3627.4399999999996</v>
      </c>
      <c r="J249" s="19">
        <f t="shared" si="14"/>
        <v>4394.46</v>
      </c>
      <c r="K249" s="19">
        <f t="shared" si="15"/>
        <v>6086.82</v>
      </c>
      <c r="L249" s="24">
        <v>23.27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44906</v>
      </c>
      <c r="B250" s="18">
        <v>1</v>
      </c>
      <c r="C250" s="23">
        <v>1238.53</v>
      </c>
      <c r="D250" s="23">
        <v>0</v>
      </c>
      <c r="E250" s="23">
        <v>11.11</v>
      </c>
      <c r="F250" s="23">
        <v>1260.54</v>
      </c>
      <c r="G250" s="23">
        <v>329</v>
      </c>
      <c r="H250" s="19">
        <f t="shared" si="12"/>
        <v>3073.37</v>
      </c>
      <c r="I250" s="19">
        <f t="shared" si="13"/>
        <v>3555.6099999999997</v>
      </c>
      <c r="J250" s="19">
        <f t="shared" si="14"/>
        <v>4322.63</v>
      </c>
      <c r="K250" s="19">
        <f t="shared" si="15"/>
        <v>6014.99</v>
      </c>
      <c r="L250" s="24">
        <v>0</v>
      </c>
      <c r="M250" s="31">
        <v>11.11</v>
      </c>
      <c r="V250" s="17"/>
      <c r="W250" s="17"/>
    </row>
    <row r="251" spans="1:23" s="16" customFormat="1" ht="14.25" customHeight="1">
      <c r="A251" s="30">
        <f>'до 150 кВт'!A251</f>
        <v>44906</v>
      </c>
      <c r="B251" s="18">
        <v>2</v>
      </c>
      <c r="C251" s="23">
        <v>1149.03</v>
      </c>
      <c r="D251" s="23">
        <v>0</v>
      </c>
      <c r="E251" s="23">
        <v>49.1</v>
      </c>
      <c r="F251" s="23">
        <v>1171.04</v>
      </c>
      <c r="G251" s="23">
        <v>329</v>
      </c>
      <c r="H251" s="19">
        <f t="shared" si="12"/>
        <v>2983.87</v>
      </c>
      <c r="I251" s="19">
        <f t="shared" si="13"/>
        <v>3466.1099999999997</v>
      </c>
      <c r="J251" s="19">
        <f t="shared" si="14"/>
        <v>4233.13</v>
      </c>
      <c r="K251" s="19">
        <f t="shared" si="15"/>
        <v>5925.49</v>
      </c>
      <c r="L251" s="24">
        <v>0</v>
      </c>
      <c r="M251" s="31">
        <v>49.1</v>
      </c>
      <c r="V251" s="17"/>
      <c r="W251" s="17"/>
    </row>
    <row r="252" spans="1:23" s="16" customFormat="1" ht="14.25" customHeight="1">
      <c r="A252" s="30">
        <f>'до 150 кВт'!A252</f>
        <v>44906</v>
      </c>
      <c r="B252" s="18">
        <v>3</v>
      </c>
      <c r="C252" s="23">
        <v>1128.23</v>
      </c>
      <c r="D252" s="23">
        <v>0</v>
      </c>
      <c r="E252" s="23">
        <v>55.15</v>
      </c>
      <c r="F252" s="23">
        <v>1150.24</v>
      </c>
      <c r="G252" s="23">
        <v>329</v>
      </c>
      <c r="H252" s="19">
        <f t="shared" si="12"/>
        <v>2963.0699999999997</v>
      </c>
      <c r="I252" s="19">
        <f t="shared" si="13"/>
        <v>3445.31</v>
      </c>
      <c r="J252" s="19">
        <f t="shared" si="14"/>
        <v>4212.33</v>
      </c>
      <c r="K252" s="19">
        <f t="shared" si="15"/>
        <v>5904.6900000000005</v>
      </c>
      <c r="L252" s="24">
        <v>0</v>
      </c>
      <c r="M252" s="31">
        <v>55.15</v>
      </c>
      <c r="V252" s="17"/>
      <c r="W252" s="17"/>
    </row>
    <row r="253" spans="1:23" s="16" customFormat="1" ht="14.25" customHeight="1">
      <c r="A253" s="30">
        <f>'до 150 кВт'!A253</f>
        <v>44906</v>
      </c>
      <c r="B253" s="18">
        <v>4</v>
      </c>
      <c r="C253" s="23">
        <v>1171.69</v>
      </c>
      <c r="D253" s="23">
        <v>0</v>
      </c>
      <c r="E253" s="23">
        <v>117.68</v>
      </c>
      <c r="F253" s="23">
        <v>1193.7</v>
      </c>
      <c r="G253" s="23">
        <v>329</v>
      </c>
      <c r="H253" s="19">
        <f t="shared" si="12"/>
        <v>3006.5299999999997</v>
      </c>
      <c r="I253" s="19">
        <f t="shared" si="13"/>
        <v>3488.77</v>
      </c>
      <c r="J253" s="19">
        <f t="shared" si="14"/>
        <v>4255.79</v>
      </c>
      <c r="K253" s="19">
        <f t="shared" si="15"/>
        <v>5948.15</v>
      </c>
      <c r="L253" s="24">
        <v>0</v>
      </c>
      <c r="M253" s="31">
        <v>117.68</v>
      </c>
      <c r="V253" s="17"/>
      <c r="W253" s="17"/>
    </row>
    <row r="254" spans="1:23" s="16" customFormat="1" ht="14.25" customHeight="1">
      <c r="A254" s="30">
        <f>'до 150 кВт'!A254</f>
        <v>44906</v>
      </c>
      <c r="B254" s="18">
        <v>5</v>
      </c>
      <c r="C254" s="23">
        <v>1273.43</v>
      </c>
      <c r="D254" s="23">
        <v>0</v>
      </c>
      <c r="E254" s="23">
        <v>101.01</v>
      </c>
      <c r="F254" s="23">
        <v>1295.44</v>
      </c>
      <c r="G254" s="23">
        <v>329</v>
      </c>
      <c r="H254" s="19">
        <f t="shared" si="12"/>
        <v>3108.27</v>
      </c>
      <c r="I254" s="19">
        <f t="shared" si="13"/>
        <v>3590.51</v>
      </c>
      <c r="J254" s="19">
        <f t="shared" si="14"/>
        <v>4357.53</v>
      </c>
      <c r="K254" s="19">
        <f t="shared" si="15"/>
        <v>6049.89</v>
      </c>
      <c r="L254" s="24">
        <v>0</v>
      </c>
      <c r="M254" s="31">
        <v>101.01</v>
      </c>
      <c r="V254" s="17"/>
      <c r="W254" s="17"/>
    </row>
    <row r="255" spans="1:23" s="16" customFormat="1" ht="14.25" customHeight="1">
      <c r="A255" s="30">
        <f>'до 150 кВт'!A255</f>
        <v>44906</v>
      </c>
      <c r="B255" s="18">
        <v>6</v>
      </c>
      <c r="C255" s="23">
        <v>1302.77</v>
      </c>
      <c r="D255" s="23">
        <v>0</v>
      </c>
      <c r="E255" s="23">
        <v>28.11</v>
      </c>
      <c r="F255" s="23">
        <v>1324.78</v>
      </c>
      <c r="G255" s="23">
        <v>329</v>
      </c>
      <c r="H255" s="19">
        <f t="shared" si="12"/>
        <v>3137.6099999999997</v>
      </c>
      <c r="I255" s="19">
        <f t="shared" si="13"/>
        <v>3619.85</v>
      </c>
      <c r="J255" s="19">
        <f t="shared" si="14"/>
        <v>4386.87</v>
      </c>
      <c r="K255" s="19">
        <f t="shared" si="15"/>
        <v>6079.23</v>
      </c>
      <c r="L255" s="24">
        <v>0</v>
      </c>
      <c r="M255" s="31">
        <v>28.11</v>
      </c>
      <c r="V255" s="17"/>
      <c r="W255" s="17"/>
    </row>
    <row r="256" spans="1:23" s="16" customFormat="1" ht="14.25" customHeight="1">
      <c r="A256" s="30">
        <f>'до 150 кВт'!A256</f>
        <v>44906</v>
      </c>
      <c r="B256" s="18">
        <v>7</v>
      </c>
      <c r="C256" s="23">
        <v>1373.72</v>
      </c>
      <c r="D256" s="23">
        <v>45.01</v>
      </c>
      <c r="E256" s="23">
        <v>0</v>
      </c>
      <c r="F256" s="23">
        <v>1395.73</v>
      </c>
      <c r="G256" s="23">
        <v>329</v>
      </c>
      <c r="H256" s="19">
        <f t="shared" si="12"/>
        <v>3208.56</v>
      </c>
      <c r="I256" s="19">
        <f t="shared" si="13"/>
        <v>3690.8</v>
      </c>
      <c r="J256" s="19">
        <f t="shared" si="14"/>
        <v>4457.82</v>
      </c>
      <c r="K256" s="19">
        <f t="shared" si="15"/>
        <v>6150.18</v>
      </c>
      <c r="L256" s="24">
        <v>45.01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44906</v>
      </c>
      <c r="B257" s="18">
        <v>8</v>
      </c>
      <c r="C257" s="23">
        <v>1887.23</v>
      </c>
      <c r="D257" s="23">
        <v>56.72</v>
      </c>
      <c r="E257" s="23">
        <v>0</v>
      </c>
      <c r="F257" s="23">
        <v>1909.24</v>
      </c>
      <c r="G257" s="23">
        <v>329</v>
      </c>
      <c r="H257" s="19">
        <f t="shared" si="12"/>
        <v>3722.0699999999997</v>
      </c>
      <c r="I257" s="19">
        <f t="shared" si="13"/>
        <v>4204.3099999999995</v>
      </c>
      <c r="J257" s="19">
        <f t="shared" si="14"/>
        <v>4971.33</v>
      </c>
      <c r="K257" s="19">
        <f t="shared" si="15"/>
        <v>6663.6900000000005</v>
      </c>
      <c r="L257" s="24">
        <v>56.72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44906</v>
      </c>
      <c r="B258" s="18">
        <v>9</v>
      </c>
      <c r="C258" s="23">
        <v>2017.43</v>
      </c>
      <c r="D258" s="23">
        <v>0</v>
      </c>
      <c r="E258" s="23">
        <v>99.97</v>
      </c>
      <c r="F258" s="23">
        <v>2039.44</v>
      </c>
      <c r="G258" s="23">
        <v>329</v>
      </c>
      <c r="H258" s="19">
        <f t="shared" si="12"/>
        <v>3852.2700000000004</v>
      </c>
      <c r="I258" s="19">
        <f t="shared" si="13"/>
        <v>4334.51</v>
      </c>
      <c r="J258" s="19">
        <f t="shared" si="14"/>
        <v>5101.530000000001</v>
      </c>
      <c r="K258" s="19">
        <f t="shared" si="15"/>
        <v>6793.89</v>
      </c>
      <c r="L258" s="24">
        <v>0</v>
      </c>
      <c r="M258" s="31">
        <v>99.97</v>
      </c>
      <c r="V258" s="17"/>
      <c r="W258" s="17"/>
    </row>
    <row r="259" spans="1:23" s="16" customFormat="1" ht="14.25" customHeight="1">
      <c r="A259" s="30">
        <f>'до 150 кВт'!A259</f>
        <v>44906</v>
      </c>
      <c r="B259" s="18">
        <v>10</v>
      </c>
      <c r="C259" s="23">
        <v>1793.92</v>
      </c>
      <c r="D259" s="23">
        <v>102.63</v>
      </c>
      <c r="E259" s="23">
        <v>0</v>
      </c>
      <c r="F259" s="23">
        <v>1815.93</v>
      </c>
      <c r="G259" s="23">
        <v>329</v>
      </c>
      <c r="H259" s="19">
        <f t="shared" si="12"/>
        <v>3628.76</v>
      </c>
      <c r="I259" s="19">
        <f t="shared" si="13"/>
        <v>4111</v>
      </c>
      <c r="J259" s="19">
        <f t="shared" si="14"/>
        <v>4878.02</v>
      </c>
      <c r="K259" s="19">
        <f t="shared" si="15"/>
        <v>6570.38</v>
      </c>
      <c r="L259" s="24">
        <v>102.63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44906</v>
      </c>
      <c r="B260" s="18">
        <v>11</v>
      </c>
      <c r="C260" s="23">
        <v>1949.8</v>
      </c>
      <c r="D260" s="23">
        <v>0</v>
      </c>
      <c r="E260" s="23">
        <v>103.91</v>
      </c>
      <c r="F260" s="23">
        <v>1971.81</v>
      </c>
      <c r="G260" s="23">
        <v>329</v>
      </c>
      <c r="H260" s="19">
        <f t="shared" si="12"/>
        <v>3784.6400000000003</v>
      </c>
      <c r="I260" s="19">
        <f t="shared" si="13"/>
        <v>4266.88</v>
      </c>
      <c r="J260" s="19">
        <f t="shared" si="14"/>
        <v>5033.9</v>
      </c>
      <c r="K260" s="19">
        <f t="shared" si="15"/>
        <v>6726.26</v>
      </c>
      <c r="L260" s="24">
        <v>0</v>
      </c>
      <c r="M260" s="31">
        <v>103.91</v>
      </c>
      <c r="V260" s="17"/>
      <c r="W260" s="17"/>
    </row>
    <row r="261" spans="1:23" s="16" customFormat="1" ht="14.25" customHeight="1">
      <c r="A261" s="30">
        <f>'до 150 кВт'!A261</f>
        <v>44906</v>
      </c>
      <c r="B261" s="18">
        <v>12</v>
      </c>
      <c r="C261" s="23">
        <v>1957.63</v>
      </c>
      <c r="D261" s="23">
        <v>0</v>
      </c>
      <c r="E261" s="23">
        <v>151.28</v>
      </c>
      <c r="F261" s="23">
        <v>1979.64</v>
      </c>
      <c r="G261" s="23">
        <v>329</v>
      </c>
      <c r="H261" s="19">
        <f t="shared" si="12"/>
        <v>3792.4700000000003</v>
      </c>
      <c r="I261" s="19">
        <f t="shared" si="13"/>
        <v>4274.71</v>
      </c>
      <c r="J261" s="19">
        <f t="shared" si="14"/>
        <v>5041.73</v>
      </c>
      <c r="K261" s="19">
        <f t="shared" si="15"/>
        <v>6734.09</v>
      </c>
      <c r="L261" s="24">
        <v>0</v>
      </c>
      <c r="M261" s="31">
        <v>151.28</v>
      </c>
      <c r="V261" s="17"/>
      <c r="W261" s="17"/>
    </row>
    <row r="262" spans="1:23" s="16" customFormat="1" ht="14.25" customHeight="1">
      <c r="A262" s="30">
        <f>'до 150 кВт'!A262</f>
        <v>44906</v>
      </c>
      <c r="B262" s="18">
        <v>13</v>
      </c>
      <c r="C262" s="23">
        <v>2083.93</v>
      </c>
      <c r="D262" s="23">
        <v>0</v>
      </c>
      <c r="E262" s="23">
        <v>261.73</v>
      </c>
      <c r="F262" s="23">
        <v>2105.94</v>
      </c>
      <c r="G262" s="23">
        <v>329</v>
      </c>
      <c r="H262" s="19">
        <f t="shared" si="12"/>
        <v>3918.7699999999995</v>
      </c>
      <c r="I262" s="19">
        <f t="shared" si="13"/>
        <v>4401.01</v>
      </c>
      <c r="J262" s="19">
        <f t="shared" si="14"/>
        <v>5168.03</v>
      </c>
      <c r="K262" s="19">
        <f t="shared" si="15"/>
        <v>6860.389999999999</v>
      </c>
      <c r="L262" s="24">
        <v>0</v>
      </c>
      <c r="M262" s="31">
        <v>261.73</v>
      </c>
      <c r="V262" s="17"/>
      <c r="W262" s="17"/>
    </row>
    <row r="263" spans="1:23" s="16" customFormat="1" ht="14.25" customHeight="1">
      <c r="A263" s="30">
        <f>'до 150 кВт'!A263</f>
        <v>44906</v>
      </c>
      <c r="B263" s="18">
        <v>14</v>
      </c>
      <c r="C263" s="23">
        <v>2037.95</v>
      </c>
      <c r="D263" s="23">
        <v>0</v>
      </c>
      <c r="E263" s="23">
        <v>221.79</v>
      </c>
      <c r="F263" s="23">
        <v>2059.96</v>
      </c>
      <c r="G263" s="23">
        <v>329</v>
      </c>
      <c r="H263" s="19">
        <f t="shared" si="12"/>
        <v>3872.79</v>
      </c>
      <c r="I263" s="19">
        <f t="shared" si="13"/>
        <v>4355.03</v>
      </c>
      <c r="J263" s="19">
        <f t="shared" si="14"/>
        <v>5122.049999999999</v>
      </c>
      <c r="K263" s="19">
        <f t="shared" si="15"/>
        <v>6814.41</v>
      </c>
      <c r="L263" s="24">
        <v>0</v>
      </c>
      <c r="M263" s="31">
        <v>221.79</v>
      </c>
      <c r="V263" s="17"/>
      <c r="W263" s="17"/>
    </row>
    <row r="264" spans="1:23" s="16" customFormat="1" ht="14.25" customHeight="1">
      <c r="A264" s="30">
        <f>'до 150 кВт'!A264</f>
        <v>44906</v>
      </c>
      <c r="B264" s="18">
        <v>15</v>
      </c>
      <c r="C264" s="23">
        <v>2060.75</v>
      </c>
      <c r="D264" s="23">
        <v>0</v>
      </c>
      <c r="E264" s="23">
        <v>231.41</v>
      </c>
      <c r="F264" s="23">
        <v>2082.76</v>
      </c>
      <c r="G264" s="23">
        <v>329</v>
      </c>
      <c r="H264" s="19">
        <f t="shared" si="12"/>
        <v>3895.59</v>
      </c>
      <c r="I264" s="19">
        <f t="shared" si="13"/>
        <v>4377.83</v>
      </c>
      <c r="J264" s="19">
        <f t="shared" si="14"/>
        <v>5144.85</v>
      </c>
      <c r="K264" s="19">
        <f t="shared" si="15"/>
        <v>6837.21</v>
      </c>
      <c r="L264" s="24">
        <v>0</v>
      </c>
      <c r="M264" s="31">
        <v>231.41</v>
      </c>
      <c r="V264" s="17"/>
      <c r="W264" s="17"/>
    </row>
    <row r="265" spans="1:23" s="16" customFormat="1" ht="14.25" customHeight="1">
      <c r="A265" s="30">
        <f>'до 150 кВт'!A265</f>
        <v>44906</v>
      </c>
      <c r="B265" s="18">
        <v>16</v>
      </c>
      <c r="C265" s="23">
        <v>2041.96</v>
      </c>
      <c r="D265" s="23">
        <v>70.6</v>
      </c>
      <c r="E265" s="23">
        <v>0</v>
      </c>
      <c r="F265" s="23">
        <v>2063.97</v>
      </c>
      <c r="G265" s="23">
        <v>329</v>
      </c>
      <c r="H265" s="19">
        <f t="shared" si="12"/>
        <v>3876.8</v>
      </c>
      <c r="I265" s="19">
        <f t="shared" si="13"/>
        <v>4359.04</v>
      </c>
      <c r="J265" s="19">
        <f t="shared" si="14"/>
        <v>5126.0599999999995</v>
      </c>
      <c r="K265" s="19">
        <f t="shared" si="15"/>
        <v>6818.42</v>
      </c>
      <c r="L265" s="24">
        <v>70.6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44906</v>
      </c>
      <c r="B266" s="18">
        <v>17</v>
      </c>
      <c r="C266" s="23">
        <v>2007.69</v>
      </c>
      <c r="D266" s="23">
        <v>73.75</v>
      </c>
      <c r="E266" s="23">
        <v>0</v>
      </c>
      <c r="F266" s="23">
        <v>2029.7</v>
      </c>
      <c r="G266" s="23">
        <v>329</v>
      </c>
      <c r="H266" s="19">
        <f aca="true" t="shared" si="16" ref="H266:H329">SUM($C266,$G266,$R$5,$R$6)</f>
        <v>3842.5299999999997</v>
      </c>
      <c r="I266" s="19">
        <f aca="true" t="shared" si="17" ref="I266:I329">SUM($C266,$G266,$S$5,$S$6)</f>
        <v>4324.77</v>
      </c>
      <c r="J266" s="19">
        <f aca="true" t="shared" si="18" ref="J266:J329">SUM($C266,$G266,$T$5,$T$6)</f>
        <v>5091.79</v>
      </c>
      <c r="K266" s="19">
        <f aca="true" t="shared" si="19" ref="K266:K329">SUM($C266,$G266,$U$5,$U$6)</f>
        <v>6784.15</v>
      </c>
      <c r="L266" s="24">
        <v>73.75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44906</v>
      </c>
      <c r="B267" s="18">
        <v>18</v>
      </c>
      <c r="C267" s="23">
        <v>2008.96</v>
      </c>
      <c r="D267" s="23">
        <v>90.28</v>
      </c>
      <c r="E267" s="23">
        <v>0</v>
      </c>
      <c r="F267" s="23">
        <v>2030.97</v>
      </c>
      <c r="G267" s="23">
        <v>329</v>
      </c>
      <c r="H267" s="19">
        <f t="shared" si="16"/>
        <v>3843.8</v>
      </c>
      <c r="I267" s="19">
        <f t="shared" si="17"/>
        <v>4326.04</v>
      </c>
      <c r="J267" s="19">
        <f t="shared" si="18"/>
        <v>5093.0599999999995</v>
      </c>
      <c r="K267" s="19">
        <f t="shared" si="19"/>
        <v>6785.42</v>
      </c>
      <c r="L267" s="24">
        <v>90.28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44906</v>
      </c>
      <c r="B268" s="18">
        <v>19</v>
      </c>
      <c r="C268" s="23">
        <v>1982.44</v>
      </c>
      <c r="D268" s="23">
        <v>0</v>
      </c>
      <c r="E268" s="23">
        <v>28.05</v>
      </c>
      <c r="F268" s="23">
        <v>2004.45</v>
      </c>
      <c r="G268" s="23">
        <v>329</v>
      </c>
      <c r="H268" s="19">
        <f t="shared" si="16"/>
        <v>3817.2799999999997</v>
      </c>
      <c r="I268" s="19">
        <f t="shared" si="17"/>
        <v>4299.52</v>
      </c>
      <c r="J268" s="19">
        <f t="shared" si="18"/>
        <v>5066.54</v>
      </c>
      <c r="K268" s="19">
        <f t="shared" si="19"/>
        <v>6758.9</v>
      </c>
      <c r="L268" s="24">
        <v>0</v>
      </c>
      <c r="M268" s="31">
        <v>28.05</v>
      </c>
      <c r="V268" s="17"/>
      <c r="W268" s="17"/>
    </row>
    <row r="269" spans="1:23" s="16" customFormat="1" ht="14.25" customHeight="1">
      <c r="A269" s="30">
        <f>'до 150 кВт'!A269</f>
        <v>44906</v>
      </c>
      <c r="B269" s="18">
        <v>20</v>
      </c>
      <c r="C269" s="23">
        <v>2120.38</v>
      </c>
      <c r="D269" s="23">
        <v>0</v>
      </c>
      <c r="E269" s="23">
        <v>300.22</v>
      </c>
      <c r="F269" s="23">
        <v>2142.39</v>
      </c>
      <c r="G269" s="23">
        <v>329</v>
      </c>
      <c r="H269" s="19">
        <f t="shared" si="16"/>
        <v>3955.2200000000003</v>
      </c>
      <c r="I269" s="19">
        <f t="shared" si="17"/>
        <v>4437.46</v>
      </c>
      <c r="J269" s="19">
        <f t="shared" si="18"/>
        <v>5204.48</v>
      </c>
      <c r="K269" s="19">
        <f t="shared" si="19"/>
        <v>6896.84</v>
      </c>
      <c r="L269" s="24">
        <v>0</v>
      </c>
      <c r="M269" s="31">
        <v>300.22</v>
      </c>
      <c r="V269" s="17"/>
      <c r="W269" s="17"/>
    </row>
    <row r="270" spans="1:23" s="16" customFormat="1" ht="14.25" customHeight="1">
      <c r="A270" s="30">
        <f>'до 150 кВт'!A270</f>
        <v>44906</v>
      </c>
      <c r="B270" s="18">
        <v>21</v>
      </c>
      <c r="C270" s="23">
        <v>2049.71</v>
      </c>
      <c r="D270" s="23">
        <v>0</v>
      </c>
      <c r="E270" s="23">
        <v>559</v>
      </c>
      <c r="F270" s="23">
        <v>2071.72</v>
      </c>
      <c r="G270" s="23">
        <v>329</v>
      </c>
      <c r="H270" s="19">
        <f t="shared" si="16"/>
        <v>3884.55</v>
      </c>
      <c r="I270" s="19">
        <f t="shared" si="17"/>
        <v>4366.79</v>
      </c>
      <c r="J270" s="19">
        <f t="shared" si="18"/>
        <v>5133.8099999999995</v>
      </c>
      <c r="K270" s="19">
        <f t="shared" si="19"/>
        <v>6826.17</v>
      </c>
      <c r="L270" s="24">
        <v>0</v>
      </c>
      <c r="M270" s="31">
        <v>559</v>
      </c>
      <c r="V270" s="17"/>
      <c r="W270" s="17"/>
    </row>
    <row r="271" spans="1:23" s="16" customFormat="1" ht="14.25" customHeight="1">
      <c r="A271" s="30">
        <f>'до 150 кВт'!A271</f>
        <v>44906</v>
      </c>
      <c r="B271" s="18">
        <v>22</v>
      </c>
      <c r="C271" s="23">
        <v>2039.51</v>
      </c>
      <c r="D271" s="23">
        <v>0</v>
      </c>
      <c r="E271" s="23">
        <v>659.59</v>
      </c>
      <c r="F271" s="23">
        <v>2061.52</v>
      </c>
      <c r="G271" s="23">
        <v>329</v>
      </c>
      <c r="H271" s="19">
        <f t="shared" si="16"/>
        <v>3874.3500000000004</v>
      </c>
      <c r="I271" s="19">
        <f t="shared" si="17"/>
        <v>4356.59</v>
      </c>
      <c r="J271" s="19">
        <f t="shared" si="18"/>
        <v>5123.610000000001</v>
      </c>
      <c r="K271" s="19">
        <f t="shared" si="19"/>
        <v>6815.97</v>
      </c>
      <c r="L271" s="24">
        <v>0</v>
      </c>
      <c r="M271" s="31">
        <v>659.59</v>
      </c>
      <c r="V271" s="17"/>
      <c r="W271" s="17"/>
    </row>
    <row r="272" spans="1:23" s="16" customFormat="1" ht="14.25" customHeight="1">
      <c r="A272" s="30">
        <f>'до 150 кВт'!A272</f>
        <v>44906</v>
      </c>
      <c r="B272" s="18">
        <v>23</v>
      </c>
      <c r="C272" s="23">
        <v>1354.97</v>
      </c>
      <c r="D272" s="23">
        <v>0</v>
      </c>
      <c r="E272" s="23">
        <v>281.95</v>
      </c>
      <c r="F272" s="23">
        <v>1376.98</v>
      </c>
      <c r="G272" s="23">
        <v>329</v>
      </c>
      <c r="H272" s="19">
        <f t="shared" si="16"/>
        <v>3189.81</v>
      </c>
      <c r="I272" s="19">
        <f t="shared" si="17"/>
        <v>3672.05</v>
      </c>
      <c r="J272" s="19">
        <f t="shared" si="18"/>
        <v>4439.07</v>
      </c>
      <c r="K272" s="19">
        <f t="shared" si="19"/>
        <v>6131.43</v>
      </c>
      <c r="L272" s="24">
        <v>0</v>
      </c>
      <c r="M272" s="31">
        <v>281.95</v>
      </c>
      <c r="V272" s="17"/>
      <c r="W272" s="17"/>
    </row>
    <row r="273" spans="1:23" s="16" customFormat="1" ht="14.25" customHeight="1">
      <c r="A273" s="30">
        <f>'до 150 кВт'!A273</f>
        <v>44907</v>
      </c>
      <c r="B273" s="18">
        <v>0</v>
      </c>
      <c r="C273" s="23">
        <v>1269.09</v>
      </c>
      <c r="D273" s="23">
        <v>0</v>
      </c>
      <c r="E273" s="23">
        <v>12.7</v>
      </c>
      <c r="F273" s="23">
        <v>1291.1</v>
      </c>
      <c r="G273" s="23">
        <v>329</v>
      </c>
      <c r="H273" s="19">
        <f t="shared" si="16"/>
        <v>3103.93</v>
      </c>
      <c r="I273" s="19">
        <f t="shared" si="17"/>
        <v>3586.17</v>
      </c>
      <c r="J273" s="19">
        <f t="shared" si="18"/>
        <v>4353.19</v>
      </c>
      <c r="K273" s="19">
        <f t="shared" si="19"/>
        <v>6045.55</v>
      </c>
      <c r="L273" s="24">
        <v>0</v>
      </c>
      <c r="M273" s="31">
        <v>12.7</v>
      </c>
      <c r="V273" s="17"/>
      <c r="W273" s="17"/>
    </row>
    <row r="274" spans="1:23" s="16" customFormat="1" ht="14.25" customHeight="1">
      <c r="A274" s="30">
        <f>'до 150 кВт'!A274</f>
        <v>44907</v>
      </c>
      <c r="B274" s="18">
        <v>1</v>
      </c>
      <c r="C274" s="23">
        <v>1195.87</v>
      </c>
      <c r="D274" s="23">
        <v>0</v>
      </c>
      <c r="E274" s="23">
        <v>118.96</v>
      </c>
      <c r="F274" s="23">
        <v>1217.88</v>
      </c>
      <c r="G274" s="23">
        <v>329</v>
      </c>
      <c r="H274" s="19">
        <f t="shared" si="16"/>
        <v>3030.71</v>
      </c>
      <c r="I274" s="19">
        <f t="shared" si="17"/>
        <v>3512.95</v>
      </c>
      <c r="J274" s="19">
        <f t="shared" si="18"/>
        <v>4279.969999999999</v>
      </c>
      <c r="K274" s="19">
        <f t="shared" si="19"/>
        <v>5972.33</v>
      </c>
      <c r="L274" s="24">
        <v>0</v>
      </c>
      <c r="M274" s="31">
        <v>118.96</v>
      </c>
      <c r="V274" s="17"/>
      <c r="W274" s="17"/>
    </row>
    <row r="275" spans="1:23" s="16" customFormat="1" ht="14.25" customHeight="1">
      <c r="A275" s="30">
        <f>'до 150 кВт'!A275</f>
        <v>44907</v>
      </c>
      <c r="B275" s="18">
        <v>2</v>
      </c>
      <c r="C275" s="23">
        <v>1132.84</v>
      </c>
      <c r="D275" s="23">
        <v>0</v>
      </c>
      <c r="E275" s="23">
        <v>56.44</v>
      </c>
      <c r="F275" s="23">
        <v>1154.85</v>
      </c>
      <c r="G275" s="23">
        <v>329</v>
      </c>
      <c r="H275" s="19">
        <f t="shared" si="16"/>
        <v>2967.68</v>
      </c>
      <c r="I275" s="19">
        <f t="shared" si="17"/>
        <v>3449.92</v>
      </c>
      <c r="J275" s="19">
        <f t="shared" si="18"/>
        <v>4216.94</v>
      </c>
      <c r="K275" s="19">
        <f t="shared" si="19"/>
        <v>5909.3</v>
      </c>
      <c r="L275" s="24">
        <v>0</v>
      </c>
      <c r="M275" s="31">
        <v>56.44</v>
      </c>
      <c r="V275" s="17"/>
      <c r="W275" s="17"/>
    </row>
    <row r="276" spans="1:23" s="16" customFormat="1" ht="14.25" customHeight="1">
      <c r="A276" s="30">
        <f>'до 150 кВт'!A276</f>
        <v>44907</v>
      </c>
      <c r="B276" s="18">
        <v>3</v>
      </c>
      <c r="C276" s="23">
        <v>1111.75</v>
      </c>
      <c r="D276" s="23">
        <v>32.04</v>
      </c>
      <c r="E276" s="23">
        <v>0</v>
      </c>
      <c r="F276" s="23">
        <v>1133.76</v>
      </c>
      <c r="G276" s="23">
        <v>329</v>
      </c>
      <c r="H276" s="19">
        <f t="shared" si="16"/>
        <v>2946.59</v>
      </c>
      <c r="I276" s="19">
        <f t="shared" si="17"/>
        <v>3428.83</v>
      </c>
      <c r="J276" s="19">
        <f t="shared" si="18"/>
        <v>4195.85</v>
      </c>
      <c r="K276" s="19">
        <f t="shared" si="19"/>
        <v>5888.21</v>
      </c>
      <c r="L276" s="24">
        <v>32.04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44907</v>
      </c>
      <c r="B277" s="18">
        <v>4</v>
      </c>
      <c r="C277" s="23">
        <v>1160.13</v>
      </c>
      <c r="D277" s="23">
        <v>0</v>
      </c>
      <c r="E277" s="23">
        <v>33.15</v>
      </c>
      <c r="F277" s="23">
        <v>1182.14</v>
      </c>
      <c r="G277" s="23">
        <v>329</v>
      </c>
      <c r="H277" s="19">
        <f t="shared" si="16"/>
        <v>2994.9700000000003</v>
      </c>
      <c r="I277" s="19">
        <f t="shared" si="17"/>
        <v>3477.21</v>
      </c>
      <c r="J277" s="19">
        <f t="shared" si="18"/>
        <v>4244.23</v>
      </c>
      <c r="K277" s="19">
        <f t="shared" si="19"/>
        <v>5936.59</v>
      </c>
      <c r="L277" s="24">
        <v>0</v>
      </c>
      <c r="M277" s="31">
        <v>33.15</v>
      </c>
      <c r="V277" s="17"/>
      <c r="W277" s="17"/>
    </row>
    <row r="278" spans="1:23" s="16" customFormat="1" ht="14.25" customHeight="1">
      <c r="A278" s="30">
        <f>'до 150 кВт'!A278</f>
        <v>44907</v>
      </c>
      <c r="B278" s="18">
        <v>5</v>
      </c>
      <c r="C278" s="23">
        <v>1354.62</v>
      </c>
      <c r="D278" s="23">
        <v>119.07</v>
      </c>
      <c r="E278" s="23">
        <v>0</v>
      </c>
      <c r="F278" s="23">
        <v>1376.63</v>
      </c>
      <c r="G278" s="23">
        <v>329</v>
      </c>
      <c r="H278" s="19">
        <f t="shared" si="16"/>
        <v>3189.46</v>
      </c>
      <c r="I278" s="19">
        <f t="shared" si="17"/>
        <v>3671.7</v>
      </c>
      <c r="J278" s="19">
        <f t="shared" si="18"/>
        <v>4438.719999999999</v>
      </c>
      <c r="K278" s="19">
        <f t="shared" si="19"/>
        <v>6131.08</v>
      </c>
      <c r="L278" s="24">
        <v>119.07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44907</v>
      </c>
      <c r="B279" s="18">
        <v>6</v>
      </c>
      <c r="C279" s="23">
        <v>1774.5</v>
      </c>
      <c r="D279" s="23">
        <v>194.26</v>
      </c>
      <c r="E279" s="23">
        <v>0</v>
      </c>
      <c r="F279" s="23">
        <v>1796.51</v>
      </c>
      <c r="G279" s="23">
        <v>329</v>
      </c>
      <c r="H279" s="19">
        <f t="shared" si="16"/>
        <v>3609.34</v>
      </c>
      <c r="I279" s="19">
        <f t="shared" si="17"/>
        <v>4091.58</v>
      </c>
      <c r="J279" s="19">
        <f t="shared" si="18"/>
        <v>4858.6</v>
      </c>
      <c r="K279" s="19">
        <f t="shared" si="19"/>
        <v>6550.96</v>
      </c>
      <c r="L279" s="24">
        <v>194.26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44907</v>
      </c>
      <c r="B280" s="18">
        <v>7</v>
      </c>
      <c r="C280" s="23">
        <v>2090.1</v>
      </c>
      <c r="D280" s="23">
        <v>0</v>
      </c>
      <c r="E280" s="23">
        <v>85.68</v>
      </c>
      <c r="F280" s="23">
        <v>2112.11</v>
      </c>
      <c r="G280" s="23">
        <v>329</v>
      </c>
      <c r="H280" s="19">
        <f t="shared" si="16"/>
        <v>3924.9399999999996</v>
      </c>
      <c r="I280" s="19">
        <f t="shared" si="17"/>
        <v>4407.18</v>
      </c>
      <c r="J280" s="19">
        <f t="shared" si="18"/>
        <v>5174.2</v>
      </c>
      <c r="K280" s="19">
        <f t="shared" si="19"/>
        <v>6866.5599999999995</v>
      </c>
      <c r="L280" s="24">
        <v>0</v>
      </c>
      <c r="M280" s="31">
        <v>85.68</v>
      </c>
      <c r="V280" s="17"/>
      <c r="W280" s="17"/>
    </row>
    <row r="281" spans="1:23" s="16" customFormat="1" ht="14.25" customHeight="1">
      <c r="A281" s="30">
        <f>'до 150 кВт'!A281</f>
        <v>44907</v>
      </c>
      <c r="B281" s="18">
        <v>8</v>
      </c>
      <c r="C281" s="23">
        <v>2183.36</v>
      </c>
      <c r="D281" s="23">
        <v>0.26</v>
      </c>
      <c r="E281" s="23">
        <v>0.01</v>
      </c>
      <c r="F281" s="23">
        <v>2205.37</v>
      </c>
      <c r="G281" s="23">
        <v>329</v>
      </c>
      <c r="H281" s="19">
        <f t="shared" si="16"/>
        <v>4018.2</v>
      </c>
      <c r="I281" s="19">
        <f t="shared" si="17"/>
        <v>4500.4400000000005</v>
      </c>
      <c r="J281" s="19">
        <f t="shared" si="18"/>
        <v>5267.46</v>
      </c>
      <c r="K281" s="19">
        <f t="shared" si="19"/>
        <v>6959.82</v>
      </c>
      <c r="L281" s="24">
        <v>0.26</v>
      </c>
      <c r="M281" s="31">
        <v>0.01</v>
      </c>
      <c r="V281" s="17"/>
      <c r="W281" s="17"/>
    </row>
    <row r="282" spans="1:23" s="16" customFormat="1" ht="14.25" customHeight="1">
      <c r="A282" s="30">
        <f>'до 150 кВт'!A282</f>
        <v>44907</v>
      </c>
      <c r="B282" s="18">
        <v>9</v>
      </c>
      <c r="C282" s="23">
        <v>2178.26</v>
      </c>
      <c r="D282" s="23">
        <v>0.49</v>
      </c>
      <c r="E282" s="23">
        <v>0.03</v>
      </c>
      <c r="F282" s="23">
        <v>2200.27</v>
      </c>
      <c r="G282" s="23">
        <v>329</v>
      </c>
      <c r="H282" s="19">
        <f t="shared" si="16"/>
        <v>4013.1000000000004</v>
      </c>
      <c r="I282" s="19">
        <f t="shared" si="17"/>
        <v>4495.34</v>
      </c>
      <c r="J282" s="19">
        <f t="shared" si="18"/>
        <v>5262.360000000001</v>
      </c>
      <c r="K282" s="19">
        <f t="shared" si="19"/>
        <v>6954.72</v>
      </c>
      <c r="L282" s="24">
        <v>0.49</v>
      </c>
      <c r="M282" s="31">
        <v>0.03</v>
      </c>
      <c r="V282" s="17"/>
      <c r="W282" s="17"/>
    </row>
    <row r="283" spans="1:23" s="16" customFormat="1" ht="14.25" customHeight="1">
      <c r="A283" s="30">
        <f>'до 150 кВт'!A283</f>
        <v>44907</v>
      </c>
      <c r="B283" s="18">
        <v>10</v>
      </c>
      <c r="C283" s="23">
        <v>2182.82</v>
      </c>
      <c r="D283" s="23">
        <v>9.93</v>
      </c>
      <c r="E283" s="23">
        <v>0</v>
      </c>
      <c r="F283" s="23">
        <v>2204.83</v>
      </c>
      <c r="G283" s="23">
        <v>329</v>
      </c>
      <c r="H283" s="19">
        <f t="shared" si="16"/>
        <v>4017.66</v>
      </c>
      <c r="I283" s="19">
        <f t="shared" si="17"/>
        <v>4499.9</v>
      </c>
      <c r="J283" s="19">
        <f t="shared" si="18"/>
        <v>5266.92</v>
      </c>
      <c r="K283" s="19">
        <f t="shared" si="19"/>
        <v>6959.280000000001</v>
      </c>
      <c r="L283" s="24">
        <v>9.93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44907</v>
      </c>
      <c r="B284" s="18">
        <v>11</v>
      </c>
      <c r="C284" s="23">
        <v>2186.41</v>
      </c>
      <c r="D284" s="23">
        <v>146.42</v>
      </c>
      <c r="E284" s="23">
        <v>0</v>
      </c>
      <c r="F284" s="23">
        <v>2208.42</v>
      </c>
      <c r="G284" s="23">
        <v>329</v>
      </c>
      <c r="H284" s="19">
        <f t="shared" si="16"/>
        <v>4021.25</v>
      </c>
      <c r="I284" s="19">
        <f t="shared" si="17"/>
        <v>4503.49</v>
      </c>
      <c r="J284" s="19">
        <f t="shared" si="18"/>
        <v>5270.51</v>
      </c>
      <c r="K284" s="19">
        <f t="shared" si="19"/>
        <v>6962.87</v>
      </c>
      <c r="L284" s="24">
        <v>146.42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44907</v>
      </c>
      <c r="B285" s="18">
        <v>12</v>
      </c>
      <c r="C285" s="23">
        <v>2183.73</v>
      </c>
      <c r="D285" s="23">
        <v>0</v>
      </c>
      <c r="E285" s="23">
        <v>5.13</v>
      </c>
      <c r="F285" s="23">
        <v>2205.74</v>
      </c>
      <c r="G285" s="23">
        <v>329</v>
      </c>
      <c r="H285" s="19">
        <f t="shared" si="16"/>
        <v>4018.5699999999997</v>
      </c>
      <c r="I285" s="19">
        <f t="shared" si="17"/>
        <v>4500.8099999999995</v>
      </c>
      <c r="J285" s="19">
        <f t="shared" si="18"/>
        <v>5267.83</v>
      </c>
      <c r="K285" s="19">
        <f t="shared" si="19"/>
        <v>6960.1900000000005</v>
      </c>
      <c r="L285" s="24">
        <v>0</v>
      </c>
      <c r="M285" s="31">
        <v>5.13</v>
      </c>
      <c r="V285" s="17"/>
      <c r="W285" s="17"/>
    </row>
    <row r="286" spans="1:23" s="16" customFormat="1" ht="14.25" customHeight="1">
      <c r="A286" s="30">
        <f>'до 150 кВт'!A286</f>
        <v>44907</v>
      </c>
      <c r="B286" s="18">
        <v>13</v>
      </c>
      <c r="C286" s="23">
        <v>2190.15</v>
      </c>
      <c r="D286" s="23">
        <v>22.74</v>
      </c>
      <c r="E286" s="23">
        <v>0</v>
      </c>
      <c r="F286" s="23">
        <v>2212.16</v>
      </c>
      <c r="G286" s="23">
        <v>329</v>
      </c>
      <c r="H286" s="19">
        <f t="shared" si="16"/>
        <v>4024.99</v>
      </c>
      <c r="I286" s="19">
        <f t="shared" si="17"/>
        <v>4507.23</v>
      </c>
      <c r="J286" s="19">
        <f t="shared" si="18"/>
        <v>5274.25</v>
      </c>
      <c r="K286" s="19">
        <f t="shared" si="19"/>
        <v>6966.610000000001</v>
      </c>
      <c r="L286" s="24">
        <v>22.74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44907</v>
      </c>
      <c r="B287" s="18">
        <v>14</v>
      </c>
      <c r="C287" s="23">
        <v>2185.18</v>
      </c>
      <c r="D287" s="23">
        <v>49.69</v>
      </c>
      <c r="E287" s="23">
        <v>0</v>
      </c>
      <c r="F287" s="23">
        <v>2207.19</v>
      </c>
      <c r="G287" s="23">
        <v>329</v>
      </c>
      <c r="H287" s="19">
        <f t="shared" si="16"/>
        <v>4020.0199999999995</v>
      </c>
      <c r="I287" s="19">
        <f t="shared" si="17"/>
        <v>4502.26</v>
      </c>
      <c r="J287" s="19">
        <f t="shared" si="18"/>
        <v>5269.28</v>
      </c>
      <c r="K287" s="19">
        <f t="shared" si="19"/>
        <v>6961.639999999999</v>
      </c>
      <c r="L287" s="24">
        <v>49.69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44907</v>
      </c>
      <c r="B288" s="18">
        <v>15</v>
      </c>
      <c r="C288" s="23">
        <v>2179.66</v>
      </c>
      <c r="D288" s="23">
        <v>78.55</v>
      </c>
      <c r="E288" s="23">
        <v>0</v>
      </c>
      <c r="F288" s="23">
        <v>2201.67</v>
      </c>
      <c r="G288" s="23">
        <v>329</v>
      </c>
      <c r="H288" s="19">
        <f t="shared" si="16"/>
        <v>4014.5</v>
      </c>
      <c r="I288" s="19">
        <f t="shared" si="17"/>
        <v>4496.74</v>
      </c>
      <c r="J288" s="19">
        <f t="shared" si="18"/>
        <v>5263.76</v>
      </c>
      <c r="K288" s="19">
        <f t="shared" si="19"/>
        <v>6956.12</v>
      </c>
      <c r="L288" s="24">
        <v>78.55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44907</v>
      </c>
      <c r="B289" s="18">
        <v>16</v>
      </c>
      <c r="C289" s="23">
        <v>2187.82</v>
      </c>
      <c r="D289" s="23">
        <v>82.56</v>
      </c>
      <c r="E289" s="23">
        <v>0</v>
      </c>
      <c r="F289" s="23">
        <v>2209.83</v>
      </c>
      <c r="G289" s="23">
        <v>329</v>
      </c>
      <c r="H289" s="19">
        <f t="shared" si="16"/>
        <v>4022.66</v>
      </c>
      <c r="I289" s="19">
        <f t="shared" si="17"/>
        <v>4504.9</v>
      </c>
      <c r="J289" s="19">
        <f t="shared" si="18"/>
        <v>5271.92</v>
      </c>
      <c r="K289" s="19">
        <f t="shared" si="19"/>
        <v>6964.280000000001</v>
      </c>
      <c r="L289" s="24">
        <v>82.56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44907</v>
      </c>
      <c r="B290" s="18">
        <v>17</v>
      </c>
      <c r="C290" s="23">
        <v>2167.8</v>
      </c>
      <c r="D290" s="23">
        <v>69.28</v>
      </c>
      <c r="E290" s="23">
        <v>0</v>
      </c>
      <c r="F290" s="23">
        <v>2189.81</v>
      </c>
      <c r="G290" s="23">
        <v>329</v>
      </c>
      <c r="H290" s="19">
        <f t="shared" si="16"/>
        <v>4002.6400000000003</v>
      </c>
      <c r="I290" s="19">
        <f t="shared" si="17"/>
        <v>4484.88</v>
      </c>
      <c r="J290" s="19">
        <f t="shared" si="18"/>
        <v>5251.9</v>
      </c>
      <c r="K290" s="19">
        <f t="shared" si="19"/>
        <v>6944.26</v>
      </c>
      <c r="L290" s="24">
        <v>69.28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44907</v>
      </c>
      <c r="B291" s="18">
        <v>18</v>
      </c>
      <c r="C291" s="23">
        <v>2185.77</v>
      </c>
      <c r="D291" s="23">
        <v>51.77</v>
      </c>
      <c r="E291" s="23">
        <v>0</v>
      </c>
      <c r="F291" s="23">
        <v>2207.78</v>
      </c>
      <c r="G291" s="23">
        <v>329</v>
      </c>
      <c r="H291" s="19">
        <f t="shared" si="16"/>
        <v>4020.6099999999997</v>
      </c>
      <c r="I291" s="19">
        <f t="shared" si="17"/>
        <v>4502.85</v>
      </c>
      <c r="J291" s="19">
        <f t="shared" si="18"/>
        <v>5269.87</v>
      </c>
      <c r="K291" s="19">
        <f t="shared" si="19"/>
        <v>6962.23</v>
      </c>
      <c r="L291" s="24">
        <v>51.77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44907</v>
      </c>
      <c r="B292" s="18">
        <v>19</v>
      </c>
      <c r="C292" s="23">
        <v>2187.33</v>
      </c>
      <c r="D292" s="23">
        <v>46.46</v>
      </c>
      <c r="E292" s="23">
        <v>0</v>
      </c>
      <c r="F292" s="23">
        <v>2209.34</v>
      </c>
      <c r="G292" s="23">
        <v>329</v>
      </c>
      <c r="H292" s="19">
        <f t="shared" si="16"/>
        <v>4022.17</v>
      </c>
      <c r="I292" s="19">
        <f t="shared" si="17"/>
        <v>4504.41</v>
      </c>
      <c r="J292" s="19">
        <f t="shared" si="18"/>
        <v>5271.43</v>
      </c>
      <c r="K292" s="19">
        <f t="shared" si="19"/>
        <v>6963.79</v>
      </c>
      <c r="L292" s="24">
        <v>46.46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44907</v>
      </c>
      <c r="B293" s="18">
        <v>20</v>
      </c>
      <c r="C293" s="23">
        <v>2175.12</v>
      </c>
      <c r="D293" s="23">
        <v>0</v>
      </c>
      <c r="E293" s="23">
        <v>136.65</v>
      </c>
      <c r="F293" s="23">
        <v>2197.13</v>
      </c>
      <c r="G293" s="23">
        <v>329</v>
      </c>
      <c r="H293" s="19">
        <f t="shared" si="16"/>
        <v>4009.96</v>
      </c>
      <c r="I293" s="19">
        <f t="shared" si="17"/>
        <v>4492.2</v>
      </c>
      <c r="J293" s="19">
        <f t="shared" si="18"/>
        <v>5259.219999999999</v>
      </c>
      <c r="K293" s="19">
        <f t="shared" si="19"/>
        <v>6951.58</v>
      </c>
      <c r="L293" s="24">
        <v>0</v>
      </c>
      <c r="M293" s="31">
        <v>136.65</v>
      </c>
      <c r="V293" s="17"/>
      <c r="W293" s="17"/>
    </row>
    <row r="294" spans="1:23" s="16" customFormat="1" ht="14.25" customHeight="1">
      <c r="A294" s="30">
        <f>'до 150 кВт'!A294</f>
        <v>44907</v>
      </c>
      <c r="B294" s="18">
        <v>21</v>
      </c>
      <c r="C294" s="23">
        <v>2054.02</v>
      </c>
      <c r="D294" s="23">
        <v>0</v>
      </c>
      <c r="E294" s="23">
        <v>247.9</v>
      </c>
      <c r="F294" s="23">
        <v>2076.03</v>
      </c>
      <c r="G294" s="23">
        <v>329</v>
      </c>
      <c r="H294" s="19">
        <f t="shared" si="16"/>
        <v>3888.8599999999997</v>
      </c>
      <c r="I294" s="19">
        <f t="shared" si="17"/>
        <v>4371.1</v>
      </c>
      <c r="J294" s="19">
        <f t="shared" si="18"/>
        <v>5138.12</v>
      </c>
      <c r="K294" s="19">
        <f t="shared" si="19"/>
        <v>6830.48</v>
      </c>
      <c r="L294" s="24">
        <v>0</v>
      </c>
      <c r="M294" s="31">
        <v>247.9</v>
      </c>
      <c r="V294" s="17"/>
      <c r="W294" s="17"/>
    </row>
    <row r="295" spans="1:23" s="16" customFormat="1" ht="14.25" customHeight="1">
      <c r="A295" s="30">
        <f>'до 150 кВт'!A295</f>
        <v>44907</v>
      </c>
      <c r="B295" s="18">
        <v>22</v>
      </c>
      <c r="C295" s="23">
        <v>2048.27</v>
      </c>
      <c r="D295" s="23">
        <v>0</v>
      </c>
      <c r="E295" s="23">
        <v>771.09</v>
      </c>
      <c r="F295" s="23">
        <v>2070.28</v>
      </c>
      <c r="G295" s="23">
        <v>329</v>
      </c>
      <c r="H295" s="19">
        <f t="shared" si="16"/>
        <v>3883.1099999999997</v>
      </c>
      <c r="I295" s="19">
        <f t="shared" si="17"/>
        <v>4365.35</v>
      </c>
      <c r="J295" s="19">
        <f t="shared" si="18"/>
        <v>5132.37</v>
      </c>
      <c r="K295" s="19">
        <f t="shared" si="19"/>
        <v>6824.73</v>
      </c>
      <c r="L295" s="24">
        <v>0</v>
      </c>
      <c r="M295" s="31">
        <v>771.09</v>
      </c>
      <c r="V295" s="17"/>
      <c r="W295" s="17"/>
    </row>
    <row r="296" spans="1:23" s="16" customFormat="1" ht="14.25" customHeight="1">
      <c r="A296" s="30">
        <f>'до 150 кВт'!A296</f>
        <v>44907</v>
      </c>
      <c r="B296" s="18">
        <v>23</v>
      </c>
      <c r="C296" s="23">
        <v>1320.91</v>
      </c>
      <c r="D296" s="23">
        <v>0</v>
      </c>
      <c r="E296" s="23">
        <v>287.33</v>
      </c>
      <c r="F296" s="23">
        <v>1342.92</v>
      </c>
      <c r="G296" s="23">
        <v>329</v>
      </c>
      <c r="H296" s="19">
        <f t="shared" si="16"/>
        <v>3155.75</v>
      </c>
      <c r="I296" s="19">
        <f t="shared" si="17"/>
        <v>3637.99</v>
      </c>
      <c r="J296" s="19">
        <f t="shared" si="18"/>
        <v>4405.01</v>
      </c>
      <c r="K296" s="19">
        <f t="shared" si="19"/>
        <v>6097.37</v>
      </c>
      <c r="L296" s="24">
        <v>0</v>
      </c>
      <c r="M296" s="31">
        <v>287.33</v>
      </c>
      <c r="V296" s="17"/>
      <c r="W296" s="17"/>
    </row>
    <row r="297" spans="1:23" s="16" customFormat="1" ht="14.25" customHeight="1">
      <c r="A297" s="30">
        <f>'до 150 кВт'!A297</f>
        <v>44908</v>
      </c>
      <c r="B297" s="18">
        <v>0</v>
      </c>
      <c r="C297" s="23">
        <v>1201.41</v>
      </c>
      <c r="D297" s="23">
        <v>0</v>
      </c>
      <c r="E297" s="23">
        <v>160.52</v>
      </c>
      <c r="F297" s="23">
        <v>1223.42</v>
      </c>
      <c r="G297" s="23">
        <v>329</v>
      </c>
      <c r="H297" s="19">
        <f t="shared" si="16"/>
        <v>3036.25</v>
      </c>
      <c r="I297" s="19">
        <f t="shared" si="17"/>
        <v>3518.49</v>
      </c>
      <c r="J297" s="19">
        <f t="shared" si="18"/>
        <v>4285.51</v>
      </c>
      <c r="K297" s="19">
        <f t="shared" si="19"/>
        <v>5977.87</v>
      </c>
      <c r="L297" s="24">
        <v>0</v>
      </c>
      <c r="M297" s="31">
        <v>160.52</v>
      </c>
      <c r="V297" s="17"/>
      <c r="W297" s="17"/>
    </row>
    <row r="298" spans="1:23" s="16" customFormat="1" ht="14.25" customHeight="1">
      <c r="A298" s="30">
        <f>'до 150 кВт'!A298</f>
        <v>44908</v>
      </c>
      <c r="B298" s="18">
        <v>1</v>
      </c>
      <c r="C298" s="23">
        <v>1061.61</v>
      </c>
      <c r="D298" s="23">
        <v>0</v>
      </c>
      <c r="E298" s="23">
        <v>132.58</v>
      </c>
      <c r="F298" s="23">
        <v>1083.62</v>
      </c>
      <c r="G298" s="23">
        <v>329</v>
      </c>
      <c r="H298" s="19">
        <f t="shared" si="16"/>
        <v>2896.45</v>
      </c>
      <c r="I298" s="19">
        <f t="shared" si="17"/>
        <v>3378.6899999999996</v>
      </c>
      <c r="J298" s="19">
        <f t="shared" si="18"/>
        <v>4145.71</v>
      </c>
      <c r="K298" s="19">
        <f t="shared" si="19"/>
        <v>5838.07</v>
      </c>
      <c r="L298" s="24">
        <v>0</v>
      </c>
      <c r="M298" s="31">
        <v>132.58</v>
      </c>
      <c r="V298" s="17"/>
      <c r="W298" s="17"/>
    </row>
    <row r="299" spans="1:23" s="16" customFormat="1" ht="14.25" customHeight="1">
      <c r="A299" s="30">
        <f>'до 150 кВт'!A299</f>
        <v>44908</v>
      </c>
      <c r="B299" s="18">
        <v>2</v>
      </c>
      <c r="C299" s="23">
        <v>1007.28</v>
      </c>
      <c r="D299" s="23">
        <v>0</v>
      </c>
      <c r="E299" s="23">
        <v>199.92</v>
      </c>
      <c r="F299" s="23">
        <v>1029.29</v>
      </c>
      <c r="G299" s="23">
        <v>329</v>
      </c>
      <c r="H299" s="19">
        <f t="shared" si="16"/>
        <v>2842.12</v>
      </c>
      <c r="I299" s="19">
        <f t="shared" si="17"/>
        <v>3324.3599999999997</v>
      </c>
      <c r="J299" s="19">
        <f t="shared" si="18"/>
        <v>4091.38</v>
      </c>
      <c r="K299" s="19">
        <f t="shared" si="19"/>
        <v>5783.74</v>
      </c>
      <c r="L299" s="24">
        <v>0</v>
      </c>
      <c r="M299" s="31">
        <v>199.92</v>
      </c>
      <c r="V299" s="17"/>
      <c r="W299" s="17"/>
    </row>
    <row r="300" spans="1:23" s="16" customFormat="1" ht="14.25" customHeight="1">
      <c r="A300" s="30">
        <f>'до 150 кВт'!A300</f>
        <v>44908</v>
      </c>
      <c r="B300" s="18">
        <v>3</v>
      </c>
      <c r="C300" s="23">
        <v>1016.34</v>
      </c>
      <c r="D300" s="23">
        <v>0</v>
      </c>
      <c r="E300" s="23">
        <v>161.3</v>
      </c>
      <c r="F300" s="23">
        <v>1038.35</v>
      </c>
      <c r="G300" s="23">
        <v>329</v>
      </c>
      <c r="H300" s="19">
        <f t="shared" si="16"/>
        <v>2851.1800000000003</v>
      </c>
      <c r="I300" s="19">
        <f t="shared" si="17"/>
        <v>3333.42</v>
      </c>
      <c r="J300" s="19">
        <f t="shared" si="18"/>
        <v>4100.4400000000005</v>
      </c>
      <c r="K300" s="19">
        <f t="shared" si="19"/>
        <v>5792.8</v>
      </c>
      <c r="L300" s="24">
        <v>0</v>
      </c>
      <c r="M300" s="31">
        <v>161.3</v>
      </c>
      <c r="V300" s="17"/>
      <c r="W300" s="17"/>
    </row>
    <row r="301" spans="1:23" s="16" customFormat="1" ht="14.25" customHeight="1">
      <c r="A301" s="30">
        <f>'до 150 кВт'!A301</f>
        <v>44908</v>
      </c>
      <c r="B301" s="18">
        <v>4</v>
      </c>
      <c r="C301" s="23">
        <v>1084.97</v>
      </c>
      <c r="D301" s="23">
        <v>1.6</v>
      </c>
      <c r="E301" s="23">
        <v>0</v>
      </c>
      <c r="F301" s="23">
        <v>1106.98</v>
      </c>
      <c r="G301" s="23">
        <v>329</v>
      </c>
      <c r="H301" s="19">
        <f t="shared" si="16"/>
        <v>2919.81</v>
      </c>
      <c r="I301" s="19">
        <f t="shared" si="17"/>
        <v>3402.05</v>
      </c>
      <c r="J301" s="19">
        <f t="shared" si="18"/>
        <v>4169.07</v>
      </c>
      <c r="K301" s="19">
        <f t="shared" si="19"/>
        <v>5861.43</v>
      </c>
      <c r="L301" s="24">
        <v>1.6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44908</v>
      </c>
      <c r="B302" s="18">
        <v>5</v>
      </c>
      <c r="C302" s="23">
        <v>1284.01</v>
      </c>
      <c r="D302" s="23">
        <v>98.01</v>
      </c>
      <c r="E302" s="23">
        <v>0</v>
      </c>
      <c r="F302" s="23">
        <v>1306.02</v>
      </c>
      <c r="G302" s="23">
        <v>329</v>
      </c>
      <c r="H302" s="19">
        <f t="shared" si="16"/>
        <v>3118.85</v>
      </c>
      <c r="I302" s="19">
        <f t="shared" si="17"/>
        <v>3601.09</v>
      </c>
      <c r="J302" s="19">
        <f t="shared" si="18"/>
        <v>4368.11</v>
      </c>
      <c r="K302" s="19">
        <f t="shared" si="19"/>
        <v>6060.47</v>
      </c>
      <c r="L302" s="24">
        <v>98.01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44908</v>
      </c>
      <c r="B303" s="18">
        <v>6</v>
      </c>
      <c r="C303" s="23">
        <v>1548.31</v>
      </c>
      <c r="D303" s="23">
        <v>283.15</v>
      </c>
      <c r="E303" s="23">
        <v>0</v>
      </c>
      <c r="F303" s="23">
        <v>1570.32</v>
      </c>
      <c r="G303" s="23">
        <v>329</v>
      </c>
      <c r="H303" s="19">
        <f t="shared" si="16"/>
        <v>3383.1499999999996</v>
      </c>
      <c r="I303" s="19">
        <f t="shared" si="17"/>
        <v>3865.39</v>
      </c>
      <c r="J303" s="19">
        <f t="shared" si="18"/>
        <v>4632.41</v>
      </c>
      <c r="K303" s="19">
        <f t="shared" si="19"/>
        <v>6324.77</v>
      </c>
      <c r="L303" s="24">
        <v>283.15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44908</v>
      </c>
      <c r="B304" s="18">
        <v>7</v>
      </c>
      <c r="C304" s="23">
        <v>2050.77</v>
      </c>
      <c r="D304" s="23">
        <v>2.83</v>
      </c>
      <c r="E304" s="23">
        <v>0</v>
      </c>
      <c r="F304" s="23">
        <v>2072.78</v>
      </c>
      <c r="G304" s="23">
        <v>329</v>
      </c>
      <c r="H304" s="19">
        <f t="shared" si="16"/>
        <v>3885.6099999999997</v>
      </c>
      <c r="I304" s="19">
        <f t="shared" si="17"/>
        <v>4367.85</v>
      </c>
      <c r="J304" s="19">
        <f t="shared" si="18"/>
        <v>5134.87</v>
      </c>
      <c r="K304" s="19">
        <f t="shared" si="19"/>
        <v>6827.23</v>
      </c>
      <c r="L304" s="24">
        <v>2.83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44908</v>
      </c>
      <c r="B305" s="18">
        <v>8</v>
      </c>
      <c r="C305" s="23">
        <v>2180.03</v>
      </c>
      <c r="D305" s="23">
        <v>35.47</v>
      </c>
      <c r="E305" s="23">
        <v>0</v>
      </c>
      <c r="F305" s="23">
        <v>2202.04</v>
      </c>
      <c r="G305" s="23">
        <v>329</v>
      </c>
      <c r="H305" s="19">
        <f t="shared" si="16"/>
        <v>4014.87</v>
      </c>
      <c r="I305" s="19">
        <f t="shared" si="17"/>
        <v>4497.110000000001</v>
      </c>
      <c r="J305" s="19">
        <f t="shared" si="18"/>
        <v>5264.13</v>
      </c>
      <c r="K305" s="19">
        <f t="shared" si="19"/>
        <v>6956.49</v>
      </c>
      <c r="L305" s="24">
        <v>35.47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44908</v>
      </c>
      <c r="B306" s="18">
        <v>9</v>
      </c>
      <c r="C306" s="23">
        <v>2206</v>
      </c>
      <c r="D306" s="23">
        <v>25.03</v>
      </c>
      <c r="E306" s="23">
        <v>0</v>
      </c>
      <c r="F306" s="23">
        <v>2228.01</v>
      </c>
      <c r="G306" s="23">
        <v>329</v>
      </c>
      <c r="H306" s="19">
        <f t="shared" si="16"/>
        <v>4040.84</v>
      </c>
      <c r="I306" s="19">
        <f t="shared" si="17"/>
        <v>4523.08</v>
      </c>
      <c r="J306" s="19">
        <f t="shared" si="18"/>
        <v>5290.1</v>
      </c>
      <c r="K306" s="19">
        <f t="shared" si="19"/>
        <v>6982.46</v>
      </c>
      <c r="L306" s="24">
        <v>25.03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44908</v>
      </c>
      <c r="B307" s="18">
        <v>10</v>
      </c>
      <c r="C307" s="23">
        <v>2210.31</v>
      </c>
      <c r="D307" s="23">
        <v>10.19</v>
      </c>
      <c r="E307" s="23">
        <v>0</v>
      </c>
      <c r="F307" s="23">
        <v>2232.32</v>
      </c>
      <c r="G307" s="23">
        <v>329</v>
      </c>
      <c r="H307" s="19">
        <f t="shared" si="16"/>
        <v>4045.1499999999996</v>
      </c>
      <c r="I307" s="19">
        <f t="shared" si="17"/>
        <v>4527.389999999999</v>
      </c>
      <c r="J307" s="19">
        <f t="shared" si="18"/>
        <v>5294.41</v>
      </c>
      <c r="K307" s="19">
        <f t="shared" si="19"/>
        <v>6986.77</v>
      </c>
      <c r="L307" s="24">
        <v>10.19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44908</v>
      </c>
      <c r="B308" s="18">
        <v>11</v>
      </c>
      <c r="C308" s="23">
        <v>2195.7</v>
      </c>
      <c r="D308" s="23">
        <v>20.16</v>
      </c>
      <c r="E308" s="23">
        <v>0</v>
      </c>
      <c r="F308" s="23">
        <v>2217.71</v>
      </c>
      <c r="G308" s="23">
        <v>329</v>
      </c>
      <c r="H308" s="19">
        <f t="shared" si="16"/>
        <v>4030.54</v>
      </c>
      <c r="I308" s="19">
        <f t="shared" si="17"/>
        <v>4512.78</v>
      </c>
      <c r="J308" s="19">
        <f t="shared" si="18"/>
        <v>5279.799999999999</v>
      </c>
      <c r="K308" s="19">
        <f t="shared" si="19"/>
        <v>6972.16</v>
      </c>
      <c r="L308" s="24">
        <v>20.16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44908</v>
      </c>
      <c r="B309" s="18">
        <v>12</v>
      </c>
      <c r="C309" s="23">
        <v>2184.69</v>
      </c>
      <c r="D309" s="23">
        <v>0</v>
      </c>
      <c r="E309" s="23">
        <v>109.3</v>
      </c>
      <c r="F309" s="23">
        <v>2206.7</v>
      </c>
      <c r="G309" s="23">
        <v>329</v>
      </c>
      <c r="H309" s="19">
        <f t="shared" si="16"/>
        <v>4019.5299999999997</v>
      </c>
      <c r="I309" s="19">
        <f t="shared" si="17"/>
        <v>4501.77</v>
      </c>
      <c r="J309" s="19">
        <f t="shared" si="18"/>
        <v>5268.79</v>
      </c>
      <c r="K309" s="19">
        <f t="shared" si="19"/>
        <v>6961.15</v>
      </c>
      <c r="L309" s="24">
        <v>0</v>
      </c>
      <c r="M309" s="31">
        <v>109.3</v>
      </c>
      <c r="V309" s="17"/>
      <c r="W309" s="17"/>
    </row>
    <row r="310" spans="1:23" s="16" customFormat="1" ht="14.25" customHeight="1">
      <c r="A310" s="30">
        <f>'до 150 кВт'!A310</f>
        <v>44908</v>
      </c>
      <c r="B310" s="18">
        <v>13</v>
      </c>
      <c r="C310" s="23">
        <v>2200.52</v>
      </c>
      <c r="D310" s="23">
        <v>0</v>
      </c>
      <c r="E310" s="23">
        <v>140.76</v>
      </c>
      <c r="F310" s="23">
        <v>2222.53</v>
      </c>
      <c r="G310" s="23">
        <v>329</v>
      </c>
      <c r="H310" s="19">
        <f t="shared" si="16"/>
        <v>4035.3599999999997</v>
      </c>
      <c r="I310" s="19">
        <f t="shared" si="17"/>
        <v>4517.6</v>
      </c>
      <c r="J310" s="19">
        <f t="shared" si="18"/>
        <v>5284.62</v>
      </c>
      <c r="K310" s="19">
        <f t="shared" si="19"/>
        <v>6976.98</v>
      </c>
      <c r="L310" s="24">
        <v>0</v>
      </c>
      <c r="M310" s="31">
        <v>140.76</v>
      </c>
      <c r="V310" s="17"/>
      <c r="W310" s="17"/>
    </row>
    <row r="311" spans="1:23" s="16" customFormat="1" ht="14.25" customHeight="1">
      <c r="A311" s="30">
        <f>'до 150 кВт'!A311</f>
        <v>44908</v>
      </c>
      <c r="B311" s="18">
        <v>14</v>
      </c>
      <c r="C311" s="23">
        <v>2196.16</v>
      </c>
      <c r="D311" s="23">
        <v>0</v>
      </c>
      <c r="E311" s="23">
        <v>24.49</v>
      </c>
      <c r="F311" s="23">
        <v>2218.17</v>
      </c>
      <c r="G311" s="23">
        <v>329</v>
      </c>
      <c r="H311" s="19">
        <f t="shared" si="16"/>
        <v>4031</v>
      </c>
      <c r="I311" s="19">
        <f t="shared" si="17"/>
        <v>4513.24</v>
      </c>
      <c r="J311" s="19">
        <f t="shared" si="18"/>
        <v>5280.26</v>
      </c>
      <c r="K311" s="19">
        <f t="shared" si="19"/>
        <v>6972.62</v>
      </c>
      <c r="L311" s="24">
        <v>0</v>
      </c>
      <c r="M311" s="31">
        <v>24.49</v>
      </c>
      <c r="V311" s="17"/>
      <c r="W311" s="17"/>
    </row>
    <row r="312" spans="1:23" s="16" customFormat="1" ht="14.25" customHeight="1">
      <c r="A312" s="30">
        <f>'до 150 кВт'!A312</f>
        <v>44908</v>
      </c>
      <c r="B312" s="18">
        <v>15</v>
      </c>
      <c r="C312" s="23">
        <v>2195.42</v>
      </c>
      <c r="D312" s="23">
        <v>0</v>
      </c>
      <c r="E312" s="23">
        <v>155.63</v>
      </c>
      <c r="F312" s="23">
        <v>2217.43</v>
      </c>
      <c r="G312" s="23">
        <v>329</v>
      </c>
      <c r="H312" s="19">
        <f t="shared" si="16"/>
        <v>4030.26</v>
      </c>
      <c r="I312" s="19">
        <f t="shared" si="17"/>
        <v>4512.5</v>
      </c>
      <c r="J312" s="19">
        <f t="shared" si="18"/>
        <v>5279.52</v>
      </c>
      <c r="K312" s="19">
        <f t="shared" si="19"/>
        <v>6971.88</v>
      </c>
      <c r="L312" s="24">
        <v>0</v>
      </c>
      <c r="M312" s="31">
        <v>155.63</v>
      </c>
      <c r="V312" s="17"/>
      <c r="W312" s="17"/>
    </row>
    <row r="313" spans="1:23" s="16" customFormat="1" ht="14.25" customHeight="1">
      <c r="A313" s="30">
        <f>'до 150 кВт'!A313</f>
        <v>44908</v>
      </c>
      <c r="B313" s="18">
        <v>16</v>
      </c>
      <c r="C313" s="23">
        <v>2199.14</v>
      </c>
      <c r="D313" s="23">
        <v>40.44</v>
      </c>
      <c r="E313" s="23">
        <v>0</v>
      </c>
      <c r="F313" s="23">
        <v>2221.15</v>
      </c>
      <c r="G313" s="23">
        <v>329</v>
      </c>
      <c r="H313" s="19">
        <f t="shared" si="16"/>
        <v>4033.9799999999996</v>
      </c>
      <c r="I313" s="19">
        <f t="shared" si="17"/>
        <v>4516.219999999999</v>
      </c>
      <c r="J313" s="19">
        <f t="shared" si="18"/>
        <v>5283.24</v>
      </c>
      <c r="K313" s="19">
        <f t="shared" si="19"/>
        <v>6975.6</v>
      </c>
      <c r="L313" s="24">
        <v>40.44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44908</v>
      </c>
      <c r="B314" s="18">
        <v>17</v>
      </c>
      <c r="C314" s="23">
        <v>2175.62</v>
      </c>
      <c r="D314" s="23">
        <v>65.27</v>
      </c>
      <c r="E314" s="23">
        <v>0</v>
      </c>
      <c r="F314" s="23">
        <v>2197.63</v>
      </c>
      <c r="G314" s="23">
        <v>329</v>
      </c>
      <c r="H314" s="19">
        <f t="shared" si="16"/>
        <v>4010.46</v>
      </c>
      <c r="I314" s="19">
        <f t="shared" si="17"/>
        <v>4492.7</v>
      </c>
      <c r="J314" s="19">
        <f t="shared" si="18"/>
        <v>5259.719999999999</v>
      </c>
      <c r="K314" s="19">
        <f t="shared" si="19"/>
        <v>6952.08</v>
      </c>
      <c r="L314" s="24">
        <v>65.27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44908</v>
      </c>
      <c r="B315" s="18">
        <v>18</v>
      </c>
      <c r="C315" s="23">
        <v>2186.41</v>
      </c>
      <c r="D315" s="23">
        <v>41.79</v>
      </c>
      <c r="E315" s="23">
        <v>0</v>
      </c>
      <c r="F315" s="23">
        <v>2208.42</v>
      </c>
      <c r="G315" s="23">
        <v>329</v>
      </c>
      <c r="H315" s="19">
        <f t="shared" si="16"/>
        <v>4021.25</v>
      </c>
      <c r="I315" s="19">
        <f t="shared" si="17"/>
        <v>4503.49</v>
      </c>
      <c r="J315" s="19">
        <f t="shared" si="18"/>
        <v>5270.51</v>
      </c>
      <c r="K315" s="19">
        <f t="shared" si="19"/>
        <v>6962.87</v>
      </c>
      <c r="L315" s="24">
        <v>41.79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44908</v>
      </c>
      <c r="B316" s="18">
        <v>19</v>
      </c>
      <c r="C316" s="23">
        <v>2189.18</v>
      </c>
      <c r="D316" s="23">
        <v>0</v>
      </c>
      <c r="E316" s="23">
        <v>205.13</v>
      </c>
      <c r="F316" s="23">
        <v>2211.19</v>
      </c>
      <c r="G316" s="23">
        <v>329</v>
      </c>
      <c r="H316" s="19">
        <f t="shared" si="16"/>
        <v>4024.0199999999995</v>
      </c>
      <c r="I316" s="19">
        <f t="shared" si="17"/>
        <v>4506.26</v>
      </c>
      <c r="J316" s="19">
        <f t="shared" si="18"/>
        <v>5273.28</v>
      </c>
      <c r="K316" s="19">
        <f t="shared" si="19"/>
        <v>6965.639999999999</v>
      </c>
      <c r="L316" s="24">
        <v>0</v>
      </c>
      <c r="M316" s="31">
        <v>205.13</v>
      </c>
      <c r="V316" s="17"/>
      <c r="W316" s="17"/>
    </row>
    <row r="317" spans="1:23" s="16" customFormat="1" ht="14.25" customHeight="1">
      <c r="A317" s="30">
        <f>'до 150 кВт'!A317</f>
        <v>44908</v>
      </c>
      <c r="B317" s="18">
        <v>20</v>
      </c>
      <c r="C317" s="23">
        <v>2141.41</v>
      </c>
      <c r="D317" s="23">
        <v>0</v>
      </c>
      <c r="E317" s="23">
        <v>161.35</v>
      </c>
      <c r="F317" s="23">
        <v>2163.42</v>
      </c>
      <c r="G317" s="23">
        <v>329</v>
      </c>
      <c r="H317" s="19">
        <f t="shared" si="16"/>
        <v>3976.25</v>
      </c>
      <c r="I317" s="19">
        <f t="shared" si="17"/>
        <v>4458.49</v>
      </c>
      <c r="J317" s="19">
        <f t="shared" si="18"/>
        <v>5225.51</v>
      </c>
      <c r="K317" s="19">
        <f t="shared" si="19"/>
        <v>6917.87</v>
      </c>
      <c r="L317" s="24">
        <v>0</v>
      </c>
      <c r="M317" s="31">
        <v>161.35</v>
      </c>
      <c r="V317" s="17"/>
      <c r="W317" s="17"/>
    </row>
    <row r="318" spans="1:23" s="16" customFormat="1" ht="14.25" customHeight="1">
      <c r="A318" s="30">
        <f>'до 150 кВт'!A318</f>
        <v>44908</v>
      </c>
      <c r="B318" s="18">
        <v>21</v>
      </c>
      <c r="C318" s="23">
        <v>2060.89</v>
      </c>
      <c r="D318" s="23">
        <v>0</v>
      </c>
      <c r="E318" s="23">
        <v>379.22</v>
      </c>
      <c r="F318" s="23">
        <v>2082.9</v>
      </c>
      <c r="G318" s="23">
        <v>329</v>
      </c>
      <c r="H318" s="19">
        <f t="shared" si="16"/>
        <v>3895.7299999999996</v>
      </c>
      <c r="I318" s="19">
        <f t="shared" si="17"/>
        <v>4377.969999999999</v>
      </c>
      <c r="J318" s="19">
        <f t="shared" si="18"/>
        <v>5144.99</v>
      </c>
      <c r="K318" s="19">
        <f t="shared" si="19"/>
        <v>6837.35</v>
      </c>
      <c r="L318" s="24">
        <v>0</v>
      </c>
      <c r="M318" s="31">
        <v>379.22</v>
      </c>
      <c r="V318" s="17"/>
      <c r="W318" s="17"/>
    </row>
    <row r="319" spans="1:23" s="16" customFormat="1" ht="14.25" customHeight="1">
      <c r="A319" s="30">
        <f>'до 150 кВт'!A319</f>
        <v>44908</v>
      </c>
      <c r="B319" s="18">
        <v>22</v>
      </c>
      <c r="C319" s="23">
        <v>1865.35</v>
      </c>
      <c r="D319" s="23">
        <v>0</v>
      </c>
      <c r="E319" s="23">
        <v>260.67</v>
      </c>
      <c r="F319" s="23">
        <v>1887.36</v>
      </c>
      <c r="G319" s="23">
        <v>329</v>
      </c>
      <c r="H319" s="19">
        <f t="shared" si="16"/>
        <v>3700.1899999999996</v>
      </c>
      <c r="I319" s="19">
        <f t="shared" si="17"/>
        <v>4182.43</v>
      </c>
      <c r="J319" s="19">
        <f t="shared" si="18"/>
        <v>4949.45</v>
      </c>
      <c r="K319" s="19">
        <f t="shared" si="19"/>
        <v>6641.8099999999995</v>
      </c>
      <c r="L319" s="24">
        <v>0</v>
      </c>
      <c r="M319" s="31">
        <v>260.67</v>
      </c>
      <c r="V319" s="17"/>
      <c r="W319" s="17"/>
    </row>
    <row r="320" spans="1:23" s="16" customFormat="1" ht="14.25" customHeight="1">
      <c r="A320" s="30">
        <f>'до 150 кВт'!A320</f>
        <v>44908</v>
      </c>
      <c r="B320" s="18">
        <v>23</v>
      </c>
      <c r="C320" s="23">
        <v>1298.37</v>
      </c>
      <c r="D320" s="23">
        <v>0</v>
      </c>
      <c r="E320" s="23">
        <v>158.1</v>
      </c>
      <c r="F320" s="23">
        <v>1320.38</v>
      </c>
      <c r="G320" s="23">
        <v>329</v>
      </c>
      <c r="H320" s="19">
        <f t="shared" si="16"/>
        <v>3133.21</v>
      </c>
      <c r="I320" s="19">
        <f t="shared" si="17"/>
        <v>3615.45</v>
      </c>
      <c r="J320" s="19">
        <f t="shared" si="18"/>
        <v>4382.469999999999</v>
      </c>
      <c r="K320" s="19">
        <f t="shared" si="19"/>
        <v>6074.83</v>
      </c>
      <c r="L320" s="24">
        <v>0</v>
      </c>
      <c r="M320" s="31">
        <v>158.1</v>
      </c>
      <c r="V320" s="17"/>
      <c r="W320" s="17"/>
    </row>
    <row r="321" spans="1:23" s="16" customFormat="1" ht="14.25" customHeight="1">
      <c r="A321" s="30">
        <f>'до 150 кВт'!A321</f>
        <v>44909</v>
      </c>
      <c r="B321" s="18">
        <v>0</v>
      </c>
      <c r="C321" s="23">
        <v>1153.46</v>
      </c>
      <c r="D321" s="23">
        <v>95.68</v>
      </c>
      <c r="E321" s="23">
        <v>0</v>
      </c>
      <c r="F321" s="23">
        <v>1175.47</v>
      </c>
      <c r="G321" s="23">
        <v>329</v>
      </c>
      <c r="H321" s="19">
        <f t="shared" si="16"/>
        <v>2988.3</v>
      </c>
      <c r="I321" s="19">
        <f t="shared" si="17"/>
        <v>3470.54</v>
      </c>
      <c r="J321" s="19">
        <f t="shared" si="18"/>
        <v>4237.5599999999995</v>
      </c>
      <c r="K321" s="19">
        <f t="shared" si="19"/>
        <v>5929.92</v>
      </c>
      <c r="L321" s="24">
        <v>95.68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44909</v>
      </c>
      <c r="B322" s="18">
        <v>1</v>
      </c>
      <c r="C322" s="23">
        <v>1034.65</v>
      </c>
      <c r="D322" s="23">
        <v>165.38</v>
      </c>
      <c r="E322" s="23">
        <v>0</v>
      </c>
      <c r="F322" s="23">
        <v>1056.66</v>
      </c>
      <c r="G322" s="23">
        <v>329</v>
      </c>
      <c r="H322" s="19">
        <f t="shared" si="16"/>
        <v>2869.49</v>
      </c>
      <c r="I322" s="19">
        <f t="shared" si="17"/>
        <v>3351.73</v>
      </c>
      <c r="J322" s="19">
        <f t="shared" si="18"/>
        <v>4118.75</v>
      </c>
      <c r="K322" s="19">
        <f t="shared" si="19"/>
        <v>5811.110000000001</v>
      </c>
      <c r="L322" s="24">
        <v>165.38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44909</v>
      </c>
      <c r="B323" s="18">
        <v>2</v>
      </c>
      <c r="C323" s="23">
        <v>1027.26</v>
      </c>
      <c r="D323" s="23">
        <v>6.37</v>
      </c>
      <c r="E323" s="23">
        <v>0</v>
      </c>
      <c r="F323" s="23">
        <v>1049.27</v>
      </c>
      <c r="G323" s="23">
        <v>329</v>
      </c>
      <c r="H323" s="19">
        <f t="shared" si="16"/>
        <v>2862.1</v>
      </c>
      <c r="I323" s="19">
        <f t="shared" si="17"/>
        <v>3344.34</v>
      </c>
      <c r="J323" s="19">
        <f t="shared" si="18"/>
        <v>4111.36</v>
      </c>
      <c r="K323" s="19">
        <f t="shared" si="19"/>
        <v>5803.72</v>
      </c>
      <c r="L323" s="24">
        <v>6.37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44909</v>
      </c>
      <c r="B324" s="18">
        <v>3</v>
      </c>
      <c r="C324" s="23">
        <v>1035.38</v>
      </c>
      <c r="D324" s="23">
        <v>232.57</v>
      </c>
      <c r="E324" s="23">
        <v>0</v>
      </c>
      <c r="F324" s="23">
        <v>1057.39</v>
      </c>
      <c r="G324" s="23">
        <v>329</v>
      </c>
      <c r="H324" s="19">
        <f t="shared" si="16"/>
        <v>2870.2200000000003</v>
      </c>
      <c r="I324" s="19">
        <f t="shared" si="17"/>
        <v>3352.46</v>
      </c>
      <c r="J324" s="19">
        <f t="shared" si="18"/>
        <v>4119.48</v>
      </c>
      <c r="K324" s="19">
        <f t="shared" si="19"/>
        <v>5811.84</v>
      </c>
      <c r="L324" s="24">
        <v>232.57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44909</v>
      </c>
      <c r="B325" s="18">
        <v>4</v>
      </c>
      <c r="C325" s="23">
        <v>1088.66</v>
      </c>
      <c r="D325" s="23">
        <v>297.57</v>
      </c>
      <c r="E325" s="23">
        <v>0</v>
      </c>
      <c r="F325" s="23">
        <v>1110.67</v>
      </c>
      <c r="G325" s="23">
        <v>329</v>
      </c>
      <c r="H325" s="19">
        <f t="shared" si="16"/>
        <v>2923.5</v>
      </c>
      <c r="I325" s="19">
        <f t="shared" si="17"/>
        <v>3405.74</v>
      </c>
      <c r="J325" s="19">
        <f t="shared" si="18"/>
        <v>4172.76</v>
      </c>
      <c r="K325" s="19">
        <f t="shared" si="19"/>
        <v>5865.12</v>
      </c>
      <c r="L325" s="24">
        <v>297.57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44909</v>
      </c>
      <c r="B326" s="18">
        <v>5</v>
      </c>
      <c r="C326" s="23">
        <v>1289.77</v>
      </c>
      <c r="D326" s="23">
        <v>433.04</v>
      </c>
      <c r="E326" s="23">
        <v>0</v>
      </c>
      <c r="F326" s="23">
        <v>1311.78</v>
      </c>
      <c r="G326" s="23">
        <v>329</v>
      </c>
      <c r="H326" s="19">
        <f t="shared" si="16"/>
        <v>3124.6099999999997</v>
      </c>
      <c r="I326" s="19">
        <f t="shared" si="17"/>
        <v>3606.85</v>
      </c>
      <c r="J326" s="19">
        <f t="shared" si="18"/>
        <v>4373.87</v>
      </c>
      <c r="K326" s="19">
        <f t="shared" si="19"/>
        <v>6066.23</v>
      </c>
      <c r="L326" s="24">
        <v>433.04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44909</v>
      </c>
      <c r="B327" s="18">
        <v>6</v>
      </c>
      <c r="C327" s="23">
        <v>1556.48</v>
      </c>
      <c r="D327" s="23">
        <v>305.65</v>
      </c>
      <c r="E327" s="23">
        <v>0</v>
      </c>
      <c r="F327" s="23">
        <v>1578.49</v>
      </c>
      <c r="G327" s="23">
        <v>329</v>
      </c>
      <c r="H327" s="19">
        <f t="shared" si="16"/>
        <v>3391.3199999999997</v>
      </c>
      <c r="I327" s="19">
        <f t="shared" si="17"/>
        <v>3873.56</v>
      </c>
      <c r="J327" s="19">
        <f t="shared" si="18"/>
        <v>4640.58</v>
      </c>
      <c r="K327" s="19">
        <f t="shared" si="19"/>
        <v>6332.9400000000005</v>
      </c>
      <c r="L327" s="24">
        <v>305.65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44909</v>
      </c>
      <c r="B328" s="18">
        <v>7</v>
      </c>
      <c r="C328" s="23">
        <v>2077.74</v>
      </c>
      <c r="D328" s="23">
        <v>114.16</v>
      </c>
      <c r="E328" s="23">
        <v>0</v>
      </c>
      <c r="F328" s="23">
        <v>2099.75</v>
      </c>
      <c r="G328" s="23">
        <v>329</v>
      </c>
      <c r="H328" s="19">
        <f t="shared" si="16"/>
        <v>3912.58</v>
      </c>
      <c r="I328" s="19">
        <f t="shared" si="17"/>
        <v>4394.82</v>
      </c>
      <c r="J328" s="19">
        <f t="shared" si="18"/>
        <v>5161.84</v>
      </c>
      <c r="K328" s="19">
        <f t="shared" si="19"/>
        <v>6854.2</v>
      </c>
      <c r="L328" s="24">
        <v>114.16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44909</v>
      </c>
      <c r="B329" s="18">
        <v>8</v>
      </c>
      <c r="C329" s="23">
        <v>2117.83</v>
      </c>
      <c r="D329" s="23">
        <v>135.62</v>
      </c>
      <c r="E329" s="23">
        <v>0</v>
      </c>
      <c r="F329" s="23">
        <v>2139.84</v>
      </c>
      <c r="G329" s="23">
        <v>329</v>
      </c>
      <c r="H329" s="19">
        <f t="shared" si="16"/>
        <v>3952.67</v>
      </c>
      <c r="I329" s="19">
        <f t="shared" si="17"/>
        <v>4434.91</v>
      </c>
      <c r="J329" s="19">
        <f t="shared" si="18"/>
        <v>5201.93</v>
      </c>
      <c r="K329" s="19">
        <f t="shared" si="19"/>
        <v>6894.29</v>
      </c>
      <c r="L329" s="24">
        <v>135.62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44909</v>
      </c>
      <c r="B330" s="18">
        <v>9</v>
      </c>
      <c r="C330" s="23">
        <v>2203.82</v>
      </c>
      <c r="D330" s="23">
        <v>62.32</v>
      </c>
      <c r="E330" s="23">
        <v>0</v>
      </c>
      <c r="F330" s="23">
        <v>2225.83</v>
      </c>
      <c r="G330" s="23">
        <v>329</v>
      </c>
      <c r="H330" s="19">
        <f aca="true" t="shared" si="20" ref="H330:H393">SUM($C330,$G330,$R$5,$R$6)</f>
        <v>4038.66</v>
      </c>
      <c r="I330" s="19">
        <f aca="true" t="shared" si="21" ref="I330:I393">SUM($C330,$G330,$S$5,$S$6)</f>
        <v>4520.9</v>
      </c>
      <c r="J330" s="19">
        <f aca="true" t="shared" si="22" ref="J330:J393">SUM($C330,$G330,$T$5,$T$6)</f>
        <v>5287.92</v>
      </c>
      <c r="K330" s="19">
        <f aca="true" t="shared" si="23" ref="K330:K393">SUM($C330,$G330,$U$5,$U$6)</f>
        <v>6980.280000000001</v>
      </c>
      <c r="L330" s="24">
        <v>62.32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44909</v>
      </c>
      <c r="B331" s="18">
        <v>10</v>
      </c>
      <c r="C331" s="23">
        <v>2232.86</v>
      </c>
      <c r="D331" s="23">
        <v>38.77</v>
      </c>
      <c r="E331" s="23">
        <v>0</v>
      </c>
      <c r="F331" s="23">
        <v>2254.87</v>
      </c>
      <c r="G331" s="23">
        <v>329</v>
      </c>
      <c r="H331" s="19">
        <f t="shared" si="20"/>
        <v>4067.7</v>
      </c>
      <c r="I331" s="19">
        <f t="shared" si="21"/>
        <v>4549.9400000000005</v>
      </c>
      <c r="J331" s="19">
        <f t="shared" si="22"/>
        <v>5316.96</v>
      </c>
      <c r="K331" s="19">
        <f t="shared" si="23"/>
        <v>7009.32</v>
      </c>
      <c r="L331" s="24">
        <v>38.77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44909</v>
      </c>
      <c r="B332" s="18">
        <v>11</v>
      </c>
      <c r="C332" s="23">
        <v>2221.3</v>
      </c>
      <c r="D332" s="23">
        <v>783.77</v>
      </c>
      <c r="E332" s="23">
        <v>0</v>
      </c>
      <c r="F332" s="23">
        <v>2243.31</v>
      </c>
      <c r="G332" s="23">
        <v>329</v>
      </c>
      <c r="H332" s="19">
        <f t="shared" si="20"/>
        <v>4056.1400000000003</v>
      </c>
      <c r="I332" s="19">
        <f t="shared" si="21"/>
        <v>4538.38</v>
      </c>
      <c r="J332" s="19">
        <f t="shared" si="22"/>
        <v>5305.4</v>
      </c>
      <c r="K332" s="19">
        <f t="shared" si="23"/>
        <v>6997.76</v>
      </c>
      <c r="L332" s="24">
        <v>783.77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44909</v>
      </c>
      <c r="B333" s="18">
        <v>12</v>
      </c>
      <c r="C333" s="23">
        <v>2201.76</v>
      </c>
      <c r="D333" s="23">
        <v>607.83</v>
      </c>
      <c r="E333" s="23">
        <v>0</v>
      </c>
      <c r="F333" s="23">
        <v>2223.77</v>
      </c>
      <c r="G333" s="23">
        <v>329</v>
      </c>
      <c r="H333" s="19">
        <f t="shared" si="20"/>
        <v>4036.6000000000004</v>
      </c>
      <c r="I333" s="19">
        <f t="shared" si="21"/>
        <v>4518.84</v>
      </c>
      <c r="J333" s="19">
        <f t="shared" si="22"/>
        <v>5285.860000000001</v>
      </c>
      <c r="K333" s="19">
        <f t="shared" si="23"/>
        <v>6978.22</v>
      </c>
      <c r="L333" s="24">
        <v>607.83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44909</v>
      </c>
      <c r="B334" s="18">
        <v>13</v>
      </c>
      <c r="C334" s="23">
        <v>2206.8</v>
      </c>
      <c r="D334" s="23">
        <v>228.34</v>
      </c>
      <c r="E334" s="23">
        <v>0</v>
      </c>
      <c r="F334" s="23">
        <v>2228.81</v>
      </c>
      <c r="G334" s="23">
        <v>329</v>
      </c>
      <c r="H334" s="19">
        <f t="shared" si="20"/>
        <v>4041.6400000000003</v>
      </c>
      <c r="I334" s="19">
        <f t="shared" si="21"/>
        <v>4523.88</v>
      </c>
      <c r="J334" s="19">
        <f t="shared" si="22"/>
        <v>5290.9</v>
      </c>
      <c r="K334" s="19">
        <f t="shared" si="23"/>
        <v>6983.26</v>
      </c>
      <c r="L334" s="24">
        <v>228.34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44909</v>
      </c>
      <c r="B335" s="18">
        <v>14</v>
      </c>
      <c r="C335" s="23">
        <v>2191.48</v>
      </c>
      <c r="D335" s="23">
        <v>227.74</v>
      </c>
      <c r="E335" s="23">
        <v>0</v>
      </c>
      <c r="F335" s="23">
        <v>2213.49</v>
      </c>
      <c r="G335" s="23">
        <v>329</v>
      </c>
      <c r="H335" s="19">
        <f t="shared" si="20"/>
        <v>4026.3199999999997</v>
      </c>
      <c r="I335" s="19">
        <f t="shared" si="21"/>
        <v>4508.5599999999995</v>
      </c>
      <c r="J335" s="19">
        <f t="shared" si="22"/>
        <v>5275.58</v>
      </c>
      <c r="K335" s="19">
        <f t="shared" si="23"/>
        <v>6967.9400000000005</v>
      </c>
      <c r="L335" s="24">
        <v>227.74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44909</v>
      </c>
      <c r="B336" s="18">
        <v>15</v>
      </c>
      <c r="C336" s="23">
        <v>2185.08</v>
      </c>
      <c r="D336" s="23">
        <v>130.38</v>
      </c>
      <c r="E336" s="23">
        <v>0</v>
      </c>
      <c r="F336" s="23">
        <v>2207.09</v>
      </c>
      <c r="G336" s="23">
        <v>329</v>
      </c>
      <c r="H336" s="19">
        <f t="shared" si="20"/>
        <v>4019.92</v>
      </c>
      <c r="I336" s="19">
        <f t="shared" si="21"/>
        <v>4502.16</v>
      </c>
      <c r="J336" s="19">
        <f t="shared" si="22"/>
        <v>5269.18</v>
      </c>
      <c r="K336" s="19">
        <f t="shared" si="23"/>
        <v>6961.54</v>
      </c>
      <c r="L336" s="24">
        <v>130.38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44909</v>
      </c>
      <c r="B337" s="18">
        <v>16</v>
      </c>
      <c r="C337" s="23">
        <v>2192.66</v>
      </c>
      <c r="D337" s="23">
        <v>217.06</v>
      </c>
      <c r="E337" s="23">
        <v>0</v>
      </c>
      <c r="F337" s="23">
        <v>2214.67</v>
      </c>
      <c r="G337" s="23">
        <v>329</v>
      </c>
      <c r="H337" s="19">
        <f t="shared" si="20"/>
        <v>4027.5</v>
      </c>
      <c r="I337" s="19">
        <f t="shared" si="21"/>
        <v>4509.74</v>
      </c>
      <c r="J337" s="19">
        <f t="shared" si="22"/>
        <v>5276.76</v>
      </c>
      <c r="K337" s="19">
        <f t="shared" si="23"/>
        <v>6969.12</v>
      </c>
      <c r="L337" s="24">
        <v>217.06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44909</v>
      </c>
      <c r="B338" s="18">
        <v>17</v>
      </c>
      <c r="C338" s="23">
        <v>2153.61</v>
      </c>
      <c r="D338" s="23">
        <v>599.32</v>
      </c>
      <c r="E338" s="23">
        <v>0</v>
      </c>
      <c r="F338" s="23">
        <v>2175.62</v>
      </c>
      <c r="G338" s="23">
        <v>329</v>
      </c>
      <c r="H338" s="19">
        <f t="shared" si="20"/>
        <v>3988.45</v>
      </c>
      <c r="I338" s="19">
        <f t="shared" si="21"/>
        <v>4470.6900000000005</v>
      </c>
      <c r="J338" s="19">
        <f t="shared" si="22"/>
        <v>5237.71</v>
      </c>
      <c r="K338" s="19">
        <f t="shared" si="23"/>
        <v>6930.07</v>
      </c>
      <c r="L338" s="24">
        <v>599.32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44909</v>
      </c>
      <c r="B339" s="18">
        <v>18</v>
      </c>
      <c r="C339" s="23">
        <v>2147.29</v>
      </c>
      <c r="D339" s="23">
        <v>616.86</v>
      </c>
      <c r="E339" s="23">
        <v>0</v>
      </c>
      <c r="F339" s="23">
        <v>2169.3</v>
      </c>
      <c r="G339" s="23">
        <v>329</v>
      </c>
      <c r="H339" s="19">
        <f t="shared" si="20"/>
        <v>3982.13</v>
      </c>
      <c r="I339" s="19">
        <f t="shared" si="21"/>
        <v>4464.37</v>
      </c>
      <c r="J339" s="19">
        <f t="shared" si="22"/>
        <v>5231.389999999999</v>
      </c>
      <c r="K339" s="19">
        <f t="shared" si="23"/>
        <v>6923.75</v>
      </c>
      <c r="L339" s="24">
        <v>616.86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44909</v>
      </c>
      <c r="B340" s="18">
        <v>19</v>
      </c>
      <c r="C340" s="23">
        <v>2162.33</v>
      </c>
      <c r="D340" s="23">
        <v>690.76</v>
      </c>
      <c r="E340" s="23">
        <v>0</v>
      </c>
      <c r="F340" s="23">
        <v>2184.34</v>
      </c>
      <c r="G340" s="23">
        <v>329</v>
      </c>
      <c r="H340" s="19">
        <f t="shared" si="20"/>
        <v>3997.17</v>
      </c>
      <c r="I340" s="19">
        <f t="shared" si="21"/>
        <v>4479.41</v>
      </c>
      <c r="J340" s="19">
        <f t="shared" si="22"/>
        <v>5246.43</v>
      </c>
      <c r="K340" s="19">
        <f t="shared" si="23"/>
        <v>6938.79</v>
      </c>
      <c r="L340" s="24">
        <v>690.76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44909</v>
      </c>
      <c r="B341" s="18">
        <v>20</v>
      </c>
      <c r="C341" s="23">
        <v>2029.32</v>
      </c>
      <c r="D341" s="23">
        <v>312.07</v>
      </c>
      <c r="E341" s="23">
        <v>0</v>
      </c>
      <c r="F341" s="23">
        <v>2051.33</v>
      </c>
      <c r="G341" s="23">
        <v>329</v>
      </c>
      <c r="H341" s="19">
        <f t="shared" si="20"/>
        <v>3864.16</v>
      </c>
      <c r="I341" s="19">
        <f t="shared" si="21"/>
        <v>4346.4</v>
      </c>
      <c r="J341" s="19">
        <f t="shared" si="22"/>
        <v>5113.42</v>
      </c>
      <c r="K341" s="19">
        <f t="shared" si="23"/>
        <v>6805.78</v>
      </c>
      <c r="L341" s="24">
        <v>312.07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44909</v>
      </c>
      <c r="B342" s="18">
        <v>21</v>
      </c>
      <c r="C342" s="23">
        <v>1918.23</v>
      </c>
      <c r="D342" s="23">
        <v>288.68</v>
      </c>
      <c r="E342" s="23">
        <v>0</v>
      </c>
      <c r="F342" s="23">
        <v>1940.24</v>
      </c>
      <c r="G342" s="23">
        <v>329</v>
      </c>
      <c r="H342" s="19">
        <f t="shared" si="20"/>
        <v>3753.0699999999997</v>
      </c>
      <c r="I342" s="19">
        <f t="shared" si="21"/>
        <v>4235.3099999999995</v>
      </c>
      <c r="J342" s="19">
        <f t="shared" si="22"/>
        <v>5002.33</v>
      </c>
      <c r="K342" s="19">
        <f t="shared" si="23"/>
        <v>6694.6900000000005</v>
      </c>
      <c r="L342" s="24">
        <v>288.68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44909</v>
      </c>
      <c r="B343" s="18">
        <v>22</v>
      </c>
      <c r="C343" s="23">
        <v>1820.36</v>
      </c>
      <c r="D343" s="23">
        <v>361.26</v>
      </c>
      <c r="E343" s="23">
        <v>0</v>
      </c>
      <c r="F343" s="23">
        <v>1842.37</v>
      </c>
      <c r="G343" s="23">
        <v>329</v>
      </c>
      <c r="H343" s="19">
        <f t="shared" si="20"/>
        <v>3655.2</v>
      </c>
      <c r="I343" s="19">
        <f t="shared" si="21"/>
        <v>4137.44</v>
      </c>
      <c r="J343" s="19">
        <f t="shared" si="22"/>
        <v>4904.459999999999</v>
      </c>
      <c r="K343" s="19">
        <f t="shared" si="23"/>
        <v>6596.82</v>
      </c>
      <c r="L343" s="24">
        <v>361.26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44909</v>
      </c>
      <c r="B344" s="18">
        <v>23</v>
      </c>
      <c r="C344" s="23">
        <v>1871</v>
      </c>
      <c r="D344" s="23">
        <v>2.59</v>
      </c>
      <c r="E344" s="23">
        <v>0</v>
      </c>
      <c r="F344" s="23">
        <v>1893.01</v>
      </c>
      <c r="G344" s="23">
        <v>329</v>
      </c>
      <c r="H344" s="19">
        <f t="shared" si="20"/>
        <v>3705.84</v>
      </c>
      <c r="I344" s="19">
        <f t="shared" si="21"/>
        <v>4188.08</v>
      </c>
      <c r="J344" s="19">
        <f t="shared" si="22"/>
        <v>4955.1</v>
      </c>
      <c r="K344" s="19">
        <f t="shared" si="23"/>
        <v>6647.46</v>
      </c>
      <c r="L344" s="24">
        <v>2.59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44910</v>
      </c>
      <c r="B345" s="18">
        <v>0</v>
      </c>
      <c r="C345" s="23">
        <v>1401.29</v>
      </c>
      <c r="D345" s="23">
        <v>0</v>
      </c>
      <c r="E345" s="23">
        <v>149.85</v>
      </c>
      <c r="F345" s="23">
        <v>1423.3</v>
      </c>
      <c r="G345" s="23">
        <v>329</v>
      </c>
      <c r="H345" s="19">
        <f t="shared" si="20"/>
        <v>3236.13</v>
      </c>
      <c r="I345" s="19">
        <f t="shared" si="21"/>
        <v>3718.37</v>
      </c>
      <c r="J345" s="19">
        <f t="shared" si="22"/>
        <v>4485.389999999999</v>
      </c>
      <c r="K345" s="19">
        <f t="shared" si="23"/>
        <v>6177.75</v>
      </c>
      <c r="L345" s="24">
        <v>0</v>
      </c>
      <c r="M345" s="31">
        <v>149.85</v>
      </c>
      <c r="V345" s="17"/>
      <c r="W345" s="17"/>
    </row>
    <row r="346" spans="1:23" s="16" customFormat="1" ht="14.25" customHeight="1">
      <c r="A346" s="30">
        <f>'до 150 кВт'!A346</f>
        <v>44910</v>
      </c>
      <c r="B346" s="18">
        <v>1</v>
      </c>
      <c r="C346" s="23">
        <v>1283.51</v>
      </c>
      <c r="D346" s="23">
        <v>0</v>
      </c>
      <c r="E346" s="23">
        <v>109.17</v>
      </c>
      <c r="F346" s="23">
        <v>1305.52</v>
      </c>
      <c r="G346" s="23">
        <v>329</v>
      </c>
      <c r="H346" s="19">
        <f t="shared" si="20"/>
        <v>3118.35</v>
      </c>
      <c r="I346" s="19">
        <f t="shared" si="21"/>
        <v>3600.59</v>
      </c>
      <c r="J346" s="19">
        <f t="shared" si="22"/>
        <v>4367.61</v>
      </c>
      <c r="K346" s="19">
        <f t="shared" si="23"/>
        <v>6059.97</v>
      </c>
      <c r="L346" s="24">
        <v>0</v>
      </c>
      <c r="M346" s="31">
        <v>109.17</v>
      </c>
      <c r="V346" s="17"/>
      <c r="W346" s="17"/>
    </row>
    <row r="347" spans="1:23" s="16" customFormat="1" ht="14.25" customHeight="1">
      <c r="A347" s="30">
        <f>'до 150 кВт'!A347</f>
        <v>44910</v>
      </c>
      <c r="B347" s="18">
        <v>2</v>
      </c>
      <c r="C347" s="23">
        <v>1242.04</v>
      </c>
      <c r="D347" s="23">
        <v>0</v>
      </c>
      <c r="E347" s="23">
        <v>118.98</v>
      </c>
      <c r="F347" s="23">
        <v>1264.05</v>
      </c>
      <c r="G347" s="23">
        <v>329</v>
      </c>
      <c r="H347" s="19">
        <f t="shared" si="20"/>
        <v>3076.88</v>
      </c>
      <c r="I347" s="19">
        <f t="shared" si="21"/>
        <v>3559.12</v>
      </c>
      <c r="J347" s="19">
        <f t="shared" si="22"/>
        <v>4326.139999999999</v>
      </c>
      <c r="K347" s="19">
        <f t="shared" si="23"/>
        <v>6018.5</v>
      </c>
      <c r="L347" s="24">
        <v>0</v>
      </c>
      <c r="M347" s="31">
        <v>118.98</v>
      </c>
      <c r="V347" s="17"/>
      <c r="W347" s="17"/>
    </row>
    <row r="348" spans="1:23" s="16" customFormat="1" ht="14.25" customHeight="1">
      <c r="A348" s="30">
        <f>'до 150 кВт'!A348</f>
        <v>44910</v>
      </c>
      <c r="B348" s="18">
        <v>3</v>
      </c>
      <c r="C348" s="23">
        <v>1238.08</v>
      </c>
      <c r="D348" s="23">
        <v>0</v>
      </c>
      <c r="E348" s="23">
        <v>78.97</v>
      </c>
      <c r="F348" s="23">
        <v>1260.09</v>
      </c>
      <c r="G348" s="23">
        <v>329</v>
      </c>
      <c r="H348" s="19">
        <f t="shared" si="20"/>
        <v>3072.92</v>
      </c>
      <c r="I348" s="19">
        <f t="shared" si="21"/>
        <v>3555.16</v>
      </c>
      <c r="J348" s="19">
        <f t="shared" si="22"/>
        <v>4322.18</v>
      </c>
      <c r="K348" s="19">
        <f t="shared" si="23"/>
        <v>6014.54</v>
      </c>
      <c r="L348" s="24">
        <v>0</v>
      </c>
      <c r="M348" s="31">
        <v>78.97</v>
      </c>
      <c r="V348" s="17"/>
      <c r="W348" s="17"/>
    </row>
    <row r="349" spans="1:23" s="16" customFormat="1" ht="14.25" customHeight="1">
      <c r="A349" s="30">
        <f>'до 150 кВт'!A349</f>
        <v>44910</v>
      </c>
      <c r="B349" s="18">
        <v>4</v>
      </c>
      <c r="C349" s="23">
        <v>1257.51</v>
      </c>
      <c r="D349" s="23">
        <v>44.45</v>
      </c>
      <c r="E349" s="23">
        <v>0</v>
      </c>
      <c r="F349" s="23">
        <v>1279.52</v>
      </c>
      <c r="G349" s="23">
        <v>329</v>
      </c>
      <c r="H349" s="19">
        <f t="shared" si="20"/>
        <v>3092.35</v>
      </c>
      <c r="I349" s="19">
        <f t="shared" si="21"/>
        <v>3574.59</v>
      </c>
      <c r="J349" s="19">
        <f t="shared" si="22"/>
        <v>4341.61</v>
      </c>
      <c r="K349" s="19">
        <f t="shared" si="23"/>
        <v>6033.97</v>
      </c>
      <c r="L349" s="24">
        <v>44.45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44910</v>
      </c>
      <c r="B350" s="18">
        <v>5</v>
      </c>
      <c r="C350" s="23">
        <v>1418.39</v>
      </c>
      <c r="D350" s="23">
        <v>146.58</v>
      </c>
      <c r="E350" s="23">
        <v>0</v>
      </c>
      <c r="F350" s="23">
        <v>1440.4</v>
      </c>
      <c r="G350" s="23">
        <v>329</v>
      </c>
      <c r="H350" s="19">
        <f t="shared" si="20"/>
        <v>3253.23</v>
      </c>
      <c r="I350" s="19">
        <f t="shared" si="21"/>
        <v>3735.4700000000003</v>
      </c>
      <c r="J350" s="19">
        <f t="shared" si="22"/>
        <v>4502.49</v>
      </c>
      <c r="K350" s="19">
        <f t="shared" si="23"/>
        <v>6194.85</v>
      </c>
      <c r="L350" s="24">
        <v>146.58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44910</v>
      </c>
      <c r="B351" s="18">
        <v>6</v>
      </c>
      <c r="C351" s="23">
        <v>2069.35</v>
      </c>
      <c r="D351" s="23">
        <v>0</v>
      </c>
      <c r="E351" s="23">
        <v>53.79</v>
      </c>
      <c r="F351" s="23">
        <v>2091.36</v>
      </c>
      <c r="G351" s="23">
        <v>329</v>
      </c>
      <c r="H351" s="19">
        <f t="shared" si="20"/>
        <v>3904.1899999999996</v>
      </c>
      <c r="I351" s="19">
        <f t="shared" si="21"/>
        <v>4386.43</v>
      </c>
      <c r="J351" s="19">
        <f t="shared" si="22"/>
        <v>5153.45</v>
      </c>
      <c r="K351" s="19">
        <f t="shared" si="23"/>
        <v>6845.8099999999995</v>
      </c>
      <c r="L351" s="24">
        <v>0</v>
      </c>
      <c r="M351" s="31">
        <v>53.79</v>
      </c>
      <c r="V351" s="17"/>
      <c r="W351" s="17"/>
    </row>
    <row r="352" spans="1:23" s="16" customFormat="1" ht="14.25" customHeight="1">
      <c r="A352" s="30">
        <f>'до 150 кВт'!A352</f>
        <v>44910</v>
      </c>
      <c r="B352" s="18">
        <v>7</v>
      </c>
      <c r="C352" s="23">
        <v>2124.99</v>
      </c>
      <c r="D352" s="23">
        <v>6.38</v>
      </c>
      <c r="E352" s="23">
        <v>0</v>
      </c>
      <c r="F352" s="23">
        <v>2147</v>
      </c>
      <c r="G352" s="23">
        <v>329</v>
      </c>
      <c r="H352" s="19">
        <f t="shared" si="20"/>
        <v>3959.83</v>
      </c>
      <c r="I352" s="19">
        <f t="shared" si="21"/>
        <v>4442.07</v>
      </c>
      <c r="J352" s="19">
        <f t="shared" si="22"/>
        <v>5209.09</v>
      </c>
      <c r="K352" s="19">
        <f t="shared" si="23"/>
        <v>6901.45</v>
      </c>
      <c r="L352" s="24">
        <v>6.38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44910</v>
      </c>
      <c r="B353" s="18">
        <v>8</v>
      </c>
      <c r="C353" s="23">
        <v>2123.74</v>
      </c>
      <c r="D353" s="23">
        <v>22.88</v>
      </c>
      <c r="E353" s="23">
        <v>0</v>
      </c>
      <c r="F353" s="23">
        <v>2145.75</v>
      </c>
      <c r="G353" s="23">
        <v>329</v>
      </c>
      <c r="H353" s="19">
        <f t="shared" si="20"/>
        <v>3958.58</v>
      </c>
      <c r="I353" s="19">
        <f t="shared" si="21"/>
        <v>4440.82</v>
      </c>
      <c r="J353" s="19">
        <f t="shared" si="22"/>
        <v>5207.84</v>
      </c>
      <c r="K353" s="19">
        <f t="shared" si="23"/>
        <v>6900.2</v>
      </c>
      <c r="L353" s="24">
        <v>22.88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44910</v>
      </c>
      <c r="B354" s="18">
        <v>9</v>
      </c>
      <c r="C354" s="23">
        <v>2138.58</v>
      </c>
      <c r="D354" s="23">
        <v>7.04</v>
      </c>
      <c r="E354" s="23">
        <v>0</v>
      </c>
      <c r="F354" s="23">
        <v>2160.59</v>
      </c>
      <c r="G354" s="23">
        <v>329</v>
      </c>
      <c r="H354" s="19">
        <f t="shared" si="20"/>
        <v>3973.42</v>
      </c>
      <c r="I354" s="19">
        <f t="shared" si="21"/>
        <v>4455.66</v>
      </c>
      <c r="J354" s="19">
        <f t="shared" si="22"/>
        <v>5222.68</v>
      </c>
      <c r="K354" s="19">
        <f t="shared" si="23"/>
        <v>6915.04</v>
      </c>
      <c r="L354" s="24">
        <v>7.04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44910</v>
      </c>
      <c r="B355" s="18">
        <v>10</v>
      </c>
      <c r="C355" s="23">
        <v>2135.8</v>
      </c>
      <c r="D355" s="23">
        <v>23.88</v>
      </c>
      <c r="E355" s="23">
        <v>0</v>
      </c>
      <c r="F355" s="23">
        <v>2157.81</v>
      </c>
      <c r="G355" s="23">
        <v>329</v>
      </c>
      <c r="H355" s="19">
        <f t="shared" si="20"/>
        <v>3970.6400000000003</v>
      </c>
      <c r="I355" s="19">
        <f t="shared" si="21"/>
        <v>4452.88</v>
      </c>
      <c r="J355" s="19">
        <f t="shared" si="22"/>
        <v>5219.9</v>
      </c>
      <c r="K355" s="19">
        <f t="shared" si="23"/>
        <v>6912.26</v>
      </c>
      <c r="L355" s="24">
        <v>23.88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44910</v>
      </c>
      <c r="B356" s="18">
        <v>11</v>
      </c>
      <c r="C356" s="23">
        <v>2126.32</v>
      </c>
      <c r="D356" s="23">
        <v>36.2</v>
      </c>
      <c r="E356" s="23">
        <v>0</v>
      </c>
      <c r="F356" s="23">
        <v>2148.33</v>
      </c>
      <c r="G356" s="23">
        <v>329</v>
      </c>
      <c r="H356" s="19">
        <f t="shared" si="20"/>
        <v>3961.16</v>
      </c>
      <c r="I356" s="19">
        <f t="shared" si="21"/>
        <v>4443.4</v>
      </c>
      <c r="J356" s="19">
        <f t="shared" si="22"/>
        <v>5210.42</v>
      </c>
      <c r="K356" s="19">
        <f t="shared" si="23"/>
        <v>6902.780000000001</v>
      </c>
      <c r="L356" s="24">
        <v>36.2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44910</v>
      </c>
      <c r="B357" s="18">
        <v>12</v>
      </c>
      <c r="C357" s="23">
        <v>2126.03</v>
      </c>
      <c r="D357" s="23">
        <v>20.63</v>
      </c>
      <c r="E357" s="23">
        <v>0</v>
      </c>
      <c r="F357" s="23">
        <v>2148.04</v>
      </c>
      <c r="G357" s="23">
        <v>329</v>
      </c>
      <c r="H357" s="19">
        <f t="shared" si="20"/>
        <v>3960.87</v>
      </c>
      <c r="I357" s="19">
        <f t="shared" si="21"/>
        <v>4443.110000000001</v>
      </c>
      <c r="J357" s="19">
        <f t="shared" si="22"/>
        <v>5210.13</v>
      </c>
      <c r="K357" s="19">
        <f t="shared" si="23"/>
        <v>6902.49</v>
      </c>
      <c r="L357" s="24">
        <v>20.63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44910</v>
      </c>
      <c r="B358" s="18">
        <v>13</v>
      </c>
      <c r="C358" s="23">
        <v>2125.79</v>
      </c>
      <c r="D358" s="23">
        <v>7.93</v>
      </c>
      <c r="E358" s="23">
        <v>0</v>
      </c>
      <c r="F358" s="23">
        <v>2147.8</v>
      </c>
      <c r="G358" s="23">
        <v>329</v>
      </c>
      <c r="H358" s="19">
        <f t="shared" si="20"/>
        <v>3960.63</v>
      </c>
      <c r="I358" s="19">
        <f t="shared" si="21"/>
        <v>4442.87</v>
      </c>
      <c r="J358" s="19">
        <f t="shared" si="22"/>
        <v>5209.889999999999</v>
      </c>
      <c r="K358" s="19">
        <f t="shared" si="23"/>
        <v>6902.25</v>
      </c>
      <c r="L358" s="24">
        <v>7.93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44910</v>
      </c>
      <c r="B359" s="18">
        <v>14</v>
      </c>
      <c r="C359" s="23">
        <v>2123.83</v>
      </c>
      <c r="D359" s="23">
        <v>17.59</v>
      </c>
      <c r="E359" s="23">
        <v>0</v>
      </c>
      <c r="F359" s="23">
        <v>2145.84</v>
      </c>
      <c r="G359" s="23">
        <v>329</v>
      </c>
      <c r="H359" s="19">
        <f t="shared" si="20"/>
        <v>3958.67</v>
      </c>
      <c r="I359" s="19">
        <f t="shared" si="21"/>
        <v>4440.91</v>
      </c>
      <c r="J359" s="19">
        <f t="shared" si="22"/>
        <v>5207.93</v>
      </c>
      <c r="K359" s="19">
        <f t="shared" si="23"/>
        <v>6900.29</v>
      </c>
      <c r="L359" s="24">
        <v>17.59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44910</v>
      </c>
      <c r="B360" s="18">
        <v>15</v>
      </c>
      <c r="C360" s="23">
        <v>2122.05</v>
      </c>
      <c r="D360" s="23">
        <v>27.26</v>
      </c>
      <c r="E360" s="23">
        <v>0</v>
      </c>
      <c r="F360" s="23">
        <v>2144.06</v>
      </c>
      <c r="G360" s="23">
        <v>329</v>
      </c>
      <c r="H360" s="19">
        <f t="shared" si="20"/>
        <v>3956.8900000000003</v>
      </c>
      <c r="I360" s="19">
        <f t="shared" si="21"/>
        <v>4439.13</v>
      </c>
      <c r="J360" s="19">
        <f t="shared" si="22"/>
        <v>5206.15</v>
      </c>
      <c r="K360" s="19">
        <f t="shared" si="23"/>
        <v>6898.51</v>
      </c>
      <c r="L360" s="24">
        <v>27.26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44910</v>
      </c>
      <c r="B361" s="18">
        <v>16</v>
      </c>
      <c r="C361" s="23">
        <v>2117.93</v>
      </c>
      <c r="D361" s="23">
        <v>12.33</v>
      </c>
      <c r="E361" s="23">
        <v>0</v>
      </c>
      <c r="F361" s="23">
        <v>2139.94</v>
      </c>
      <c r="G361" s="23">
        <v>329</v>
      </c>
      <c r="H361" s="19">
        <f t="shared" si="20"/>
        <v>3952.7699999999995</v>
      </c>
      <c r="I361" s="19">
        <f t="shared" si="21"/>
        <v>4435.01</v>
      </c>
      <c r="J361" s="19">
        <f t="shared" si="22"/>
        <v>5202.03</v>
      </c>
      <c r="K361" s="19">
        <f t="shared" si="23"/>
        <v>6894.389999999999</v>
      </c>
      <c r="L361" s="24">
        <v>12.33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44910</v>
      </c>
      <c r="B362" s="18">
        <v>17</v>
      </c>
      <c r="C362" s="23">
        <v>2113.89</v>
      </c>
      <c r="D362" s="23">
        <v>0.55</v>
      </c>
      <c r="E362" s="23">
        <v>0</v>
      </c>
      <c r="F362" s="23">
        <v>2135.9</v>
      </c>
      <c r="G362" s="23">
        <v>329</v>
      </c>
      <c r="H362" s="19">
        <f t="shared" si="20"/>
        <v>3948.7299999999996</v>
      </c>
      <c r="I362" s="19">
        <f t="shared" si="21"/>
        <v>4430.969999999999</v>
      </c>
      <c r="J362" s="19">
        <f t="shared" si="22"/>
        <v>5197.99</v>
      </c>
      <c r="K362" s="19">
        <f t="shared" si="23"/>
        <v>6890.35</v>
      </c>
      <c r="L362" s="24">
        <v>0.55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44910</v>
      </c>
      <c r="B363" s="18">
        <v>18</v>
      </c>
      <c r="C363" s="23">
        <v>2184.25</v>
      </c>
      <c r="D363" s="23">
        <v>0</v>
      </c>
      <c r="E363" s="23">
        <v>62.34</v>
      </c>
      <c r="F363" s="23">
        <v>2206.26</v>
      </c>
      <c r="G363" s="23">
        <v>329</v>
      </c>
      <c r="H363" s="19">
        <f t="shared" si="20"/>
        <v>4019.09</v>
      </c>
      <c r="I363" s="19">
        <f t="shared" si="21"/>
        <v>4501.33</v>
      </c>
      <c r="J363" s="19">
        <f t="shared" si="22"/>
        <v>5268.35</v>
      </c>
      <c r="K363" s="19">
        <f t="shared" si="23"/>
        <v>6960.71</v>
      </c>
      <c r="L363" s="24">
        <v>0</v>
      </c>
      <c r="M363" s="31">
        <v>62.34</v>
      </c>
      <c r="V363" s="17"/>
      <c r="W363" s="17"/>
    </row>
    <row r="364" spans="1:23" s="16" customFormat="1" ht="14.25" customHeight="1">
      <c r="A364" s="30">
        <f>'до 150 кВт'!A364</f>
        <v>44910</v>
      </c>
      <c r="B364" s="18">
        <v>19</v>
      </c>
      <c r="C364" s="23">
        <v>2122.33</v>
      </c>
      <c r="D364" s="23">
        <v>0.45</v>
      </c>
      <c r="E364" s="23">
        <v>0</v>
      </c>
      <c r="F364" s="23">
        <v>2144.34</v>
      </c>
      <c r="G364" s="23">
        <v>329</v>
      </c>
      <c r="H364" s="19">
        <f t="shared" si="20"/>
        <v>3957.17</v>
      </c>
      <c r="I364" s="19">
        <f t="shared" si="21"/>
        <v>4439.41</v>
      </c>
      <c r="J364" s="19">
        <f t="shared" si="22"/>
        <v>5206.43</v>
      </c>
      <c r="K364" s="19">
        <f t="shared" si="23"/>
        <v>6898.79</v>
      </c>
      <c r="L364" s="24">
        <v>0.45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44910</v>
      </c>
      <c r="B365" s="18">
        <v>20</v>
      </c>
      <c r="C365" s="23">
        <v>2198.19</v>
      </c>
      <c r="D365" s="23">
        <v>0</v>
      </c>
      <c r="E365" s="23">
        <v>83.01</v>
      </c>
      <c r="F365" s="23">
        <v>2220.2</v>
      </c>
      <c r="G365" s="23">
        <v>329</v>
      </c>
      <c r="H365" s="19">
        <f t="shared" si="20"/>
        <v>4033.0299999999997</v>
      </c>
      <c r="I365" s="19">
        <f t="shared" si="21"/>
        <v>4515.27</v>
      </c>
      <c r="J365" s="19">
        <f t="shared" si="22"/>
        <v>5282.29</v>
      </c>
      <c r="K365" s="19">
        <f t="shared" si="23"/>
        <v>6974.65</v>
      </c>
      <c r="L365" s="24">
        <v>0</v>
      </c>
      <c r="M365" s="31">
        <v>83.01</v>
      </c>
      <c r="V365" s="17"/>
      <c r="W365" s="17"/>
    </row>
    <row r="366" spans="1:23" s="16" customFormat="1" ht="14.25" customHeight="1">
      <c r="A366" s="30">
        <f>'до 150 кВт'!A366</f>
        <v>44910</v>
      </c>
      <c r="B366" s="18">
        <v>21</v>
      </c>
      <c r="C366" s="23">
        <v>2126.32</v>
      </c>
      <c r="D366" s="23">
        <v>0</v>
      </c>
      <c r="E366" s="23">
        <v>431.66</v>
      </c>
      <c r="F366" s="23">
        <v>2148.33</v>
      </c>
      <c r="G366" s="23">
        <v>329</v>
      </c>
      <c r="H366" s="19">
        <f t="shared" si="20"/>
        <v>3961.16</v>
      </c>
      <c r="I366" s="19">
        <f t="shared" si="21"/>
        <v>4443.4</v>
      </c>
      <c r="J366" s="19">
        <f t="shared" si="22"/>
        <v>5210.42</v>
      </c>
      <c r="K366" s="19">
        <f t="shared" si="23"/>
        <v>6902.780000000001</v>
      </c>
      <c r="L366" s="24">
        <v>0</v>
      </c>
      <c r="M366" s="31">
        <v>431.66</v>
      </c>
      <c r="V366" s="17"/>
      <c r="W366" s="17"/>
    </row>
    <row r="367" spans="1:23" s="16" customFormat="1" ht="14.25" customHeight="1">
      <c r="A367" s="30">
        <f>'до 150 кВт'!A367</f>
        <v>44910</v>
      </c>
      <c r="B367" s="18">
        <v>22</v>
      </c>
      <c r="C367" s="23">
        <v>2089.66</v>
      </c>
      <c r="D367" s="23">
        <v>0</v>
      </c>
      <c r="E367" s="23">
        <v>724.3</v>
      </c>
      <c r="F367" s="23">
        <v>2111.67</v>
      </c>
      <c r="G367" s="23">
        <v>329</v>
      </c>
      <c r="H367" s="19">
        <f t="shared" si="20"/>
        <v>3924.5</v>
      </c>
      <c r="I367" s="19">
        <f t="shared" si="21"/>
        <v>4406.74</v>
      </c>
      <c r="J367" s="19">
        <f t="shared" si="22"/>
        <v>5173.76</v>
      </c>
      <c r="K367" s="19">
        <f t="shared" si="23"/>
        <v>6866.12</v>
      </c>
      <c r="L367" s="24">
        <v>0</v>
      </c>
      <c r="M367" s="31">
        <v>724.3</v>
      </c>
      <c r="V367" s="17"/>
      <c r="W367" s="17"/>
    </row>
    <row r="368" spans="1:23" s="16" customFormat="1" ht="14.25" customHeight="1">
      <c r="A368" s="30">
        <f>'до 150 кВт'!A368</f>
        <v>44910</v>
      </c>
      <c r="B368" s="18">
        <v>23</v>
      </c>
      <c r="C368" s="23">
        <v>1494.41</v>
      </c>
      <c r="D368" s="23">
        <v>0</v>
      </c>
      <c r="E368" s="23">
        <v>302.95</v>
      </c>
      <c r="F368" s="23">
        <v>1516.42</v>
      </c>
      <c r="G368" s="23">
        <v>329</v>
      </c>
      <c r="H368" s="19">
        <f t="shared" si="20"/>
        <v>3329.25</v>
      </c>
      <c r="I368" s="19">
        <f t="shared" si="21"/>
        <v>3811.49</v>
      </c>
      <c r="J368" s="19">
        <f t="shared" si="22"/>
        <v>4578.51</v>
      </c>
      <c r="K368" s="19">
        <f t="shared" si="23"/>
        <v>6270.87</v>
      </c>
      <c r="L368" s="24">
        <v>0</v>
      </c>
      <c r="M368" s="31">
        <v>302.95</v>
      </c>
      <c r="V368" s="17"/>
      <c r="W368" s="17"/>
    </row>
    <row r="369" spans="1:23" s="16" customFormat="1" ht="14.25" customHeight="1">
      <c r="A369" s="30">
        <f>'до 150 кВт'!A369</f>
        <v>44911</v>
      </c>
      <c r="B369" s="18">
        <v>0</v>
      </c>
      <c r="C369" s="23">
        <v>1282.71</v>
      </c>
      <c r="D369" s="23">
        <v>0</v>
      </c>
      <c r="E369" s="23">
        <v>133.25</v>
      </c>
      <c r="F369" s="23">
        <v>1304.72</v>
      </c>
      <c r="G369" s="23">
        <v>329</v>
      </c>
      <c r="H369" s="19">
        <f t="shared" si="20"/>
        <v>3117.55</v>
      </c>
      <c r="I369" s="19">
        <f t="shared" si="21"/>
        <v>3599.79</v>
      </c>
      <c r="J369" s="19">
        <f t="shared" si="22"/>
        <v>4366.8099999999995</v>
      </c>
      <c r="K369" s="19">
        <f t="shared" si="23"/>
        <v>6059.17</v>
      </c>
      <c r="L369" s="24">
        <v>0</v>
      </c>
      <c r="M369" s="31">
        <v>133.25</v>
      </c>
      <c r="V369" s="17"/>
      <c r="W369" s="17"/>
    </row>
    <row r="370" spans="1:23" s="16" customFormat="1" ht="14.25" customHeight="1">
      <c r="A370" s="30">
        <f>'до 150 кВт'!A370</f>
        <v>44911</v>
      </c>
      <c r="B370" s="18">
        <v>1</v>
      </c>
      <c r="C370" s="23">
        <v>1411.41</v>
      </c>
      <c r="D370" s="23">
        <v>0</v>
      </c>
      <c r="E370" s="23">
        <v>366.37</v>
      </c>
      <c r="F370" s="23">
        <v>1433.42</v>
      </c>
      <c r="G370" s="23">
        <v>329</v>
      </c>
      <c r="H370" s="19">
        <f t="shared" si="20"/>
        <v>3246.25</v>
      </c>
      <c r="I370" s="19">
        <f t="shared" si="21"/>
        <v>3728.49</v>
      </c>
      <c r="J370" s="19">
        <f t="shared" si="22"/>
        <v>4495.51</v>
      </c>
      <c r="K370" s="19">
        <f t="shared" si="23"/>
        <v>6187.87</v>
      </c>
      <c r="L370" s="24">
        <v>0</v>
      </c>
      <c r="M370" s="31">
        <v>366.37</v>
      </c>
      <c r="V370" s="17"/>
      <c r="W370" s="17"/>
    </row>
    <row r="371" spans="1:23" s="16" customFormat="1" ht="14.25" customHeight="1">
      <c r="A371" s="30">
        <f>'до 150 кВт'!A371</f>
        <v>44911</v>
      </c>
      <c r="B371" s="18">
        <v>2</v>
      </c>
      <c r="C371" s="23">
        <v>1118.9</v>
      </c>
      <c r="D371" s="23">
        <v>17.03</v>
      </c>
      <c r="E371" s="23">
        <v>0</v>
      </c>
      <c r="F371" s="23">
        <v>1140.91</v>
      </c>
      <c r="G371" s="23">
        <v>329</v>
      </c>
      <c r="H371" s="19">
        <f t="shared" si="20"/>
        <v>2953.74</v>
      </c>
      <c r="I371" s="19">
        <f t="shared" si="21"/>
        <v>3435.98</v>
      </c>
      <c r="J371" s="19">
        <f t="shared" si="22"/>
        <v>4203</v>
      </c>
      <c r="K371" s="19">
        <f t="shared" si="23"/>
        <v>5895.360000000001</v>
      </c>
      <c r="L371" s="24">
        <v>17.03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44911</v>
      </c>
      <c r="B372" s="18">
        <v>3</v>
      </c>
      <c r="C372" s="23">
        <v>1126.8</v>
      </c>
      <c r="D372" s="23">
        <v>143.86</v>
      </c>
      <c r="E372" s="23">
        <v>0</v>
      </c>
      <c r="F372" s="23">
        <v>1148.81</v>
      </c>
      <c r="G372" s="23">
        <v>329</v>
      </c>
      <c r="H372" s="19">
        <f t="shared" si="20"/>
        <v>2961.64</v>
      </c>
      <c r="I372" s="19">
        <f t="shared" si="21"/>
        <v>3443.88</v>
      </c>
      <c r="J372" s="19">
        <f t="shared" si="22"/>
        <v>4210.9</v>
      </c>
      <c r="K372" s="19">
        <f t="shared" si="23"/>
        <v>5903.26</v>
      </c>
      <c r="L372" s="24">
        <v>143.86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44911</v>
      </c>
      <c r="B373" s="18">
        <v>4</v>
      </c>
      <c r="C373" s="23">
        <v>1197.93</v>
      </c>
      <c r="D373" s="23">
        <v>217.13</v>
      </c>
      <c r="E373" s="23">
        <v>0</v>
      </c>
      <c r="F373" s="23">
        <v>1219.94</v>
      </c>
      <c r="G373" s="23">
        <v>329</v>
      </c>
      <c r="H373" s="19">
        <f t="shared" si="20"/>
        <v>3032.77</v>
      </c>
      <c r="I373" s="19">
        <f t="shared" si="21"/>
        <v>3515.01</v>
      </c>
      <c r="J373" s="19">
        <f t="shared" si="22"/>
        <v>4282.03</v>
      </c>
      <c r="K373" s="19">
        <f t="shared" si="23"/>
        <v>5974.39</v>
      </c>
      <c r="L373" s="24">
        <v>217.13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44911</v>
      </c>
      <c r="B374" s="18">
        <v>5</v>
      </c>
      <c r="C374" s="23">
        <v>1310.44</v>
      </c>
      <c r="D374" s="23">
        <v>429.18</v>
      </c>
      <c r="E374" s="23">
        <v>0</v>
      </c>
      <c r="F374" s="23">
        <v>1332.45</v>
      </c>
      <c r="G374" s="23">
        <v>329</v>
      </c>
      <c r="H374" s="19">
        <f t="shared" si="20"/>
        <v>3145.2799999999997</v>
      </c>
      <c r="I374" s="19">
        <f t="shared" si="21"/>
        <v>3627.52</v>
      </c>
      <c r="J374" s="19">
        <f t="shared" si="22"/>
        <v>4394.54</v>
      </c>
      <c r="K374" s="19">
        <f t="shared" si="23"/>
        <v>6086.9</v>
      </c>
      <c r="L374" s="24">
        <v>429.18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44911</v>
      </c>
      <c r="B375" s="18">
        <v>6</v>
      </c>
      <c r="C375" s="23">
        <v>1718.03</v>
      </c>
      <c r="D375" s="23">
        <v>230.04</v>
      </c>
      <c r="E375" s="23">
        <v>0</v>
      </c>
      <c r="F375" s="23">
        <v>1740.04</v>
      </c>
      <c r="G375" s="23">
        <v>329</v>
      </c>
      <c r="H375" s="19">
        <f t="shared" si="20"/>
        <v>3552.87</v>
      </c>
      <c r="I375" s="19">
        <f t="shared" si="21"/>
        <v>4035.1099999999997</v>
      </c>
      <c r="J375" s="19">
        <f t="shared" si="22"/>
        <v>4802.13</v>
      </c>
      <c r="K375" s="19">
        <f t="shared" si="23"/>
        <v>6494.49</v>
      </c>
      <c r="L375" s="24">
        <v>230.04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44911</v>
      </c>
      <c r="B376" s="18">
        <v>7</v>
      </c>
      <c r="C376" s="23">
        <v>2082.8</v>
      </c>
      <c r="D376" s="23">
        <v>60.98</v>
      </c>
      <c r="E376" s="23">
        <v>0</v>
      </c>
      <c r="F376" s="23">
        <v>2104.81</v>
      </c>
      <c r="G376" s="23">
        <v>329</v>
      </c>
      <c r="H376" s="19">
        <f t="shared" si="20"/>
        <v>3917.6400000000003</v>
      </c>
      <c r="I376" s="19">
        <f t="shared" si="21"/>
        <v>4399.88</v>
      </c>
      <c r="J376" s="19">
        <f t="shared" si="22"/>
        <v>5166.9</v>
      </c>
      <c r="K376" s="19">
        <f t="shared" si="23"/>
        <v>6859.26</v>
      </c>
      <c r="L376" s="24">
        <v>60.98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44911</v>
      </c>
      <c r="B377" s="18">
        <v>8</v>
      </c>
      <c r="C377" s="23">
        <v>2222.71</v>
      </c>
      <c r="D377" s="23">
        <v>0</v>
      </c>
      <c r="E377" s="23">
        <v>39.32</v>
      </c>
      <c r="F377" s="23">
        <v>2244.72</v>
      </c>
      <c r="G377" s="23">
        <v>329</v>
      </c>
      <c r="H377" s="19">
        <f t="shared" si="20"/>
        <v>4057.55</v>
      </c>
      <c r="I377" s="19">
        <f t="shared" si="21"/>
        <v>4539.79</v>
      </c>
      <c r="J377" s="19">
        <f t="shared" si="22"/>
        <v>5306.8099999999995</v>
      </c>
      <c r="K377" s="19">
        <f t="shared" si="23"/>
        <v>6999.17</v>
      </c>
      <c r="L377" s="24">
        <v>0</v>
      </c>
      <c r="M377" s="31">
        <v>39.32</v>
      </c>
      <c r="V377" s="17"/>
      <c r="W377" s="17"/>
    </row>
    <row r="378" spans="1:23" s="16" customFormat="1" ht="14.25" customHeight="1">
      <c r="A378" s="30">
        <f>'до 150 кВт'!A378</f>
        <v>44911</v>
      </c>
      <c r="B378" s="18">
        <v>9</v>
      </c>
      <c r="C378" s="23">
        <v>2242.71</v>
      </c>
      <c r="D378" s="23">
        <v>0</v>
      </c>
      <c r="E378" s="23">
        <v>54.42</v>
      </c>
      <c r="F378" s="23">
        <v>2264.72</v>
      </c>
      <c r="G378" s="23">
        <v>329</v>
      </c>
      <c r="H378" s="19">
        <f t="shared" si="20"/>
        <v>4077.55</v>
      </c>
      <c r="I378" s="19">
        <f t="shared" si="21"/>
        <v>4559.79</v>
      </c>
      <c r="J378" s="19">
        <f t="shared" si="22"/>
        <v>5326.8099999999995</v>
      </c>
      <c r="K378" s="19">
        <f t="shared" si="23"/>
        <v>7019.17</v>
      </c>
      <c r="L378" s="24">
        <v>0</v>
      </c>
      <c r="M378" s="31">
        <v>54.42</v>
      </c>
      <c r="V378" s="17"/>
      <c r="W378" s="17"/>
    </row>
    <row r="379" spans="1:23" s="16" customFormat="1" ht="14.25" customHeight="1">
      <c r="A379" s="30">
        <f>'до 150 кВт'!A379</f>
        <v>44911</v>
      </c>
      <c r="B379" s="18">
        <v>10</v>
      </c>
      <c r="C379" s="23">
        <v>2243.98</v>
      </c>
      <c r="D379" s="23">
        <v>0</v>
      </c>
      <c r="E379" s="23">
        <v>50.55</v>
      </c>
      <c r="F379" s="23">
        <v>2265.99</v>
      </c>
      <c r="G379" s="23">
        <v>329</v>
      </c>
      <c r="H379" s="19">
        <f t="shared" si="20"/>
        <v>4078.8199999999997</v>
      </c>
      <c r="I379" s="19">
        <f t="shared" si="21"/>
        <v>4561.0599999999995</v>
      </c>
      <c r="J379" s="19">
        <f t="shared" si="22"/>
        <v>5328.08</v>
      </c>
      <c r="K379" s="19">
        <f t="shared" si="23"/>
        <v>7020.4400000000005</v>
      </c>
      <c r="L379" s="24">
        <v>0</v>
      </c>
      <c r="M379" s="31">
        <v>50.55</v>
      </c>
      <c r="V379" s="17"/>
      <c r="W379" s="17"/>
    </row>
    <row r="380" spans="1:23" s="16" customFormat="1" ht="14.25" customHeight="1">
      <c r="A380" s="30">
        <f>'до 150 кВт'!A380</f>
        <v>44911</v>
      </c>
      <c r="B380" s="18">
        <v>11</v>
      </c>
      <c r="C380" s="23">
        <v>2246.37</v>
      </c>
      <c r="D380" s="23">
        <v>0</v>
      </c>
      <c r="E380" s="23">
        <v>39.75</v>
      </c>
      <c r="F380" s="23">
        <v>2268.38</v>
      </c>
      <c r="G380" s="23">
        <v>329</v>
      </c>
      <c r="H380" s="19">
        <f t="shared" si="20"/>
        <v>4081.21</v>
      </c>
      <c r="I380" s="19">
        <f t="shared" si="21"/>
        <v>4563.45</v>
      </c>
      <c r="J380" s="19">
        <f t="shared" si="22"/>
        <v>5330.469999999999</v>
      </c>
      <c r="K380" s="19">
        <f t="shared" si="23"/>
        <v>7022.83</v>
      </c>
      <c r="L380" s="24">
        <v>0</v>
      </c>
      <c r="M380" s="31">
        <v>39.75</v>
      </c>
      <c r="V380" s="17"/>
      <c r="W380" s="17"/>
    </row>
    <row r="381" spans="1:23" s="16" customFormat="1" ht="14.25" customHeight="1">
      <c r="A381" s="30">
        <f>'до 150 кВт'!A381</f>
        <v>44911</v>
      </c>
      <c r="B381" s="18">
        <v>12</v>
      </c>
      <c r="C381" s="23">
        <v>2239.98</v>
      </c>
      <c r="D381" s="23">
        <v>0</v>
      </c>
      <c r="E381" s="23">
        <v>46.89</v>
      </c>
      <c r="F381" s="23">
        <v>2261.99</v>
      </c>
      <c r="G381" s="23">
        <v>329</v>
      </c>
      <c r="H381" s="19">
        <f t="shared" si="20"/>
        <v>4074.8199999999997</v>
      </c>
      <c r="I381" s="19">
        <f t="shared" si="21"/>
        <v>4557.0599999999995</v>
      </c>
      <c r="J381" s="19">
        <f t="shared" si="22"/>
        <v>5324.08</v>
      </c>
      <c r="K381" s="19">
        <f t="shared" si="23"/>
        <v>7016.4400000000005</v>
      </c>
      <c r="L381" s="24">
        <v>0</v>
      </c>
      <c r="M381" s="31">
        <v>46.89</v>
      </c>
      <c r="V381" s="17"/>
      <c r="W381" s="17"/>
    </row>
    <row r="382" spans="1:23" s="16" customFormat="1" ht="14.25" customHeight="1">
      <c r="A382" s="30">
        <f>'до 150 кВт'!A382</f>
        <v>44911</v>
      </c>
      <c r="B382" s="18">
        <v>13</v>
      </c>
      <c r="C382" s="23">
        <v>2244.81</v>
      </c>
      <c r="D382" s="23">
        <v>0</v>
      </c>
      <c r="E382" s="23">
        <v>39.12</v>
      </c>
      <c r="F382" s="23">
        <v>2266.82</v>
      </c>
      <c r="G382" s="23">
        <v>329</v>
      </c>
      <c r="H382" s="19">
        <f t="shared" si="20"/>
        <v>4079.6499999999996</v>
      </c>
      <c r="I382" s="19">
        <f t="shared" si="21"/>
        <v>4561.889999999999</v>
      </c>
      <c r="J382" s="19">
        <f t="shared" si="22"/>
        <v>5328.91</v>
      </c>
      <c r="K382" s="19">
        <f t="shared" si="23"/>
        <v>7021.27</v>
      </c>
      <c r="L382" s="24">
        <v>0</v>
      </c>
      <c r="M382" s="31">
        <v>39.12</v>
      </c>
      <c r="V382" s="17"/>
      <c r="W382" s="17"/>
    </row>
    <row r="383" spans="1:23" s="16" customFormat="1" ht="14.25" customHeight="1">
      <c r="A383" s="30">
        <f>'до 150 кВт'!A383</f>
        <v>44911</v>
      </c>
      <c r="B383" s="18">
        <v>14</v>
      </c>
      <c r="C383" s="23">
        <v>2237.4</v>
      </c>
      <c r="D383" s="23">
        <v>0</v>
      </c>
      <c r="E383" s="23">
        <v>44.34</v>
      </c>
      <c r="F383" s="23">
        <v>2259.41</v>
      </c>
      <c r="G383" s="23">
        <v>329</v>
      </c>
      <c r="H383" s="19">
        <f t="shared" si="20"/>
        <v>4072.24</v>
      </c>
      <c r="I383" s="19">
        <f t="shared" si="21"/>
        <v>4554.48</v>
      </c>
      <c r="J383" s="19">
        <f t="shared" si="22"/>
        <v>5321.5</v>
      </c>
      <c r="K383" s="19">
        <f t="shared" si="23"/>
        <v>7013.860000000001</v>
      </c>
      <c r="L383" s="24">
        <v>0</v>
      </c>
      <c r="M383" s="31">
        <v>44.34</v>
      </c>
      <c r="V383" s="17"/>
      <c r="W383" s="17"/>
    </row>
    <row r="384" spans="1:23" s="16" customFormat="1" ht="14.25" customHeight="1">
      <c r="A384" s="30">
        <f>'до 150 кВт'!A384</f>
        <v>44911</v>
      </c>
      <c r="B384" s="18">
        <v>15</v>
      </c>
      <c r="C384" s="23">
        <v>2220.04</v>
      </c>
      <c r="D384" s="23">
        <v>0</v>
      </c>
      <c r="E384" s="23">
        <v>12.33</v>
      </c>
      <c r="F384" s="23">
        <v>2242.05</v>
      </c>
      <c r="G384" s="23">
        <v>329</v>
      </c>
      <c r="H384" s="19">
        <f t="shared" si="20"/>
        <v>4054.88</v>
      </c>
      <c r="I384" s="19">
        <f t="shared" si="21"/>
        <v>4537.12</v>
      </c>
      <c r="J384" s="19">
        <f t="shared" si="22"/>
        <v>5304.139999999999</v>
      </c>
      <c r="K384" s="19">
        <f t="shared" si="23"/>
        <v>6996.5</v>
      </c>
      <c r="L384" s="24">
        <v>0</v>
      </c>
      <c r="M384" s="31">
        <v>12.33</v>
      </c>
      <c r="V384" s="17"/>
      <c r="W384" s="17"/>
    </row>
    <row r="385" spans="1:23" s="16" customFormat="1" ht="14.25" customHeight="1">
      <c r="A385" s="30">
        <f>'до 150 кВт'!A385</f>
        <v>44911</v>
      </c>
      <c r="B385" s="18">
        <v>16</v>
      </c>
      <c r="C385" s="23">
        <v>2237.72</v>
      </c>
      <c r="D385" s="23">
        <v>0</v>
      </c>
      <c r="E385" s="23">
        <v>21.84</v>
      </c>
      <c r="F385" s="23">
        <v>2259.73</v>
      </c>
      <c r="G385" s="23">
        <v>329</v>
      </c>
      <c r="H385" s="19">
        <f t="shared" si="20"/>
        <v>4072.5599999999995</v>
      </c>
      <c r="I385" s="19">
        <f t="shared" si="21"/>
        <v>4554.799999999999</v>
      </c>
      <c r="J385" s="19">
        <f t="shared" si="22"/>
        <v>5321.82</v>
      </c>
      <c r="K385" s="19">
        <f t="shared" si="23"/>
        <v>7014.18</v>
      </c>
      <c r="L385" s="24">
        <v>0</v>
      </c>
      <c r="M385" s="31">
        <v>21.84</v>
      </c>
      <c r="V385" s="17"/>
      <c r="W385" s="17"/>
    </row>
    <row r="386" spans="1:23" s="16" customFormat="1" ht="14.25" customHeight="1">
      <c r="A386" s="30">
        <f>'до 150 кВт'!A386</f>
        <v>44911</v>
      </c>
      <c r="B386" s="18">
        <v>17</v>
      </c>
      <c r="C386" s="23">
        <v>2222.06</v>
      </c>
      <c r="D386" s="23">
        <v>0</v>
      </c>
      <c r="E386" s="23">
        <v>17.19</v>
      </c>
      <c r="F386" s="23">
        <v>2244.07</v>
      </c>
      <c r="G386" s="23">
        <v>329</v>
      </c>
      <c r="H386" s="19">
        <f t="shared" si="20"/>
        <v>4056.8999999999996</v>
      </c>
      <c r="I386" s="19">
        <f t="shared" si="21"/>
        <v>4539.139999999999</v>
      </c>
      <c r="J386" s="19">
        <f t="shared" si="22"/>
        <v>5306.16</v>
      </c>
      <c r="K386" s="19">
        <f t="shared" si="23"/>
        <v>6998.52</v>
      </c>
      <c r="L386" s="24">
        <v>0</v>
      </c>
      <c r="M386" s="31">
        <v>17.19</v>
      </c>
      <c r="V386" s="17"/>
      <c r="W386" s="17"/>
    </row>
    <row r="387" spans="1:23" s="16" customFormat="1" ht="14.25" customHeight="1">
      <c r="A387" s="30">
        <f>'до 150 кВт'!A387</f>
        <v>44911</v>
      </c>
      <c r="B387" s="18">
        <v>18</v>
      </c>
      <c r="C387" s="23">
        <v>2236.12</v>
      </c>
      <c r="D387" s="23">
        <v>0</v>
      </c>
      <c r="E387" s="23">
        <v>33.16</v>
      </c>
      <c r="F387" s="23">
        <v>2258.13</v>
      </c>
      <c r="G387" s="23">
        <v>329</v>
      </c>
      <c r="H387" s="19">
        <f t="shared" si="20"/>
        <v>4070.96</v>
      </c>
      <c r="I387" s="19">
        <f t="shared" si="21"/>
        <v>4553.2</v>
      </c>
      <c r="J387" s="19">
        <f t="shared" si="22"/>
        <v>5320.219999999999</v>
      </c>
      <c r="K387" s="19">
        <f t="shared" si="23"/>
        <v>7012.58</v>
      </c>
      <c r="L387" s="24">
        <v>0</v>
      </c>
      <c r="M387" s="31">
        <v>33.16</v>
      </c>
      <c r="V387" s="17"/>
      <c r="W387" s="17"/>
    </row>
    <row r="388" spans="1:23" s="16" customFormat="1" ht="14.25" customHeight="1">
      <c r="A388" s="30">
        <f>'до 150 кВт'!A388</f>
        <v>44911</v>
      </c>
      <c r="B388" s="18">
        <v>19</v>
      </c>
      <c r="C388" s="23">
        <v>2243.65</v>
      </c>
      <c r="D388" s="23">
        <v>0</v>
      </c>
      <c r="E388" s="23">
        <v>30.89</v>
      </c>
      <c r="F388" s="23">
        <v>2265.66</v>
      </c>
      <c r="G388" s="23">
        <v>329</v>
      </c>
      <c r="H388" s="19">
        <f t="shared" si="20"/>
        <v>4078.49</v>
      </c>
      <c r="I388" s="19">
        <f t="shared" si="21"/>
        <v>4560.73</v>
      </c>
      <c r="J388" s="19">
        <f t="shared" si="22"/>
        <v>5327.75</v>
      </c>
      <c r="K388" s="19">
        <f t="shared" si="23"/>
        <v>7020.110000000001</v>
      </c>
      <c r="L388" s="24">
        <v>0</v>
      </c>
      <c r="M388" s="31">
        <v>30.89</v>
      </c>
      <c r="V388" s="17"/>
      <c r="W388" s="17"/>
    </row>
    <row r="389" spans="1:23" s="16" customFormat="1" ht="14.25" customHeight="1">
      <c r="A389" s="30">
        <f>'до 150 кВт'!A389</f>
        <v>44911</v>
      </c>
      <c r="B389" s="18">
        <v>20</v>
      </c>
      <c r="C389" s="23">
        <v>2211.03</v>
      </c>
      <c r="D389" s="23">
        <v>0</v>
      </c>
      <c r="E389" s="23">
        <v>51.38</v>
      </c>
      <c r="F389" s="23">
        <v>2233.04</v>
      </c>
      <c r="G389" s="23">
        <v>329</v>
      </c>
      <c r="H389" s="19">
        <f t="shared" si="20"/>
        <v>4045.87</v>
      </c>
      <c r="I389" s="19">
        <f t="shared" si="21"/>
        <v>4528.110000000001</v>
      </c>
      <c r="J389" s="19">
        <f t="shared" si="22"/>
        <v>5295.13</v>
      </c>
      <c r="K389" s="19">
        <f t="shared" si="23"/>
        <v>6987.49</v>
      </c>
      <c r="L389" s="24">
        <v>0</v>
      </c>
      <c r="M389" s="31">
        <v>51.38</v>
      </c>
      <c r="V389" s="17"/>
      <c r="W389" s="17"/>
    </row>
    <row r="390" spans="1:23" s="16" customFormat="1" ht="14.25" customHeight="1">
      <c r="A390" s="30">
        <f>'до 150 кВт'!A390</f>
        <v>44911</v>
      </c>
      <c r="B390" s="18">
        <v>21</v>
      </c>
      <c r="C390" s="23">
        <v>2189.17</v>
      </c>
      <c r="D390" s="23">
        <v>0</v>
      </c>
      <c r="E390" s="23">
        <v>49.97</v>
      </c>
      <c r="F390" s="23">
        <v>2211.18</v>
      </c>
      <c r="G390" s="23">
        <v>329</v>
      </c>
      <c r="H390" s="19">
        <f t="shared" si="20"/>
        <v>4024.01</v>
      </c>
      <c r="I390" s="19">
        <f t="shared" si="21"/>
        <v>4506.25</v>
      </c>
      <c r="J390" s="19">
        <f t="shared" si="22"/>
        <v>5273.27</v>
      </c>
      <c r="K390" s="19">
        <f t="shared" si="23"/>
        <v>6965.63</v>
      </c>
      <c r="L390" s="24">
        <v>0</v>
      </c>
      <c r="M390" s="31">
        <v>49.97</v>
      </c>
      <c r="V390" s="17"/>
      <c r="W390" s="17"/>
    </row>
    <row r="391" spans="1:23" s="16" customFormat="1" ht="14.25" customHeight="1">
      <c r="A391" s="30">
        <f>'до 150 кВт'!A391</f>
        <v>44911</v>
      </c>
      <c r="B391" s="18">
        <v>22</v>
      </c>
      <c r="C391" s="23">
        <v>2081.78</v>
      </c>
      <c r="D391" s="23">
        <v>0</v>
      </c>
      <c r="E391" s="23">
        <v>371.16</v>
      </c>
      <c r="F391" s="23">
        <v>2103.79</v>
      </c>
      <c r="G391" s="23">
        <v>329</v>
      </c>
      <c r="H391" s="19">
        <f t="shared" si="20"/>
        <v>3916.62</v>
      </c>
      <c r="I391" s="19">
        <f t="shared" si="21"/>
        <v>4398.860000000001</v>
      </c>
      <c r="J391" s="19">
        <f t="shared" si="22"/>
        <v>5165.88</v>
      </c>
      <c r="K391" s="19">
        <f t="shared" si="23"/>
        <v>6858.24</v>
      </c>
      <c r="L391" s="24">
        <v>0</v>
      </c>
      <c r="M391" s="31">
        <v>371.16</v>
      </c>
      <c r="V391" s="17"/>
      <c r="W391" s="17"/>
    </row>
    <row r="392" spans="1:23" s="16" customFormat="1" ht="14.25" customHeight="1">
      <c r="A392" s="30">
        <f>'до 150 кВт'!A392</f>
        <v>44911</v>
      </c>
      <c r="B392" s="18">
        <v>23</v>
      </c>
      <c r="C392" s="23">
        <v>1557.4</v>
      </c>
      <c r="D392" s="23">
        <v>0</v>
      </c>
      <c r="E392" s="23">
        <v>229.4</v>
      </c>
      <c r="F392" s="23">
        <v>1579.41</v>
      </c>
      <c r="G392" s="23">
        <v>329</v>
      </c>
      <c r="H392" s="19">
        <f t="shared" si="20"/>
        <v>3392.24</v>
      </c>
      <c r="I392" s="19">
        <f t="shared" si="21"/>
        <v>3874.48</v>
      </c>
      <c r="J392" s="19">
        <f t="shared" si="22"/>
        <v>4641.5</v>
      </c>
      <c r="K392" s="19">
        <f t="shared" si="23"/>
        <v>6333.860000000001</v>
      </c>
      <c r="L392" s="24">
        <v>0</v>
      </c>
      <c r="M392" s="31">
        <v>229.4</v>
      </c>
      <c r="V392" s="17"/>
      <c r="W392" s="17"/>
    </row>
    <row r="393" spans="1:23" s="16" customFormat="1" ht="14.25" customHeight="1">
      <c r="A393" s="30">
        <f>'до 150 кВт'!A393</f>
        <v>44912</v>
      </c>
      <c r="B393" s="18">
        <v>0</v>
      </c>
      <c r="C393" s="23">
        <v>1850.83</v>
      </c>
      <c r="D393" s="23">
        <v>0</v>
      </c>
      <c r="E393" s="23">
        <v>233.51</v>
      </c>
      <c r="F393" s="23">
        <v>1872.84</v>
      </c>
      <c r="G393" s="23">
        <v>329</v>
      </c>
      <c r="H393" s="19">
        <f t="shared" si="20"/>
        <v>3685.67</v>
      </c>
      <c r="I393" s="19">
        <f t="shared" si="21"/>
        <v>4167.91</v>
      </c>
      <c r="J393" s="19">
        <f t="shared" si="22"/>
        <v>4934.93</v>
      </c>
      <c r="K393" s="19">
        <f t="shared" si="23"/>
        <v>6627.29</v>
      </c>
      <c r="L393" s="24">
        <v>0</v>
      </c>
      <c r="M393" s="31">
        <v>233.51</v>
      </c>
      <c r="V393" s="17"/>
      <c r="W393" s="17"/>
    </row>
    <row r="394" spans="1:23" s="16" customFormat="1" ht="14.25" customHeight="1">
      <c r="A394" s="30">
        <f>'до 150 кВт'!A394</f>
        <v>44912</v>
      </c>
      <c r="B394" s="18">
        <v>1</v>
      </c>
      <c r="C394" s="23">
        <v>1765.64</v>
      </c>
      <c r="D394" s="23">
        <v>0</v>
      </c>
      <c r="E394" s="23">
        <v>391.81</v>
      </c>
      <c r="F394" s="23">
        <v>1787.65</v>
      </c>
      <c r="G394" s="23">
        <v>329</v>
      </c>
      <c r="H394" s="19">
        <f aca="true" t="shared" si="24" ref="H394:H457">SUM($C394,$G394,$R$5,$R$6)</f>
        <v>3600.4800000000005</v>
      </c>
      <c r="I394" s="19">
        <f aca="true" t="shared" si="25" ref="I394:I457">SUM($C394,$G394,$S$5,$S$6)</f>
        <v>4082.7200000000003</v>
      </c>
      <c r="J394" s="19">
        <f aca="true" t="shared" si="26" ref="J394:J457">SUM($C394,$G394,$T$5,$T$6)</f>
        <v>4849.74</v>
      </c>
      <c r="K394" s="19">
        <f aca="true" t="shared" si="27" ref="K394:K457">SUM($C394,$G394,$U$5,$U$6)</f>
        <v>6542.1</v>
      </c>
      <c r="L394" s="24">
        <v>0</v>
      </c>
      <c r="M394" s="31">
        <v>391.81</v>
      </c>
      <c r="V394" s="17"/>
      <c r="W394" s="17"/>
    </row>
    <row r="395" spans="1:23" s="16" customFormat="1" ht="14.25" customHeight="1">
      <c r="A395" s="30">
        <f>'до 150 кВт'!A395</f>
        <v>44912</v>
      </c>
      <c r="B395" s="18">
        <v>2</v>
      </c>
      <c r="C395" s="23">
        <v>1433.69</v>
      </c>
      <c r="D395" s="23">
        <v>38.65</v>
      </c>
      <c r="E395" s="23">
        <v>0</v>
      </c>
      <c r="F395" s="23">
        <v>1455.7</v>
      </c>
      <c r="G395" s="23">
        <v>329</v>
      </c>
      <c r="H395" s="19">
        <f t="shared" si="24"/>
        <v>3268.5299999999997</v>
      </c>
      <c r="I395" s="19">
        <f t="shared" si="25"/>
        <v>3750.77</v>
      </c>
      <c r="J395" s="19">
        <f t="shared" si="26"/>
        <v>4517.79</v>
      </c>
      <c r="K395" s="19">
        <f t="shared" si="27"/>
        <v>6210.15</v>
      </c>
      <c r="L395" s="24">
        <v>38.65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44912</v>
      </c>
      <c r="B396" s="18">
        <v>3</v>
      </c>
      <c r="C396" s="23">
        <v>1400.8</v>
      </c>
      <c r="D396" s="23">
        <v>20.42</v>
      </c>
      <c r="E396" s="23">
        <v>0</v>
      </c>
      <c r="F396" s="23">
        <v>1422.81</v>
      </c>
      <c r="G396" s="23">
        <v>329</v>
      </c>
      <c r="H396" s="19">
        <f t="shared" si="24"/>
        <v>3235.64</v>
      </c>
      <c r="I396" s="19">
        <f t="shared" si="25"/>
        <v>3717.88</v>
      </c>
      <c r="J396" s="19">
        <f t="shared" si="26"/>
        <v>4484.9</v>
      </c>
      <c r="K396" s="19">
        <f t="shared" si="27"/>
        <v>6177.26</v>
      </c>
      <c r="L396" s="24">
        <v>20.42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44912</v>
      </c>
      <c r="B397" s="18">
        <v>4</v>
      </c>
      <c r="C397" s="23">
        <v>1438.54</v>
      </c>
      <c r="D397" s="23">
        <v>58.54</v>
      </c>
      <c r="E397" s="23">
        <v>0</v>
      </c>
      <c r="F397" s="23">
        <v>1460.55</v>
      </c>
      <c r="G397" s="23">
        <v>329</v>
      </c>
      <c r="H397" s="19">
        <f t="shared" si="24"/>
        <v>3273.38</v>
      </c>
      <c r="I397" s="19">
        <f t="shared" si="25"/>
        <v>3755.62</v>
      </c>
      <c r="J397" s="19">
        <f t="shared" si="26"/>
        <v>4522.639999999999</v>
      </c>
      <c r="K397" s="19">
        <f t="shared" si="27"/>
        <v>6215</v>
      </c>
      <c r="L397" s="24">
        <v>58.54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44912</v>
      </c>
      <c r="B398" s="18">
        <v>5</v>
      </c>
      <c r="C398" s="23">
        <v>1605.77</v>
      </c>
      <c r="D398" s="23">
        <v>58.36</v>
      </c>
      <c r="E398" s="23">
        <v>0</v>
      </c>
      <c r="F398" s="23">
        <v>1627.78</v>
      </c>
      <c r="G398" s="23">
        <v>329</v>
      </c>
      <c r="H398" s="19">
        <f t="shared" si="24"/>
        <v>3440.6099999999997</v>
      </c>
      <c r="I398" s="19">
        <f t="shared" si="25"/>
        <v>3922.85</v>
      </c>
      <c r="J398" s="19">
        <f t="shared" si="26"/>
        <v>4689.87</v>
      </c>
      <c r="K398" s="19">
        <f t="shared" si="27"/>
        <v>6382.23</v>
      </c>
      <c r="L398" s="24">
        <v>58.36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44912</v>
      </c>
      <c r="B399" s="18">
        <v>6</v>
      </c>
      <c r="C399" s="23">
        <v>2054.91</v>
      </c>
      <c r="D399" s="23">
        <v>0</v>
      </c>
      <c r="E399" s="23">
        <v>510.42</v>
      </c>
      <c r="F399" s="23">
        <v>2076.92</v>
      </c>
      <c r="G399" s="23">
        <v>329</v>
      </c>
      <c r="H399" s="19">
        <f t="shared" si="24"/>
        <v>3889.75</v>
      </c>
      <c r="I399" s="19">
        <f t="shared" si="25"/>
        <v>4371.99</v>
      </c>
      <c r="J399" s="19">
        <f t="shared" si="26"/>
        <v>5139.01</v>
      </c>
      <c r="K399" s="19">
        <f t="shared" si="27"/>
        <v>6831.37</v>
      </c>
      <c r="L399" s="24">
        <v>0</v>
      </c>
      <c r="M399" s="31">
        <v>510.42</v>
      </c>
      <c r="V399" s="17"/>
      <c r="W399" s="17"/>
    </row>
    <row r="400" spans="1:23" s="16" customFormat="1" ht="14.25" customHeight="1">
      <c r="A400" s="30">
        <f>'до 150 кВт'!A400</f>
        <v>44912</v>
      </c>
      <c r="B400" s="18">
        <v>7</v>
      </c>
      <c r="C400" s="23">
        <v>2159.38</v>
      </c>
      <c r="D400" s="23">
        <v>0</v>
      </c>
      <c r="E400" s="23">
        <v>49.61</v>
      </c>
      <c r="F400" s="23">
        <v>2181.39</v>
      </c>
      <c r="G400" s="23">
        <v>329</v>
      </c>
      <c r="H400" s="19">
        <f t="shared" si="24"/>
        <v>3994.2200000000003</v>
      </c>
      <c r="I400" s="19">
        <f t="shared" si="25"/>
        <v>4476.46</v>
      </c>
      <c r="J400" s="19">
        <f t="shared" si="26"/>
        <v>5243.48</v>
      </c>
      <c r="K400" s="19">
        <f t="shared" si="27"/>
        <v>6935.84</v>
      </c>
      <c r="L400" s="24">
        <v>0</v>
      </c>
      <c r="M400" s="31">
        <v>49.61</v>
      </c>
      <c r="V400" s="17"/>
      <c r="W400" s="17"/>
    </row>
    <row r="401" spans="1:23" s="16" customFormat="1" ht="14.25" customHeight="1">
      <c r="A401" s="30">
        <f>'до 150 кВт'!A401</f>
        <v>44912</v>
      </c>
      <c r="B401" s="18">
        <v>8</v>
      </c>
      <c r="C401" s="23">
        <v>2193.86</v>
      </c>
      <c r="D401" s="23">
        <v>0</v>
      </c>
      <c r="E401" s="23">
        <v>70.52</v>
      </c>
      <c r="F401" s="23">
        <v>2215.87</v>
      </c>
      <c r="G401" s="23">
        <v>329</v>
      </c>
      <c r="H401" s="19">
        <f t="shared" si="24"/>
        <v>4028.7</v>
      </c>
      <c r="I401" s="19">
        <f t="shared" si="25"/>
        <v>4510.9400000000005</v>
      </c>
      <c r="J401" s="19">
        <f t="shared" si="26"/>
        <v>5277.96</v>
      </c>
      <c r="K401" s="19">
        <f t="shared" si="27"/>
        <v>6970.32</v>
      </c>
      <c r="L401" s="24">
        <v>0</v>
      </c>
      <c r="M401" s="31">
        <v>70.52</v>
      </c>
      <c r="V401" s="17"/>
      <c r="W401" s="17"/>
    </row>
    <row r="402" spans="1:23" s="16" customFormat="1" ht="14.25" customHeight="1">
      <c r="A402" s="30">
        <f>'до 150 кВт'!A402</f>
        <v>44912</v>
      </c>
      <c r="B402" s="18">
        <v>9</v>
      </c>
      <c r="C402" s="23">
        <v>2229.19</v>
      </c>
      <c r="D402" s="23">
        <v>0</v>
      </c>
      <c r="E402" s="23">
        <v>51.1</v>
      </c>
      <c r="F402" s="23">
        <v>2251.2</v>
      </c>
      <c r="G402" s="23">
        <v>329</v>
      </c>
      <c r="H402" s="19">
        <f t="shared" si="24"/>
        <v>4064.0299999999997</v>
      </c>
      <c r="I402" s="19">
        <f t="shared" si="25"/>
        <v>4546.27</v>
      </c>
      <c r="J402" s="19">
        <f t="shared" si="26"/>
        <v>5313.29</v>
      </c>
      <c r="K402" s="19">
        <f t="shared" si="27"/>
        <v>7005.65</v>
      </c>
      <c r="L402" s="24">
        <v>0</v>
      </c>
      <c r="M402" s="31">
        <v>51.1</v>
      </c>
      <c r="V402" s="17"/>
      <c r="W402" s="17"/>
    </row>
    <row r="403" spans="1:23" s="16" customFormat="1" ht="14.25" customHeight="1">
      <c r="A403" s="30">
        <f>'до 150 кВт'!A403</f>
        <v>44912</v>
      </c>
      <c r="B403" s="18">
        <v>10</v>
      </c>
      <c r="C403" s="23">
        <v>2237.27</v>
      </c>
      <c r="D403" s="23">
        <v>0</v>
      </c>
      <c r="E403" s="23">
        <v>26.1</v>
      </c>
      <c r="F403" s="23">
        <v>2259.28</v>
      </c>
      <c r="G403" s="23">
        <v>329</v>
      </c>
      <c r="H403" s="19">
        <f t="shared" si="24"/>
        <v>4072.1099999999997</v>
      </c>
      <c r="I403" s="19">
        <f t="shared" si="25"/>
        <v>4554.35</v>
      </c>
      <c r="J403" s="19">
        <f t="shared" si="26"/>
        <v>5321.37</v>
      </c>
      <c r="K403" s="19">
        <f t="shared" si="27"/>
        <v>7013.73</v>
      </c>
      <c r="L403" s="24">
        <v>0</v>
      </c>
      <c r="M403" s="31">
        <v>26.1</v>
      </c>
      <c r="V403" s="17"/>
      <c r="W403" s="17"/>
    </row>
    <row r="404" spans="1:23" s="16" customFormat="1" ht="14.25" customHeight="1">
      <c r="A404" s="30">
        <f>'до 150 кВт'!A404</f>
        <v>44912</v>
      </c>
      <c r="B404" s="18">
        <v>11</v>
      </c>
      <c r="C404" s="23">
        <v>2230.61</v>
      </c>
      <c r="D404" s="23">
        <v>0</v>
      </c>
      <c r="E404" s="23">
        <v>65.09</v>
      </c>
      <c r="F404" s="23">
        <v>2252.62</v>
      </c>
      <c r="G404" s="23">
        <v>329</v>
      </c>
      <c r="H404" s="19">
        <f t="shared" si="24"/>
        <v>4065.45</v>
      </c>
      <c r="I404" s="19">
        <f t="shared" si="25"/>
        <v>4547.6900000000005</v>
      </c>
      <c r="J404" s="19">
        <f t="shared" si="26"/>
        <v>5314.71</v>
      </c>
      <c r="K404" s="19">
        <f t="shared" si="27"/>
        <v>7007.07</v>
      </c>
      <c r="L404" s="24">
        <v>0</v>
      </c>
      <c r="M404" s="31">
        <v>65.09</v>
      </c>
      <c r="V404" s="17"/>
      <c r="W404" s="17"/>
    </row>
    <row r="405" spans="1:23" s="16" customFormat="1" ht="14.25" customHeight="1">
      <c r="A405" s="30">
        <f>'до 150 кВт'!A405</f>
        <v>44912</v>
      </c>
      <c r="B405" s="18">
        <v>12</v>
      </c>
      <c r="C405" s="23">
        <v>2224.12</v>
      </c>
      <c r="D405" s="23">
        <v>0</v>
      </c>
      <c r="E405" s="23">
        <v>80.22</v>
      </c>
      <c r="F405" s="23">
        <v>2246.13</v>
      </c>
      <c r="G405" s="23">
        <v>329</v>
      </c>
      <c r="H405" s="19">
        <f t="shared" si="24"/>
        <v>4058.96</v>
      </c>
      <c r="I405" s="19">
        <f t="shared" si="25"/>
        <v>4541.2</v>
      </c>
      <c r="J405" s="19">
        <f t="shared" si="26"/>
        <v>5308.219999999999</v>
      </c>
      <c r="K405" s="19">
        <f t="shared" si="27"/>
        <v>7000.58</v>
      </c>
      <c r="L405" s="24">
        <v>0</v>
      </c>
      <c r="M405" s="31">
        <v>80.22</v>
      </c>
      <c r="V405" s="17"/>
      <c r="W405" s="17"/>
    </row>
    <row r="406" spans="1:23" s="16" customFormat="1" ht="14.25" customHeight="1">
      <c r="A406" s="30">
        <f>'до 150 кВт'!A406</f>
        <v>44912</v>
      </c>
      <c r="B406" s="18">
        <v>13</v>
      </c>
      <c r="C406" s="23">
        <v>2234.28</v>
      </c>
      <c r="D406" s="23">
        <v>0</v>
      </c>
      <c r="E406" s="23">
        <v>104.6</v>
      </c>
      <c r="F406" s="23">
        <v>2256.29</v>
      </c>
      <c r="G406" s="23">
        <v>329</v>
      </c>
      <c r="H406" s="19">
        <f t="shared" si="24"/>
        <v>4069.12</v>
      </c>
      <c r="I406" s="19">
        <f t="shared" si="25"/>
        <v>4551.360000000001</v>
      </c>
      <c r="J406" s="19">
        <f t="shared" si="26"/>
        <v>5318.38</v>
      </c>
      <c r="K406" s="19">
        <f t="shared" si="27"/>
        <v>7010.74</v>
      </c>
      <c r="L406" s="24">
        <v>0</v>
      </c>
      <c r="M406" s="31">
        <v>104.6</v>
      </c>
      <c r="V406" s="17"/>
      <c r="W406" s="17"/>
    </row>
    <row r="407" spans="1:23" s="16" customFormat="1" ht="14.25" customHeight="1">
      <c r="A407" s="30">
        <f>'до 150 кВт'!A407</f>
        <v>44912</v>
      </c>
      <c r="B407" s="18">
        <v>14</v>
      </c>
      <c r="C407" s="23">
        <v>2229.77</v>
      </c>
      <c r="D407" s="23">
        <v>0</v>
      </c>
      <c r="E407" s="23">
        <v>131.35</v>
      </c>
      <c r="F407" s="23">
        <v>2251.78</v>
      </c>
      <c r="G407" s="23">
        <v>329</v>
      </c>
      <c r="H407" s="19">
        <f t="shared" si="24"/>
        <v>4064.6099999999997</v>
      </c>
      <c r="I407" s="19">
        <f t="shared" si="25"/>
        <v>4546.85</v>
      </c>
      <c r="J407" s="19">
        <f t="shared" si="26"/>
        <v>5313.87</v>
      </c>
      <c r="K407" s="19">
        <f t="shared" si="27"/>
        <v>7006.23</v>
      </c>
      <c r="L407" s="24">
        <v>0</v>
      </c>
      <c r="M407" s="31">
        <v>131.35</v>
      </c>
      <c r="V407" s="17"/>
      <c r="W407" s="17"/>
    </row>
    <row r="408" spans="1:23" s="16" customFormat="1" ht="14.25" customHeight="1">
      <c r="A408" s="30">
        <f>'до 150 кВт'!A408</f>
        <v>44912</v>
      </c>
      <c r="B408" s="18">
        <v>15</v>
      </c>
      <c r="C408" s="23">
        <v>2228.05</v>
      </c>
      <c r="D408" s="23">
        <v>0</v>
      </c>
      <c r="E408" s="23">
        <v>97.86</v>
      </c>
      <c r="F408" s="23">
        <v>2250.06</v>
      </c>
      <c r="G408" s="23">
        <v>329</v>
      </c>
      <c r="H408" s="19">
        <f t="shared" si="24"/>
        <v>4062.8900000000003</v>
      </c>
      <c r="I408" s="19">
        <f t="shared" si="25"/>
        <v>4545.13</v>
      </c>
      <c r="J408" s="19">
        <f t="shared" si="26"/>
        <v>5312.15</v>
      </c>
      <c r="K408" s="19">
        <f t="shared" si="27"/>
        <v>7004.51</v>
      </c>
      <c r="L408" s="24">
        <v>0</v>
      </c>
      <c r="M408" s="31">
        <v>97.86</v>
      </c>
      <c r="V408" s="17"/>
      <c r="W408" s="17"/>
    </row>
    <row r="409" spans="1:23" s="16" customFormat="1" ht="14.25" customHeight="1">
      <c r="A409" s="30">
        <f>'до 150 кВт'!A409</f>
        <v>44912</v>
      </c>
      <c r="B409" s="18">
        <v>16</v>
      </c>
      <c r="C409" s="23">
        <v>2230.63</v>
      </c>
      <c r="D409" s="23">
        <v>7.46</v>
      </c>
      <c r="E409" s="23">
        <v>0</v>
      </c>
      <c r="F409" s="23">
        <v>2252.64</v>
      </c>
      <c r="G409" s="23">
        <v>329</v>
      </c>
      <c r="H409" s="19">
        <f t="shared" si="24"/>
        <v>4065.4700000000003</v>
      </c>
      <c r="I409" s="19">
        <f t="shared" si="25"/>
        <v>4547.71</v>
      </c>
      <c r="J409" s="19">
        <f t="shared" si="26"/>
        <v>5314.73</v>
      </c>
      <c r="K409" s="19">
        <f t="shared" si="27"/>
        <v>7007.09</v>
      </c>
      <c r="L409" s="24">
        <v>7.46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44912</v>
      </c>
      <c r="B410" s="18">
        <v>17</v>
      </c>
      <c r="C410" s="23">
        <v>2204.38</v>
      </c>
      <c r="D410" s="23">
        <v>0</v>
      </c>
      <c r="E410" s="23">
        <v>37.88</v>
      </c>
      <c r="F410" s="23">
        <v>2226.39</v>
      </c>
      <c r="G410" s="23">
        <v>329</v>
      </c>
      <c r="H410" s="19">
        <f t="shared" si="24"/>
        <v>4039.2200000000003</v>
      </c>
      <c r="I410" s="19">
        <f t="shared" si="25"/>
        <v>4521.46</v>
      </c>
      <c r="J410" s="19">
        <f t="shared" si="26"/>
        <v>5288.48</v>
      </c>
      <c r="K410" s="19">
        <f t="shared" si="27"/>
        <v>6980.84</v>
      </c>
      <c r="L410" s="24">
        <v>0</v>
      </c>
      <c r="M410" s="31">
        <v>37.88</v>
      </c>
      <c r="V410" s="17"/>
      <c r="W410" s="17"/>
    </row>
    <row r="411" spans="1:23" s="16" customFormat="1" ht="14.25" customHeight="1">
      <c r="A411" s="30">
        <f>'до 150 кВт'!A411</f>
        <v>44912</v>
      </c>
      <c r="B411" s="18">
        <v>18</v>
      </c>
      <c r="C411" s="23">
        <v>2265.06</v>
      </c>
      <c r="D411" s="23">
        <v>0</v>
      </c>
      <c r="E411" s="23">
        <v>81.25</v>
      </c>
      <c r="F411" s="23">
        <v>2287.07</v>
      </c>
      <c r="G411" s="23">
        <v>329</v>
      </c>
      <c r="H411" s="19">
        <f t="shared" si="24"/>
        <v>4099.9</v>
      </c>
      <c r="I411" s="19">
        <f t="shared" si="25"/>
        <v>4582.139999999999</v>
      </c>
      <c r="J411" s="19">
        <f t="shared" si="26"/>
        <v>5349.16</v>
      </c>
      <c r="K411" s="19">
        <f t="shared" si="27"/>
        <v>7041.52</v>
      </c>
      <c r="L411" s="24">
        <v>0</v>
      </c>
      <c r="M411" s="31">
        <v>81.25</v>
      </c>
      <c r="V411" s="17"/>
      <c r="W411" s="17"/>
    </row>
    <row r="412" spans="1:23" s="16" customFormat="1" ht="14.25" customHeight="1">
      <c r="A412" s="30">
        <f>'до 150 кВт'!A412</f>
        <v>44912</v>
      </c>
      <c r="B412" s="18">
        <v>19</v>
      </c>
      <c r="C412" s="23">
        <v>2269.21</v>
      </c>
      <c r="D412" s="23">
        <v>0</v>
      </c>
      <c r="E412" s="23">
        <v>151.41</v>
      </c>
      <c r="F412" s="23">
        <v>2291.22</v>
      </c>
      <c r="G412" s="23">
        <v>329</v>
      </c>
      <c r="H412" s="19">
        <f t="shared" si="24"/>
        <v>4104.05</v>
      </c>
      <c r="I412" s="19">
        <f t="shared" si="25"/>
        <v>4586.29</v>
      </c>
      <c r="J412" s="19">
        <f t="shared" si="26"/>
        <v>5353.3099999999995</v>
      </c>
      <c r="K412" s="19">
        <f t="shared" si="27"/>
        <v>7045.67</v>
      </c>
      <c r="L412" s="24">
        <v>0</v>
      </c>
      <c r="M412" s="31">
        <v>151.41</v>
      </c>
      <c r="V412" s="17"/>
      <c r="W412" s="17"/>
    </row>
    <row r="413" spans="1:23" s="16" customFormat="1" ht="14.25" customHeight="1">
      <c r="A413" s="30">
        <f>'до 150 кВт'!A413</f>
        <v>44912</v>
      </c>
      <c r="B413" s="18">
        <v>20</v>
      </c>
      <c r="C413" s="23">
        <v>2220.02</v>
      </c>
      <c r="D413" s="23">
        <v>0</v>
      </c>
      <c r="E413" s="23">
        <v>291.85</v>
      </c>
      <c r="F413" s="23">
        <v>2242.03</v>
      </c>
      <c r="G413" s="23">
        <v>329</v>
      </c>
      <c r="H413" s="19">
        <f t="shared" si="24"/>
        <v>4054.8599999999997</v>
      </c>
      <c r="I413" s="19">
        <f t="shared" si="25"/>
        <v>4537.1</v>
      </c>
      <c r="J413" s="19">
        <f t="shared" si="26"/>
        <v>5304.12</v>
      </c>
      <c r="K413" s="19">
        <f t="shared" si="27"/>
        <v>6996.48</v>
      </c>
      <c r="L413" s="24">
        <v>0</v>
      </c>
      <c r="M413" s="31">
        <v>291.85</v>
      </c>
      <c r="V413" s="17"/>
      <c r="W413" s="17"/>
    </row>
    <row r="414" spans="1:23" s="16" customFormat="1" ht="14.25" customHeight="1">
      <c r="A414" s="30">
        <f>'до 150 кВт'!A414</f>
        <v>44912</v>
      </c>
      <c r="B414" s="18">
        <v>21</v>
      </c>
      <c r="C414" s="23">
        <v>2201.64</v>
      </c>
      <c r="D414" s="23">
        <v>0</v>
      </c>
      <c r="E414" s="23">
        <v>182.41</v>
      </c>
      <c r="F414" s="23">
        <v>2223.65</v>
      </c>
      <c r="G414" s="23">
        <v>329</v>
      </c>
      <c r="H414" s="19">
        <f t="shared" si="24"/>
        <v>4036.4799999999996</v>
      </c>
      <c r="I414" s="19">
        <f t="shared" si="25"/>
        <v>4518.719999999999</v>
      </c>
      <c r="J414" s="19">
        <f t="shared" si="26"/>
        <v>5285.74</v>
      </c>
      <c r="K414" s="19">
        <f t="shared" si="27"/>
        <v>6978.1</v>
      </c>
      <c r="L414" s="24">
        <v>0</v>
      </c>
      <c r="M414" s="31">
        <v>182.41</v>
      </c>
      <c r="V414" s="17"/>
      <c r="W414" s="17"/>
    </row>
    <row r="415" spans="1:23" s="16" customFormat="1" ht="14.25" customHeight="1">
      <c r="A415" s="30">
        <f>'до 150 кВт'!A415</f>
        <v>44912</v>
      </c>
      <c r="B415" s="18">
        <v>22</v>
      </c>
      <c r="C415" s="23">
        <v>2163.78</v>
      </c>
      <c r="D415" s="23">
        <v>0</v>
      </c>
      <c r="E415" s="23">
        <v>148.62</v>
      </c>
      <c r="F415" s="23">
        <v>2185.79</v>
      </c>
      <c r="G415" s="23">
        <v>329</v>
      </c>
      <c r="H415" s="19">
        <f t="shared" si="24"/>
        <v>3998.62</v>
      </c>
      <c r="I415" s="19">
        <f t="shared" si="25"/>
        <v>4480.860000000001</v>
      </c>
      <c r="J415" s="19">
        <f t="shared" si="26"/>
        <v>5247.88</v>
      </c>
      <c r="K415" s="19">
        <f t="shared" si="27"/>
        <v>6940.24</v>
      </c>
      <c r="L415" s="24">
        <v>0</v>
      </c>
      <c r="M415" s="31">
        <v>148.62</v>
      </c>
      <c r="V415" s="17"/>
      <c r="W415" s="17"/>
    </row>
    <row r="416" spans="1:23" s="16" customFormat="1" ht="14.25" customHeight="1">
      <c r="A416" s="30">
        <f>'до 150 кВт'!A416</f>
        <v>44912</v>
      </c>
      <c r="B416" s="18">
        <v>23</v>
      </c>
      <c r="C416" s="23">
        <v>1994.95</v>
      </c>
      <c r="D416" s="23">
        <v>0</v>
      </c>
      <c r="E416" s="23">
        <v>630.99</v>
      </c>
      <c r="F416" s="23">
        <v>2016.96</v>
      </c>
      <c r="G416" s="23">
        <v>329</v>
      </c>
      <c r="H416" s="19">
        <f t="shared" si="24"/>
        <v>3829.79</v>
      </c>
      <c r="I416" s="19">
        <f t="shared" si="25"/>
        <v>4312.03</v>
      </c>
      <c r="J416" s="19">
        <f t="shared" si="26"/>
        <v>5079.049999999999</v>
      </c>
      <c r="K416" s="19">
        <f t="shared" si="27"/>
        <v>6771.41</v>
      </c>
      <c r="L416" s="24">
        <v>0</v>
      </c>
      <c r="M416" s="31">
        <v>630.99</v>
      </c>
      <c r="V416" s="17"/>
      <c r="W416" s="17"/>
    </row>
    <row r="417" spans="1:23" s="16" customFormat="1" ht="14.25" customHeight="1">
      <c r="A417" s="30">
        <f>'до 150 кВт'!A417</f>
        <v>44913</v>
      </c>
      <c r="B417" s="18">
        <v>0</v>
      </c>
      <c r="C417" s="23">
        <v>1469.75</v>
      </c>
      <c r="D417" s="23">
        <v>0</v>
      </c>
      <c r="E417" s="23">
        <v>54.32</v>
      </c>
      <c r="F417" s="23">
        <v>1491.76</v>
      </c>
      <c r="G417" s="23">
        <v>329</v>
      </c>
      <c r="H417" s="19">
        <f t="shared" si="24"/>
        <v>3304.59</v>
      </c>
      <c r="I417" s="19">
        <f t="shared" si="25"/>
        <v>3786.83</v>
      </c>
      <c r="J417" s="19">
        <f t="shared" si="26"/>
        <v>4553.85</v>
      </c>
      <c r="K417" s="19">
        <f t="shared" si="27"/>
        <v>6246.21</v>
      </c>
      <c r="L417" s="24">
        <v>0</v>
      </c>
      <c r="M417" s="31">
        <v>54.32</v>
      </c>
      <c r="V417" s="17"/>
      <c r="W417" s="17"/>
    </row>
    <row r="418" spans="1:23" s="16" customFormat="1" ht="14.25" customHeight="1">
      <c r="A418" s="30">
        <f>'до 150 кВт'!A418</f>
        <v>44913</v>
      </c>
      <c r="B418" s="18">
        <v>1</v>
      </c>
      <c r="C418" s="23">
        <v>1347.19</v>
      </c>
      <c r="D418" s="23">
        <v>0</v>
      </c>
      <c r="E418" s="23">
        <v>88.55</v>
      </c>
      <c r="F418" s="23">
        <v>1369.2</v>
      </c>
      <c r="G418" s="23">
        <v>329</v>
      </c>
      <c r="H418" s="19">
        <f t="shared" si="24"/>
        <v>3182.0299999999997</v>
      </c>
      <c r="I418" s="19">
        <f t="shared" si="25"/>
        <v>3664.27</v>
      </c>
      <c r="J418" s="19">
        <f t="shared" si="26"/>
        <v>4431.29</v>
      </c>
      <c r="K418" s="19">
        <f t="shared" si="27"/>
        <v>6123.65</v>
      </c>
      <c r="L418" s="24">
        <v>0</v>
      </c>
      <c r="M418" s="31">
        <v>88.55</v>
      </c>
      <c r="V418" s="17"/>
      <c r="W418" s="17"/>
    </row>
    <row r="419" spans="1:23" s="16" customFormat="1" ht="14.25" customHeight="1">
      <c r="A419" s="30">
        <f>'до 150 кВт'!A419</f>
        <v>44913</v>
      </c>
      <c r="B419" s="18">
        <v>2</v>
      </c>
      <c r="C419" s="23">
        <v>1280.42</v>
      </c>
      <c r="D419" s="23">
        <v>0</v>
      </c>
      <c r="E419" s="23">
        <v>123.92</v>
      </c>
      <c r="F419" s="23">
        <v>1302.43</v>
      </c>
      <c r="G419" s="23">
        <v>329</v>
      </c>
      <c r="H419" s="19">
        <f t="shared" si="24"/>
        <v>3115.26</v>
      </c>
      <c r="I419" s="19">
        <f t="shared" si="25"/>
        <v>3597.5</v>
      </c>
      <c r="J419" s="19">
        <f t="shared" si="26"/>
        <v>4364.52</v>
      </c>
      <c r="K419" s="19">
        <f t="shared" si="27"/>
        <v>6056.88</v>
      </c>
      <c r="L419" s="24">
        <v>0</v>
      </c>
      <c r="M419" s="31">
        <v>123.92</v>
      </c>
      <c r="V419" s="17"/>
      <c r="W419" s="17"/>
    </row>
    <row r="420" spans="1:23" s="16" customFormat="1" ht="14.25" customHeight="1">
      <c r="A420" s="30">
        <f>'до 150 кВт'!A420</f>
        <v>44913</v>
      </c>
      <c r="B420" s="18">
        <v>3</v>
      </c>
      <c r="C420" s="23">
        <v>1263.5</v>
      </c>
      <c r="D420" s="23">
        <v>0</v>
      </c>
      <c r="E420" s="23">
        <v>93.75</v>
      </c>
      <c r="F420" s="23">
        <v>1285.51</v>
      </c>
      <c r="G420" s="23">
        <v>329</v>
      </c>
      <c r="H420" s="19">
        <f t="shared" si="24"/>
        <v>3098.34</v>
      </c>
      <c r="I420" s="19">
        <f t="shared" si="25"/>
        <v>3580.58</v>
      </c>
      <c r="J420" s="19">
        <f t="shared" si="26"/>
        <v>4347.6</v>
      </c>
      <c r="K420" s="19">
        <f t="shared" si="27"/>
        <v>6039.96</v>
      </c>
      <c r="L420" s="24">
        <v>0</v>
      </c>
      <c r="M420" s="31">
        <v>93.75</v>
      </c>
      <c r="V420" s="17"/>
      <c r="W420" s="17"/>
    </row>
    <row r="421" spans="1:23" s="16" customFormat="1" ht="14.25" customHeight="1">
      <c r="A421" s="30">
        <f>'до 150 кВт'!A421</f>
        <v>44913</v>
      </c>
      <c r="B421" s="18">
        <v>4</v>
      </c>
      <c r="C421" s="23">
        <v>1280.24</v>
      </c>
      <c r="D421" s="23">
        <v>0</v>
      </c>
      <c r="E421" s="23">
        <v>32.28</v>
      </c>
      <c r="F421" s="23">
        <v>1302.25</v>
      </c>
      <c r="G421" s="23">
        <v>329</v>
      </c>
      <c r="H421" s="19">
        <f t="shared" si="24"/>
        <v>3115.08</v>
      </c>
      <c r="I421" s="19">
        <f t="shared" si="25"/>
        <v>3597.3199999999997</v>
      </c>
      <c r="J421" s="19">
        <f t="shared" si="26"/>
        <v>4364.34</v>
      </c>
      <c r="K421" s="19">
        <f t="shared" si="27"/>
        <v>6056.7</v>
      </c>
      <c r="L421" s="24">
        <v>0</v>
      </c>
      <c r="M421" s="31">
        <v>32.28</v>
      </c>
      <c r="V421" s="17"/>
      <c r="W421" s="17"/>
    </row>
    <row r="422" spans="1:23" s="16" customFormat="1" ht="14.25" customHeight="1">
      <c r="A422" s="30">
        <f>'до 150 кВт'!A422</f>
        <v>44913</v>
      </c>
      <c r="B422" s="18">
        <v>5</v>
      </c>
      <c r="C422" s="23">
        <v>1349.95</v>
      </c>
      <c r="D422" s="23">
        <v>69.96</v>
      </c>
      <c r="E422" s="23">
        <v>0</v>
      </c>
      <c r="F422" s="23">
        <v>1371.96</v>
      </c>
      <c r="G422" s="23">
        <v>329</v>
      </c>
      <c r="H422" s="19">
        <f t="shared" si="24"/>
        <v>3184.79</v>
      </c>
      <c r="I422" s="19">
        <f t="shared" si="25"/>
        <v>3667.0299999999997</v>
      </c>
      <c r="J422" s="19">
        <f t="shared" si="26"/>
        <v>4434.05</v>
      </c>
      <c r="K422" s="19">
        <f t="shared" si="27"/>
        <v>6126.41</v>
      </c>
      <c r="L422" s="24">
        <v>69.96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44913</v>
      </c>
      <c r="B423" s="18">
        <v>6</v>
      </c>
      <c r="C423" s="23">
        <v>1403.33</v>
      </c>
      <c r="D423" s="23">
        <v>113.9</v>
      </c>
      <c r="E423" s="23">
        <v>0</v>
      </c>
      <c r="F423" s="23">
        <v>1425.34</v>
      </c>
      <c r="G423" s="23">
        <v>329</v>
      </c>
      <c r="H423" s="19">
        <f t="shared" si="24"/>
        <v>3238.17</v>
      </c>
      <c r="I423" s="19">
        <f t="shared" si="25"/>
        <v>3720.41</v>
      </c>
      <c r="J423" s="19">
        <f t="shared" si="26"/>
        <v>4487.43</v>
      </c>
      <c r="K423" s="19">
        <f t="shared" si="27"/>
        <v>6179.79</v>
      </c>
      <c r="L423" s="24">
        <v>113.9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44913</v>
      </c>
      <c r="B424" s="18">
        <v>7</v>
      </c>
      <c r="C424" s="23">
        <v>1507.31</v>
      </c>
      <c r="D424" s="23">
        <v>160.33</v>
      </c>
      <c r="E424" s="23">
        <v>0</v>
      </c>
      <c r="F424" s="23">
        <v>1529.32</v>
      </c>
      <c r="G424" s="23">
        <v>329</v>
      </c>
      <c r="H424" s="19">
        <f t="shared" si="24"/>
        <v>3342.1499999999996</v>
      </c>
      <c r="I424" s="19">
        <f t="shared" si="25"/>
        <v>3824.39</v>
      </c>
      <c r="J424" s="19">
        <f t="shared" si="26"/>
        <v>4591.41</v>
      </c>
      <c r="K424" s="19">
        <f t="shared" si="27"/>
        <v>6283.77</v>
      </c>
      <c r="L424" s="24">
        <v>160.33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44913</v>
      </c>
      <c r="B425" s="18">
        <v>8</v>
      </c>
      <c r="C425" s="23">
        <v>2079.27</v>
      </c>
      <c r="D425" s="23">
        <v>0</v>
      </c>
      <c r="E425" s="23">
        <v>229.43</v>
      </c>
      <c r="F425" s="23">
        <v>2101.28</v>
      </c>
      <c r="G425" s="23">
        <v>329</v>
      </c>
      <c r="H425" s="19">
        <f t="shared" si="24"/>
        <v>3914.1099999999997</v>
      </c>
      <c r="I425" s="19">
        <f t="shared" si="25"/>
        <v>4396.35</v>
      </c>
      <c r="J425" s="19">
        <f t="shared" si="26"/>
        <v>5163.37</v>
      </c>
      <c r="K425" s="19">
        <f t="shared" si="27"/>
        <v>6855.73</v>
      </c>
      <c r="L425" s="24">
        <v>0</v>
      </c>
      <c r="M425" s="31">
        <v>229.43</v>
      </c>
      <c r="V425" s="17"/>
      <c r="W425" s="17"/>
    </row>
    <row r="426" spans="1:23" s="16" customFormat="1" ht="14.25" customHeight="1">
      <c r="A426" s="30">
        <f>'до 150 кВт'!A426</f>
        <v>44913</v>
      </c>
      <c r="B426" s="18">
        <v>9</v>
      </c>
      <c r="C426" s="23">
        <v>2136.82</v>
      </c>
      <c r="D426" s="23">
        <v>0</v>
      </c>
      <c r="E426" s="23">
        <v>181.04</v>
      </c>
      <c r="F426" s="23">
        <v>2158.83</v>
      </c>
      <c r="G426" s="23">
        <v>329</v>
      </c>
      <c r="H426" s="19">
        <f t="shared" si="24"/>
        <v>3971.66</v>
      </c>
      <c r="I426" s="19">
        <f t="shared" si="25"/>
        <v>4453.9</v>
      </c>
      <c r="J426" s="19">
        <f t="shared" si="26"/>
        <v>5220.92</v>
      </c>
      <c r="K426" s="19">
        <f t="shared" si="27"/>
        <v>6913.280000000001</v>
      </c>
      <c r="L426" s="24">
        <v>0</v>
      </c>
      <c r="M426" s="31">
        <v>181.04</v>
      </c>
      <c r="V426" s="17"/>
      <c r="W426" s="17"/>
    </row>
    <row r="427" spans="1:23" s="16" customFormat="1" ht="14.25" customHeight="1">
      <c r="A427" s="30">
        <f>'до 150 кВт'!A427</f>
        <v>44913</v>
      </c>
      <c r="B427" s="18">
        <v>10</v>
      </c>
      <c r="C427" s="23">
        <v>2146.39</v>
      </c>
      <c r="D427" s="23">
        <v>0</v>
      </c>
      <c r="E427" s="23">
        <v>32.8</v>
      </c>
      <c r="F427" s="23">
        <v>2168.4</v>
      </c>
      <c r="G427" s="23">
        <v>329</v>
      </c>
      <c r="H427" s="19">
        <f t="shared" si="24"/>
        <v>3981.2299999999996</v>
      </c>
      <c r="I427" s="19">
        <f t="shared" si="25"/>
        <v>4463.469999999999</v>
      </c>
      <c r="J427" s="19">
        <f t="shared" si="26"/>
        <v>5230.49</v>
      </c>
      <c r="K427" s="19">
        <f t="shared" si="27"/>
        <v>6922.85</v>
      </c>
      <c r="L427" s="24">
        <v>0</v>
      </c>
      <c r="M427" s="31">
        <v>32.8</v>
      </c>
      <c r="V427" s="17"/>
      <c r="W427" s="17"/>
    </row>
    <row r="428" spans="1:23" s="16" customFormat="1" ht="14.25" customHeight="1">
      <c r="A428" s="30">
        <f>'до 150 кВт'!A428</f>
        <v>44913</v>
      </c>
      <c r="B428" s="18">
        <v>11</v>
      </c>
      <c r="C428" s="23">
        <v>2144.52</v>
      </c>
      <c r="D428" s="23">
        <v>0</v>
      </c>
      <c r="E428" s="23">
        <v>31.85</v>
      </c>
      <c r="F428" s="23">
        <v>2166.53</v>
      </c>
      <c r="G428" s="23">
        <v>329</v>
      </c>
      <c r="H428" s="19">
        <f t="shared" si="24"/>
        <v>3979.3599999999997</v>
      </c>
      <c r="I428" s="19">
        <f t="shared" si="25"/>
        <v>4461.6</v>
      </c>
      <c r="J428" s="19">
        <f t="shared" si="26"/>
        <v>5228.62</v>
      </c>
      <c r="K428" s="19">
        <f t="shared" si="27"/>
        <v>6920.98</v>
      </c>
      <c r="L428" s="24">
        <v>0</v>
      </c>
      <c r="M428" s="31">
        <v>31.85</v>
      </c>
      <c r="V428" s="17"/>
      <c r="W428" s="17"/>
    </row>
    <row r="429" spans="1:23" s="16" customFormat="1" ht="14.25" customHeight="1">
      <c r="A429" s="30">
        <f>'до 150 кВт'!A429</f>
        <v>44913</v>
      </c>
      <c r="B429" s="18">
        <v>12</v>
      </c>
      <c r="C429" s="23">
        <v>2143.91</v>
      </c>
      <c r="D429" s="23">
        <v>0</v>
      </c>
      <c r="E429" s="23">
        <v>190.11</v>
      </c>
      <c r="F429" s="23">
        <v>2165.92</v>
      </c>
      <c r="G429" s="23">
        <v>329</v>
      </c>
      <c r="H429" s="19">
        <f t="shared" si="24"/>
        <v>3978.75</v>
      </c>
      <c r="I429" s="19">
        <f t="shared" si="25"/>
        <v>4460.99</v>
      </c>
      <c r="J429" s="19">
        <f t="shared" si="26"/>
        <v>5228.01</v>
      </c>
      <c r="K429" s="19">
        <f t="shared" si="27"/>
        <v>6920.37</v>
      </c>
      <c r="L429" s="24">
        <v>0</v>
      </c>
      <c r="M429" s="31">
        <v>190.11</v>
      </c>
      <c r="V429" s="17"/>
      <c r="W429" s="17"/>
    </row>
    <row r="430" spans="1:23" s="16" customFormat="1" ht="14.25" customHeight="1">
      <c r="A430" s="30">
        <f>'до 150 кВт'!A430</f>
        <v>44913</v>
      </c>
      <c r="B430" s="18">
        <v>13</v>
      </c>
      <c r="C430" s="23">
        <v>2144.92</v>
      </c>
      <c r="D430" s="23">
        <v>0</v>
      </c>
      <c r="E430" s="23">
        <v>198.42</v>
      </c>
      <c r="F430" s="23">
        <v>2166.93</v>
      </c>
      <c r="G430" s="23">
        <v>329</v>
      </c>
      <c r="H430" s="19">
        <f t="shared" si="24"/>
        <v>3979.76</v>
      </c>
      <c r="I430" s="19">
        <f t="shared" si="25"/>
        <v>4462</v>
      </c>
      <c r="J430" s="19">
        <f t="shared" si="26"/>
        <v>5229.02</v>
      </c>
      <c r="K430" s="19">
        <f t="shared" si="27"/>
        <v>6921.38</v>
      </c>
      <c r="L430" s="24">
        <v>0</v>
      </c>
      <c r="M430" s="31">
        <v>198.42</v>
      </c>
      <c r="V430" s="17"/>
      <c r="W430" s="17"/>
    </row>
    <row r="431" spans="1:23" s="16" customFormat="1" ht="14.25" customHeight="1">
      <c r="A431" s="30">
        <f>'до 150 кВт'!A431</f>
        <v>44913</v>
      </c>
      <c r="B431" s="18">
        <v>14</v>
      </c>
      <c r="C431" s="23">
        <v>2146.56</v>
      </c>
      <c r="D431" s="23">
        <v>0</v>
      </c>
      <c r="E431" s="23">
        <v>195.6</v>
      </c>
      <c r="F431" s="23">
        <v>2168.57</v>
      </c>
      <c r="G431" s="23">
        <v>329</v>
      </c>
      <c r="H431" s="19">
        <f t="shared" si="24"/>
        <v>3981.3999999999996</v>
      </c>
      <c r="I431" s="19">
        <f t="shared" si="25"/>
        <v>4463.639999999999</v>
      </c>
      <c r="J431" s="19">
        <f t="shared" si="26"/>
        <v>5230.66</v>
      </c>
      <c r="K431" s="19">
        <f t="shared" si="27"/>
        <v>6923.02</v>
      </c>
      <c r="L431" s="24">
        <v>0</v>
      </c>
      <c r="M431" s="31">
        <v>195.6</v>
      </c>
      <c r="V431" s="17"/>
      <c r="W431" s="17"/>
    </row>
    <row r="432" spans="1:23" s="16" customFormat="1" ht="14.25" customHeight="1">
      <c r="A432" s="30">
        <f>'до 150 кВт'!A432</f>
        <v>44913</v>
      </c>
      <c r="B432" s="18">
        <v>15</v>
      </c>
      <c r="C432" s="23">
        <v>2147.11</v>
      </c>
      <c r="D432" s="23">
        <v>0</v>
      </c>
      <c r="E432" s="23">
        <v>44.3</v>
      </c>
      <c r="F432" s="23">
        <v>2169.12</v>
      </c>
      <c r="G432" s="23">
        <v>329</v>
      </c>
      <c r="H432" s="19">
        <f t="shared" si="24"/>
        <v>3981.95</v>
      </c>
      <c r="I432" s="19">
        <f t="shared" si="25"/>
        <v>4464.1900000000005</v>
      </c>
      <c r="J432" s="19">
        <f t="shared" si="26"/>
        <v>5231.21</v>
      </c>
      <c r="K432" s="19">
        <f t="shared" si="27"/>
        <v>6923.57</v>
      </c>
      <c r="L432" s="24">
        <v>0</v>
      </c>
      <c r="M432" s="31">
        <v>44.3</v>
      </c>
      <c r="V432" s="17"/>
      <c r="W432" s="17"/>
    </row>
    <row r="433" spans="1:23" s="16" customFormat="1" ht="14.25" customHeight="1">
      <c r="A433" s="30">
        <f>'до 150 кВт'!A433</f>
        <v>44913</v>
      </c>
      <c r="B433" s="18">
        <v>16</v>
      </c>
      <c r="C433" s="23">
        <v>2143.95</v>
      </c>
      <c r="D433" s="23">
        <v>0.53</v>
      </c>
      <c r="E433" s="23">
        <v>0</v>
      </c>
      <c r="F433" s="23">
        <v>2165.96</v>
      </c>
      <c r="G433" s="23">
        <v>329</v>
      </c>
      <c r="H433" s="19">
        <f t="shared" si="24"/>
        <v>3978.79</v>
      </c>
      <c r="I433" s="19">
        <f t="shared" si="25"/>
        <v>4461.03</v>
      </c>
      <c r="J433" s="19">
        <f t="shared" si="26"/>
        <v>5228.049999999999</v>
      </c>
      <c r="K433" s="19">
        <f t="shared" si="27"/>
        <v>6920.41</v>
      </c>
      <c r="L433" s="24">
        <v>0.53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44913</v>
      </c>
      <c r="B434" s="18">
        <v>17</v>
      </c>
      <c r="C434" s="23">
        <v>2134.61</v>
      </c>
      <c r="D434" s="23">
        <v>0</v>
      </c>
      <c r="E434" s="23">
        <v>41.89</v>
      </c>
      <c r="F434" s="23">
        <v>2156.62</v>
      </c>
      <c r="G434" s="23">
        <v>329</v>
      </c>
      <c r="H434" s="19">
        <f t="shared" si="24"/>
        <v>3969.45</v>
      </c>
      <c r="I434" s="19">
        <f t="shared" si="25"/>
        <v>4451.6900000000005</v>
      </c>
      <c r="J434" s="19">
        <f t="shared" si="26"/>
        <v>5218.71</v>
      </c>
      <c r="K434" s="19">
        <f t="shared" si="27"/>
        <v>6911.07</v>
      </c>
      <c r="L434" s="24">
        <v>0</v>
      </c>
      <c r="M434" s="31">
        <v>41.89</v>
      </c>
      <c r="V434" s="17"/>
      <c r="W434" s="17"/>
    </row>
    <row r="435" spans="1:23" s="16" customFormat="1" ht="14.25" customHeight="1">
      <c r="A435" s="30">
        <f>'до 150 кВт'!A435</f>
        <v>44913</v>
      </c>
      <c r="B435" s="18">
        <v>18</v>
      </c>
      <c r="C435" s="23">
        <v>2142.36</v>
      </c>
      <c r="D435" s="23">
        <v>0</v>
      </c>
      <c r="E435" s="23">
        <v>37.24</v>
      </c>
      <c r="F435" s="23">
        <v>2164.37</v>
      </c>
      <c r="G435" s="23">
        <v>329</v>
      </c>
      <c r="H435" s="19">
        <f t="shared" si="24"/>
        <v>3977.2</v>
      </c>
      <c r="I435" s="19">
        <f t="shared" si="25"/>
        <v>4459.4400000000005</v>
      </c>
      <c r="J435" s="19">
        <f t="shared" si="26"/>
        <v>5226.46</v>
      </c>
      <c r="K435" s="19">
        <f t="shared" si="27"/>
        <v>6918.82</v>
      </c>
      <c r="L435" s="24">
        <v>0</v>
      </c>
      <c r="M435" s="31">
        <v>37.24</v>
      </c>
      <c r="V435" s="17"/>
      <c r="W435" s="17"/>
    </row>
    <row r="436" spans="1:23" s="16" customFormat="1" ht="14.25" customHeight="1">
      <c r="A436" s="30">
        <f>'до 150 кВт'!A436</f>
        <v>44913</v>
      </c>
      <c r="B436" s="18">
        <v>19</v>
      </c>
      <c r="C436" s="23">
        <v>2144.47</v>
      </c>
      <c r="D436" s="23">
        <v>0</v>
      </c>
      <c r="E436" s="23">
        <v>40.79</v>
      </c>
      <c r="F436" s="23">
        <v>2166.48</v>
      </c>
      <c r="G436" s="23">
        <v>329</v>
      </c>
      <c r="H436" s="19">
        <f t="shared" si="24"/>
        <v>3979.3099999999995</v>
      </c>
      <c r="I436" s="19">
        <f t="shared" si="25"/>
        <v>4461.549999999999</v>
      </c>
      <c r="J436" s="19">
        <f t="shared" si="26"/>
        <v>5228.57</v>
      </c>
      <c r="K436" s="19">
        <f t="shared" si="27"/>
        <v>6920.93</v>
      </c>
      <c r="L436" s="24">
        <v>0</v>
      </c>
      <c r="M436" s="31">
        <v>40.79</v>
      </c>
      <c r="V436" s="17"/>
      <c r="W436" s="17"/>
    </row>
    <row r="437" spans="1:23" s="16" customFormat="1" ht="14.25" customHeight="1">
      <c r="A437" s="30">
        <f>'до 150 кВт'!A437</f>
        <v>44913</v>
      </c>
      <c r="B437" s="18">
        <v>20</v>
      </c>
      <c r="C437" s="23">
        <v>2173.91</v>
      </c>
      <c r="D437" s="23">
        <v>0</v>
      </c>
      <c r="E437" s="23">
        <v>256.67</v>
      </c>
      <c r="F437" s="23">
        <v>2195.92</v>
      </c>
      <c r="G437" s="23">
        <v>329</v>
      </c>
      <c r="H437" s="19">
        <f t="shared" si="24"/>
        <v>4008.75</v>
      </c>
      <c r="I437" s="19">
        <f t="shared" si="25"/>
        <v>4490.99</v>
      </c>
      <c r="J437" s="19">
        <f t="shared" si="26"/>
        <v>5258.01</v>
      </c>
      <c r="K437" s="19">
        <f t="shared" si="27"/>
        <v>6950.37</v>
      </c>
      <c r="L437" s="24">
        <v>0</v>
      </c>
      <c r="M437" s="31">
        <v>256.67</v>
      </c>
      <c r="V437" s="17"/>
      <c r="W437" s="17"/>
    </row>
    <row r="438" spans="1:23" s="16" customFormat="1" ht="14.25" customHeight="1">
      <c r="A438" s="30">
        <f>'до 150 кВт'!A438</f>
        <v>44913</v>
      </c>
      <c r="B438" s="18">
        <v>21</v>
      </c>
      <c r="C438" s="23">
        <v>2161.79</v>
      </c>
      <c r="D438" s="23">
        <v>0</v>
      </c>
      <c r="E438" s="23">
        <v>319.2</v>
      </c>
      <c r="F438" s="23">
        <v>2183.8</v>
      </c>
      <c r="G438" s="23">
        <v>329</v>
      </c>
      <c r="H438" s="19">
        <f t="shared" si="24"/>
        <v>3996.63</v>
      </c>
      <c r="I438" s="19">
        <f t="shared" si="25"/>
        <v>4478.87</v>
      </c>
      <c r="J438" s="19">
        <f t="shared" si="26"/>
        <v>5245.889999999999</v>
      </c>
      <c r="K438" s="19">
        <f t="shared" si="27"/>
        <v>6938.25</v>
      </c>
      <c r="L438" s="24">
        <v>0</v>
      </c>
      <c r="M438" s="31">
        <v>319.2</v>
      </c>
      <c r="V438" s="17"/>
      <c r="W438" s="17"/>
    </row>
    <row r="439" spans="1:23" s="16" customFormat="1" ht="14.25" customHeight="1">
      <c r="A439" s="30">
        <f>'до 150 кВт'!A439</f>
        <v>44913</v>
      </c>
      <c r="B439" s="18">
        <v>22</v>
      </c>
      <c r="C439" s="23">
        <v>2077.68</v>
      </c>
      <c r="D439" s="23">
        <v>0</v>
      </c>
      <c r="E439" s="23">
        <v>710.42</v>
      </c>
      <c r="F439" s="23">
        <v>2099.69</v>
      </c>
      <c r="G439" s="23">
        <v>329</v>
      </c>
      <c r="H439" s="19">
        <f t="shared" si="24"/>
        <v>3912.5199999999995</v>
      </c>
      <c r="I439" s="19">
        <f t="shared" si="25"/>
        <v>4394.76</v>
      </c>
      <c r="J439" s="19">
        <f t="shared" si="26"/>
        <v>5161.78</v>
      </c>
      <c r="K439" s="19">
        <f t="shared" si="27"/>
        <v>6854.139999999999</v>
      </c>
      <c r="L439" s="24">
        <v>0</v>
      </c>
      <c r="M439" s="31">
        <v>710.42</v>
      </c>
      <c r="V439" s="17"/>
      <c r="W439" s="17"/>
    </row>
    <row r="440" spans="1:23" s="16" customFormat="1" ht="14.25" customHeight="1">
      <c r="A440" s="30">
        <f>'до 150 кВт'!A440</f>
        <v>44913</v>
      </c>
      <c r="B440" s="18">
        <v>23</v>
      </c>
      <c r="C440" s="23">
        <v>1606.49</v>
      </c>
      <c r="D440" s="23">
        <v>0</v>
      </c>
      <c r="E440" s="23">
        <v>215.85</v>
      </c>
      <c r="F440" s="23">
        <v>1628.5</v>
      </c>
      <c r="G440" s="23">
        <v>329</v>
      </c>
      <c r="H440" s="19">
        <f t="shared" si="24"/>
        <v>3441.33</v>
      </c>
      <c r="I440" s="19">
        <f t="shared" si="25"/>
        <v>3923.5699999999997</v>
      </c>
      <c r="J440" s="19">
        <f t="shared" si="26"/>
        <v>4690.59</v>
      </c>
      <c r="K440" s="19">
        <f t="shared" si="27"/>
        <v>6382.95</v>
      </c>
      <c r="L440" s="24">
        <v>0</v>
      </c>
      <c r="M440" s="31">
        <v>215.85</v>
      </c>
      <c r="V440" s="17"/>
      <c r="W440" s="17"/>
    </row>
    <row r="441" spans="1:23" s="16" customFormat="1" ht="14.25" customHeight="1">
      <c r="A441" s="30">
        <f>'до 150 кВт'!A441</f>
        <v>44914</v>
      </c>
      <c r="B441" s="18">
        <v>0</v>
      </c>
      <c r="C441" s="23">
        <v>1388.85</v>
      </c>
      <c r="D441" s="23">
        <v>0</v>
      </c>
      <c r="E441" s="23">
        <v>6.18</v>
      </c>
      <c r="F441" s="23">
        <v>1410.86</v>
      </c>
      <c r="G441" s="23">
        <v>329</v>
      </c>
      <c r="H441" s="19">
        <f t="shared" si="24"/>
        <v>3223.6899999999996</v>
      </c>
      <c r="I441" s="19">
        <f t="shared" si="25"/>
        <v>3705.93</v>
      </c>
      <c r="J441" s="19">
        <f t="shared" si="26"/>
        <v>4472.95</v>
      </c>
      <c r="K441" s="19">
        <f t="shared" si="27"/>
        <v>6165.3099999999995</v>
      </c>
      <c r="L441" s="24">
        <v>0</v>
      </c>
      <c r="M441" s="31">
        <v>6.18</v>
      </c>
      <c r="V441" s="17"/>
      <c r="W441" s="17"/>
    </row>
    <row r="442" spans="1:23" s="16" customFormat="1" ht="14.25" customHeight="1">
      <c r="A442" s="30">
        <f>'до 150 кВт'!A442</f>
        <v>44914</v>
      </c>
      <c r="B442" s="18">
        <v>1</v>
      </c>
      <c r="C442" s="23">
        <v>1285.83</v>
      </c>
      <c r="D442" s="23">
        <v>0</v>
      </c>
      <c r="E442" s="23">
        <v>157.16</v>
      </c>
      <c r="F442" s="23">
        <v>1307.84</v>
      </c>
      <c r="G442" s="23">
        <v>329</v>
      </c>
      <c r="H442" s="19">
        <f t="shared" si="24"/>
        <v>3120.67</v>
      </c>
      <c r="I442" s="19">
        <f t="shared" si="25"/>
        <v>3602.91</v>
      </c>
      <c r="J442" s="19">
        <f t="shared" si="26"/>
        <v>4369.93</v>
      </c>
      <c r="K442" s="19">
        <f t="shared" si="27"/>
        <v>6062.29</v>
      </c>
      <c r="L442" s="24">
        <v>0</v>
      </c>
      <c r="M442" s="31">
        <v>157.16</v>
      </c>
      <c r="V442" s="17"/>
      <c r="W442" s="17"/>
    </row>
    <row r="443" spans="1:23" s="16" customFormat="1" ht="14.25" customHeight="1">
      <c r="A443" s="30">
        <f>'до 150 кВт'!A443</f>
        <v>44914</v>
      </c>
      <c r="B443" s="18">
        <v>2</v>
      </c>
      <c r="C443" s="23">
        <v>1242.62</v>
      </c>
      <c r="D443" s="23">
        <v>0</v>
      </c>
      <c r="E443" s="23">
        <v>150.66</v>
      </c>
      <c r="F443" s="23">
        <v>1264.63</v>
      </c>
      <c r="G443" s="23">
        <v>329</v>
      </c>
      <c r="H443" s="19">
        <f t="shared" si="24"/>
        <v>3077.46</v>
      </c>
      <c r="I443" s="19">
        <f t="shared" si="25"/>
        <v>3559.7</v>
      </c>
      <c r="J443" s="19">
        <f t="shared" si="26"/>
        <v>4326.719999999999</v>
      </c>
      <c r="K443" s="19">
        <f t="shared" si="27"/>
        <v>6019.08</v>
      </c>
      <c r="L443" s="24">
        <v>0</v>
      </c>
      <c r="M443" s="31">
        <v>150.66</v>
      </c>
      <c r="V443" s="17"/>
      <c r="W443" s="17"/>
    </row>
    <row r="444" spans="1:23" s="16" customFormat="1" ht="14.25" customHeight="1">
      <c r="A444" s="30">
        <f>'до 150 кВт'!A444</f>
        <v>44914</v>
      </c>
      <c r="B444" s="18">
        <v>3</v>
      </c>
      <c r="C444" s="23">
        <v>1278.74</v>
      </c>
      <c r="D444" s="23">
        <v>0</v>
      </c>
      <c r="E444" s="23">
        <v>143.79</v>
      </c>
      <c r="F444" s="23">
        <v>1300.75</v>
      </c>
      <c r="G444" s="23">
        <v>329</v>
      </c>
      <c r="H444" s="19">
        <f t="shared" si="24"/>
        <v>3113.58</v>
      </c>
      <c r="I444" s="19">
        <f t="shared" si="25"/>
        <v>3595.8199999999997</v>
      </c>
      <c r="J444" s="19">
        <f t="shared" si="26"/>
        <v>4362.84</v>
      </c>
      <c r="K444" s="19">
        <f t="shared" si="27"/>
        <v>6055.2</v>
      </c>
      <c r="L444" s="24">
        <v>0</v>
      </c>
      <c r="M444" s="31">
        <v>143.79</v>
      </c>
      <c r="V444" s="17"/>
      <c r="W444" s="17"/>
    </row>
    <row r="445" spans="1:23" s="16" customFormat="1" ht="14.25" customHeight="1">
      <c r="A445" s="30">
        <f>'до 150 кВт'!A445</f>
        <v>44914</v>
      </c>
      <c r="B445" s="18">
        <v>4</v>
      </c>
      <c r="C445" s="23">
        <v>1289.25</v>
      </c>
      <c r="D445" s="23">
        <v>171.27</v>
      </c>
      <c r="E445" s="23">
        <v>0</v>
      </c>
      <c r="F445" s="23">
        <v>1311.26</v>
      </c>
      <c r="G445" s="23">
        <v>329</v>
      </c>
      <c r="H445" s="19">
        <f t="shared" si="24"/>
        <v>3124.09</v>
      </c>
      <c r="I445" s="19">
        <f t="shared" si="25"/>
        <v>3606.33</v>
      </c>
      <c r="J445" s="19">
        <f t="shared" si="26"/>
        <v>4373.35</v>
      </c>
      <c r="K445" s="19">
        <f t="shared" si="27"/>
        <v>6065.71</v>
      </c>
      <c r="L445" s="24">
        <v>171.27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44914</v>
      </c>
      <c r="B446" s="18">
        <v>5</v>
      </c>
      <c r="C446" s="23">
        <v>1472.65</v>
      </c>
      <c r="D446" s="23">
        <v>225.69</v>
      </c>
      <c r="E446" s="23">
        <v>0</v>
      </c>
      <c r="F446" s="23">
        <v>1494.66</v>
      </c>
      <c r="G446" s="23">
        <v>329</v>
      </c>
      <c r="H446" s="19">
        <f t="shared" si="24"/>
        <v>3307.49</v>
      </c>
      <c r="I446" s="19">
        <f t="shared" si="25"/>
        <v>3789.73</v>
      </c>
      <c r="J446" s="19">
        <f t="shared" si="26"/>
        <v>4556.75</v>
      </c>
      <c r="K446" s="19">
        <f t="shared" si="27"/>
        <v>6249.110000000001</v>
      </c>
      <c r="L446" s="24">
        <v>225.69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44914</v>
      </c>
      <c r="B447" s="18">
        <v>6</v>
      </c>
      <c r="C447" s="23">
        <v>2033.89</v>
      </c>
      <c r="D447" s="23">
        <v>0</v>
      </c>
      <c r="E447" s="23">
        <v>229.21</v>
      </c>
      <c r="F447" s="23">
        <v>2055.9</v>
      </c>
      <c r="G447" s="23">
        <v>329</v>
      </c>
      <c r="H447" s="19">
        <f t="shared" si="24"/>
        <v>3868.7300000000005</v>
      </c>
      <c r="I447" s="19">
        <f t="shared" si="25"/>
        <v>4350.97</v>
      </c>
      <c r="J447" s="19">
        <f t="shared" si="26"/>
        <v>5117.99</v>
      </c>
      <c r="K447" s="19">
        <f t="shared" si="27"/>
        <v>6810.35</v>
      </c>
      <c r="L447" s="24">
        <v>0</v>
      </c>
      <c r="M447" s="31">
        <v>229.21</v>
      </c>
      <c r="V447" s="17"/>
      <c r="W447" s="17"/>
    </row>
    <row r="448" spans="1:23" s="16" customFormat="1" ht="14.25" customHeight="1">
      <c r="A448" s="30">
        <f>'до 150 кВт'!A448</f>
        <v>44914</v>
      </c>
      <c r="B448" s="18">
        <v>7</v>
      </c>
      <c r="C448" s="23">
        <v>2191.44</v>
      </c>
      <c r="D448" s="23">
        <v>0</v>
      </c>
      <c r="E448" s="23">
        <v>71.41</v>
      </c>
      <c r="F448" s="23">
        <v>2213.45</v>
      </c>
      <c r="G448" s="23">
        <v>329</v>
      </c>
      <c r="H448" s="19">
        <f t="shared" si="24"/>
        <v>4026.2799999999997</v>
      </c>
      <c r="I448" s="19">
        <f t="shared" si="25"/>
        <v>4508.52</v>
      </c>
      <c r="J448" s="19">
        <f t="shared" si="26"/>
        <v>5275.54</v>
      </c>
      <c r="K448" s="19">
        <f t="shared" si="27"/>
        <v>6967.9</v>
      </c>
      <c r="L448" s="24">
        <v>0</v>
      </c>
      <c r="M448" s="31">
        <v>71.41</v>
      </c>
      <c r="V448" s="17"/>
      <c r="W448" s="17"/>
    </row>
    <row r="449" spans="1:23" s="16" customFormat="1" ht="14.25" customHeight="1">
      <c r="A449" s="30">
        <f>'до 150 кВт'!A449</f>
        <v>44914</v>
      </c>
      <c r="B449" s="18">
        <v>8</v>
      </c>
      <c r="C449" s="23">
        <v>2221.4</v>
      </c>
      <c r="D449" s="23">
        <v>0</v>
      </c>
      <c r="E449" s="23">
        <v>71.28</v>
      </c>
      <c r="F449" s="23">
        <v>2243.41</v>
      </c>
      <c r="G449" s="23">
        <v>329</v>
      </c>
      <c r="H449" s="19">
        <f t="shared" si="24"/>
        <v>4056.24</v>
      </c>
      <c r="I449" s="19">
        <f t="shared" si="25"/>
        <v>4538.48</v>
      </c>
      <c r="J449" s="19">
        <f t="shared" si="26"/>
        <v>5305.5</v>
      </c>
      <c r="K449" s="19">
        <f t="shared" si="27"/>
        <v>6997.860000000001</v>
      </c>
      <c r="L449" s="24">
        <v>0</v>
      </c>
      <c r="M449" s="31">
        <v>71.28</v>
      </c>
      <c r="V449" s="17"/>
      <c r="W449" s="17"/>
    </row>
    <row r="450" spans="1:23" s="16" customFormat="1" ht="14.25" customHeight="1">
      <c r="A450" s="30">
        <f>'до 150 кВт'!A450</f>
        <v>44914</v>
      </c>
      <c r="B450" s="18">
        <v>9</v>
      </c>
      <c r="C450" s="23">
        <v>2237.35</v>
      </c>
      <c r="D450" s="23">
        <v>0</v>
      </c>
      <c r="E450" s="23">
        <v>92.22</v>
      </c>
      <c r="F450" s="23">
        <v>2259.36</v>
      </c>
      <c r="G450" s="23">
        <v>329</v>
      </c>
      <c r="H450" s="19">
        <f t="shared" si="24"/>
        <v>4072.1899999999996</v>
      </c>
      <c r="I450" s="19">
        <f t="shared" si="25"/>
        <v>4554.43</v>
      </c>
      <c r="J450" s="19">
        <f t="shared" si="26"/>
        <v>5321.45</v>
      </c>
      <c r="K450" s="19">
        <f t="shared" si="27"/>
        <v>7013.8099999999995</v>
      </c>
      <c r="L450" s="24">
        <v>0</v>
      </c>
      <c r="M450" s="31">
        <v>92.22</v>
      </c>
      <c r="V450" s="17"/>
      <c r="W450" s="17"/>
    </row>
    <row r="451" spans="1:23" s="16" customFormat="1" ht="14.25" customHeight="1">
      <c r="A451" s="30">
        <f>'до 150 кВт'!A451</f>
        <v>44914</v>
      </c>
      <c r="B451" s="18">
        <v>10</v>
      </c>
      <c r="C451" s="23">
        <v>2245.02</v>
      </c>
      <c r="D451" s="23">
        <v>0</v>
      </c>
      <c r="E451" s="23">
        <v>98.79</v>
      </c>
      <c r="F451" s="23">
        <v>2267.03</v>
      </c>
      <c r="G451" s="23">
        <v>329</v>
      </c>
      <c r="H451" s="19">
        <f t="shared" si="24"/>
        <v>4079.8599999999997</v>
      </c>
      <c r="I451" s="19">
        <f t="shared" si="25"/>
        <v>4562.1</v>
      </c>
      <c r="J451" s="19">
        <f t="shared" si="26"/>
        <v>5329.12</v>
      </c>
      <c r="K451" s="19">
        <f t="shared" si="27"/>
        <v>7021.48</v>
      </c>
      <c r="L451" s="24">
        <v>0</v>
      </c>
      <c r="M451" s="31">
        <v>98.79</v>
      </c>
      <c r="V451" s="17"/>
      <c r="W451" s="17"/>
    </row>
    <row r="452" spans="1:23" s="16" customFormat="1" ht="14.25" customHeight="1">
      <c r="A452" s="30">
        <f>'до 150 кВт'!A452</f>
        <v>44914</v>
      </c>
      <c r="B452" s="18">
        <v>11</v>
      </c>
      <c r="C452" s="23">
        <v>2247.89</v>
      </c>
      <c r="D452" s="23">
        <v>0</v>
      </c>
      <c r="E452" s="23">
        <v>99.03</v>
      </c>
      <c r="F452" s="23">
        <v>2269.9</v>
      </c>
      <c r="G452" s="23">
        <v>329</v>
      </c>
      <c r="H452" s="19">
        <f t="shared" si="24"/>
        <v>4082.7299999999996</v>
      </c>
      <c r="I452" s="19">
        <f t="shared" si="25"/>
        <v>4564.969999999999</v>
      </c>
      <c r="J452" s="19">
        <f t="shared" si="26"/>
        <v>5331.99</v>
      </c>
      <c r="K452" s="19">
        <f t="shared" si="27"/>
        <v>7024.35</v>
      </c>
      <c r="L452" s="24">
        <v>0</v>
      </c>
      <c r="M452" s="31">
        <v>99.03</v>
      </c>
      <c r="V452" s="17"/>
      <c r="W452" s="17"/>
    </row>
    <row r="453" spans="1:23" s="16" customFormat="1" ht="14.25" customHeight="1">
      <c r="A453" s="30">
        <f>'до 150 кВт'!A453</f>
        <v>44914</v>
      </c>
      <c r="B453" s="18">
        <v>12</v>
      </c>
      <c r="C453" s="23">
        <v>2242.35</v>
      </c>
      <c r="D453" s="23">
        <v>0</v>
      </c>
      <c r="E453" s="23">
        <v>91.3</v>
      </c>
      <c r="F453" s="23">
        <v>2264.36</v>
      </c>
      <c r="G453" s="23">
        <v>329</v>
      </c>
      <c r="H453" s="19">
        <f t="shared" si="24"/>
        <v>4077.1899999999996</v>
      </c>
      <c r="I453" s="19">
        <f t="shared" si="25"/>
        <v>4559.43</v>
      </c>
      <c r="J453" s="19">
        <f t="shared" si="26"/>
        <v>5326.45</v>
      </c>
      <c r="K453" s="19">
        <f t="shared" si="27"/>
        <v>7018.8099999999995</v>
      </c>
      <c r="L453" s="24">
        <v>0</v>
      </c>
      <c r="M453" s="31">
        <v>91.3</v>
      </c>
      <c r="V453" s="17"/>
      <c r="W453" s="17"/>
    </row>
    <row r="454" spans="1:23" s="16" customFormat="1" ht="14.25" customHeight="1">
      <c r="A454" s="30">
        <f>'до 150 кВт'!A454</f>
        <v>44914</v>
      </c>
      <c r="B454" s="18">
        <v>13</v>
      </c>
      <c r="C454" s="23">
        <v>2261.68</v>
      </c>
      <c r="D454" s="23">
        <v>0</v>
      </c>
      <c r="E454" s="23">
        <v>116.49</v>
      </c>
      <c r="F454" s="23">
        <v>2283.69</v>
      </c>
      <c r="G454" s="23">
        <v>329</v>
      </c>
      <c r="H454" s="19">
        <f t="shared" si="24"/>
        <v>4096.5199999999995</v>
      </c>
      <c r="I454" s="19">
        <f t="shared" si="25"/>
        <v>4578.76</v>
      </c>
      <c r="J454" s="19">
        <f t="shared" si="26"/>
        <v>5345.78</v>
      </c>
      <c r="K454" s="19">
        <f t="shared" si="27"/>
        <v>7038.139999999999</v>
      </c>
      <c r="L454" s="24">
        <v>0</v>
      </c>
      <c r="M454" s="31">
        <v>116.49</v>
      </c>
      <c r="V454" s="17"/>
      <c r="W454" s="17"/>
    </row>
    <row r="455" spans="1:23" s="16" customFormat="1" ht="14.25" customHeight="1">
      <c r="A455" s="30">
        <f>'до 150 кВт'!A455</f>
        <v>44914</v>
      </c>
      <c r="B455" s="18">
        <v>14</v>
      </c>
      <c r="C455" s="23">
        <v>2267.17</v>
      </c>
      <c r="D455" s="23">
        <v>0</v>
      </c>
      <c r="E455" s="23">
        <v>120.23</v>
      </c>
      <c r="F455" s="23">
        <v>2289.18</v>
      </c>
      <c r="G455" s="23">
        <v>329</v>
      </c>
      <c r="H455" s="19">
        <f t="shared" si="24"/>
        <v>4102.01</v>
      </c>
      <c r="I455" s="19">
        <f t="shared" si="25"/>
        <v>4584.25</v>
      </c>
      <c r="J455" s="19">
        <f t="shared" si="26"/>
        <v>5351.27</v>
      </c>
      <c r="K455" s="19">
        <f t="shared" si="27"/>
        <v>7043.63</v>
      </c>
      <c r="L455" s="24">
        <v>0</v>
      </c>
      <c r="M455" s="31">
        <v>120.23</v>
      </c>
      <c r="V455" s="17"/>
      <c r="W455" s="17"/>
    </row>
    <row r="456" spans="1:23" s="16" customFormat="1" ht="14.25" customHeight="1">
      <c r="A456" s="30">
        <f>'до 150 кВт'!A456</f>
        <v>44914</v>
      </c>
      <c r="B456" s="18">
        <v>15</v>
      </c>
      <c r="C456" s="23">
        <v>2254.52</v>
      </c>
      <c r="D456" s="23">
        <v>0</v>
      </c>
      <c r="E456" s="23">
        <v>104.73</v>
      </c>
      <c r="F456" s="23">
        <v>2276.53</v>
      </c>
      <c r="G456" s="23">
        <v>329</v>
      </c>
      <c r="H456" s="19">
        <f t="shared" si="24"/>
        <v>4089.3599999999997</v>
      </c>
      <c r="I456" s="19">
        <f t="shared" si="25"/>
        <v>4571.6</v>
      </c>
      <c r="J456" s="19">
        <f t="shared" si="26"/>
        <v>5338.62</v>
      </c>
      <c r="K456" s="19">
        <f t="shared" si="27"/>
        <v>7030.98</v>
      </c>
      <c r="L456" s="24">
        <v>0</v>
      </c>
      <c r="M456" s="31">
        <v>104.73</v>
      </c>
      <c r="V456" s="17"/>
      <c r="W456" s="17"/>
    </row>
    <row r="457" spans="1:23" s="16" customFormat="1" ht="14.25" customHeight="1">
      <c r="A457" s="30">
        <f>'до 150 кВт'!A457</f>
        <v>44914</v>
      </c>
      <c r="B457" s="18">
        <v>16</v>
      </c>
      <c r="C457" s="23">
        <v>2245.96</v>
      </c>
      <c r="D457" s="23">
        <v>0</v>
      </c>
      <c r="E457" s="23">
        <v>51.88</v>
      </c>
      <c r="F457" s="23">
        <v>2267.97</v>
      </c>
      <c r="G457" s="23">
        <v>329</v>
      </c>
      <c r="H457" s="19">
        <f t="shared" si="24"/>
        <v>4080.8</v>
      </c>
      <c r="I457" s="19">
        <f t="shared" si="25"/>
        <v>4563.04</v>
      </c>
      <c r="J457" s="19">
        <f t="shared" si="26"/>
        <v>5330.0599999999995</v>
      </c>
      <c r="K457" s="19">
        <f t="shared" si="27"/>
        <v>7022.42</v>
      </c>
      <c r="L457" s="24">
        <v>0</v>
      </c>
      <c r="M457" s="31">
        <v>51.88</v>
      </c>
      <c r="V457" s="17"/>
      <c r="W457" s="17"/>
    </row>
    <row r="458" spans="1:23" s="16" customFormat="1" ht="14.25" customHeight="1">
      <c r="A458" s="30">
        <f>'до 150 кВт'!A458</f>
        <v>44914</v>
      </c>
      <c r="B458" s="18">
        <v>17</v>
      </c>
      <c r="C458" s="23">
        <v>2206.81</v>
      </c>
      <c r="D458" s="23">
        <v>0</v>
      </c>
      <c r="E458" s="23">
        <v>45.06</v>
      </c>
      <c r="F458" s="23">
        <v>2228.82</v>
      </c>
      <c r="G458" s="23">
        <v>329</v>
      </c>
      <c r="H458" s="19">
        <f aca="true" t="shared" si="28" ref="H458:H521">SUM($C458,$G458,$R$5,$R$6)</f>
        <v>4041.6499999999996</v>
      </c>
      <c r="I458" s="19">
        <f aca="true" t="shared" si="29" ref="I458:I521">SUM($C458,$G458,$S$5,$S$6)</f>
        <v>4523.889999999999</v>
      </c>
      <c r="J458" s="19">
        <f aca="true" t="shared" si="30" ref="J458:J521">SUM($C458,$G458,$T$5,$T$6)</f>
        <v>5290.91</v>
      </c>
      <c r="K458" s="19">
        <f aca="true" t="shared" si="31" ref="K458:K521">SUM($C458,$G458,$U$5,$U$6)</f>
        <v>6983.27</v>
      </c>
      <c r="L458" s="24">
        <v>0</v>
      </c>
      <c r="M458" s="31">
        <v>45.06</v>
      </c>
      <c r="V458" s="17"/>
      <c r="W458" s="17"/>
    </row>
    <row r="459" spans="1:23" s="16" customFormat="1" ht="14.25" customHeight="1">
      <c r="A459" s="30">
        <f>'до 150 кВт'!A459</f>
        <v>44914</v>
      </c>
      <c r="B459" s="18">
        <v>18</v>
      </c>
      <c r="C459" s="23">
        <v>2247.74</v>
      </c>
      <c r="D459" s="23">
        <v>0</v>
      </c>
      <c r="E459" s="23">
        <v>102.63</v>
      </c>
      <c r="F459" s="23">
        <v>2269.75</v>
      </c>
      <c r="G459" s="23">
        <v>329</v>
      </c>
      <c r="H459" s="19">
        <f t="shared" si="28"/>
        <v>4082.58</v>
      </c>
      <c r="I459" s="19">
        <f t="shared" si="29"/>
        <v>4564.82</v>
      </c>
      <c r="J459" s="19">
        <f t="shared" si="30"/>
        <v>5331.84</v>
      </c>
      <c r="K459" s="19">
        <f t="shared" si="31"/>
        <v>7024.2</v>
      </c>
      <c r="L459" s="24">
        <v>0</v>
      </c>
      <c r="M459" s="31">
        <v>102.63</v>
      </c>
      <c r="V459" s="17"/>
      <c r="W459" s="17"/>
    </row>
    <row r="460" spans="1:23" s="16" customFormat="1" ht="14.25" customHeight="1">
      <c r="A460" s="30">
        <f>'до 150 кВт'!A460</f>
        <v>44914</v>
      </c>
      <c r="B460" s="18">
        <v>19</v>
      </c>
      <c r="C460" s="23">
        <v>2278.41</v>
      </c>
      <c r="D460" s="23">
        <v>0</v>
      </c>
      <c r="E460" s="23">
        <v>126.48</v>
      </c>
      <c r="F460" s="23">
        <v>2300.42</v>
      </c>
      <c r="G460" s="23">
        <v>329</v>
      </c>
      <c r="H460" s="19">
        <f t="shared" si="28"/>
        <v>4113.25</v>
      </c>
      <c r="I460" s="19">
        <f t="shared" si="29"/>
        <v>4595.49</v>
      </c>
      <c r="J460" s="19">
        <f t="shared" si="30"/>
        <v>5362.51</v>
      </c>
      <c r="K460" s="19">
        <f t="shared" si="31"/>
        <v>7054.87</v>
      </c>
      <c r="L460" s="24">
        <v>0</v>
      </c>
      <c r="M460" s="31">
        <v>126.48</v>
      </c>
      <c r="V460" s="17"/>
      <c r="W460" s="17"/>
    </row>
    <row r="461" spans="1:23" s="16" customFormat="1" ht="14.25" customHeight="1">
      <c r="A461" s="30">
        <f>'до 150 кВт'!A461</f>
        <v>44914</v>
      </c>
      <c r="B461" s="18">
        <v>20</v>
      </c>
      <c r="C461" s="23">
        <v>2245.12</v>
      </c>
      <c r="D461" s="23">
        <v>0</v>
      </c>
      <c r="E461" s="23">
        <v>90.64</v>
      </c>
      <c r="F461" s="23">
        <v>2267.13</v>
      </c>
      <c r="G461" s="23">
        <v>329</v>
      </c>
      <c r="H461" s="19">
        <f t="shared" si="28"/>
        <v>4079.96</v>
      </c>
      <c r="I461" s="19">
        <f t="shared" si="29"/>
        <v>4562.2</v>
      </c>
      <c r="J461" s="19">
        <f t="shared" si="30"/>
        <v>5329.219999999999</v>
      </c>
      <c r="K461" s="19">
        <f t="shared" si="31"/>
        <v>7021.58</v>
      </c>
      <c r="L461" s="24">
        <v>0</v>
      </c>
      <c r="M461" s="31">
        <v>90.64</v>
      </c>
      <c r="V461" s="17"/>
      <c r="W461" s="17"/>
    </row>
    <row r="462" spans="1:23" s="16" customFormat="1" ht="14.25" customHeight="1">
      <c r="A462" s="30">
        <f>'до 150 кВт'!A462</f>
        <v>44914</v>
      </c>
      <c r="B462" s="18">
        <v>21</v>
      </c>
      <c r="C462" s="23">
        <v>2215.37</v>
      </c>
      <c r="D462" s="23">
        <v>0</v>
      </c>
      <c r="E462" s="23">
        <v>59.7</v>
      </c>
      <c r="F462" s="23">
        <v>2237.38</v>
      </c>
      <c r="G462" s="23">
        <v>329</v>
      </c>
      <c r="H462" s="19">
        <f t="shared" si="28"/>
        <v>4050.21</v>
      </c>
      <c r="I462" s="19">
        <f t="shared" si="29"/>
        <v>4532.45</v>
      </c>
      <c r="J462" s="19">
        <f t="shared" si="30"/>
        <v>5299.469999999999</v>
      </c>
      <c r="K462" s="19">
        <f t="shared" si="31"/>
        <v>6991.83</v>
      </c>
      <c r="L462" s="24">
        <v>0</v>
      </c>
      <c r="M462" s="31">
        <v>59.7</v>
      </c>
      <c r="V462" s="17"/>
      <c r="W462" s="17"/>
    </row>
    <row r="463" spans="1:23" s="16" customFormat="1" ht="14.25" customHeight="1">
      <c r="A463" s="30">
        <f>'до 150 кВт'!A463</f>
        <v>44914</v>
      </c>
      <c r="B463" s="18">
        <v>22</v>
      </c>
      <c r="C463" s="23">
        <v>2151.08</v>
      </c>
      <c r="D463" s="23">
        <v>0</v>
      </c>
      <c r="E463" s="23">
        <v>15.07</v>
      </c>
      <c r="F463" s="23">
        <v>2173.09</v>
      </c>
      <c r="G463" s="23">
        <v>329</v>
      </c>
      <c r="H463" s="19">
        <f t="shared" si="28"/>
        <v>3985.92</v>
      </c>
      <c r="I463" s="19">
        <f t="shared" si="29"/>
        <v>4468.16</v>
      </c>
      <c r="J463" s="19">
        <f t="shared" si="30"/>
        <v>5235.18</v>
      </c>
      <c r="K463" s="19">
        <f t="shared" si="31"/>
        <v>6927.54</v>
      </c>
      <c r="L463" s="24">
        <v>0</v>
      </c>
      <c r="M463" s="31">
        <v>15.07</v>
      </c>
      <c r="V463" s="17"/>
      <c r="W463" s="17"/>
    </row>
    <row r="464" spans="1:23" s="16" customFormat="1" ht="14.25" customHeight="1">
      <c r="A464" s="30">
        <f>'до 150 кВт'!A464</f>
        <v>44914</v>
      </c>
      <c r="B464" s="18">
        <v>23</v>
      </c>
      <c r="C464" s="23">
        <v>1619.33</v>
      </c>
      <c r="D464" s="23">
        <v>400.17</v>
      </c>
      <c r="E464" s="23">
        <v>0</v>
      </c>
      <c r="F464" s="23">
        <v>1641.34</v>
      </c>
      <c r="G464" s="23">
        <v>329</v>
      </c>
      <c r="H464" s="19">
        <f t="shared" si="28"/>
        <v>3454.17</v>
      </c>
      <c r="I464" s="19">
        <f t="shared" si="29"/>
        <v>3936.41</v>
      </c>
      <c r="J464" s="19">
        <f t="shared" si="30"/>
        <v>4703.43</v>
      </c>
      <c r="K464" s="19">
        <f t="shared" si="31"/>
        <v>6395.79</v>
      </c>
      <c r="L464" s="24">
        <v>400.17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44915</v>
      </c>
      <c r="B465" s="18">
        <v>0</v>
      </c>
      <c r="C465" s="23">
        <v>1417.59</v>
      </c>
      <c r="D465" s="23">
        <v>0</v>
      </c>
      <c r="E465" s="23">
        <v>162.81</v>
      </c>
      <c r="F465" s="23">
        <v>1439.6</v>
      </c>
      <c r="G465" s="23">
        <v>329</v>
      </c>
      <c r="H465" s="19">
        <f t="shared" si="28"/>
        <v>3252.43</v>
      </c>
      <c r="I465" s="19">
        <f t="shared" si="29"/>
        <v>3734.67</v>
      </c>
      <c r="J465" s="19">
        <f t="shared" si="30"/>
        <v>4501.69</v>
      </c>
      <c r="K465" s="19">
        <f t="shared" si="31"/>
        <v>6194.05</v>
      </c>
      <c r="L465" s="24">
        <v>0</v>
      </c>
      <c r="M465" s="31">
        <v>162.81</v>
      </c>
      <c r="V465" s="17"/>
      <c r="W465" s="17"/>
    </row>
    <row r="466" spans="1:23" s="16" customFormat="1" ht="14.25" customHeight="1">
      <c r="A466" s="30">
        <f>'до 150 кВт'!A466</f>
        <v>44915</v>
      </c>
      <c r="B466" s="18">
        <v>1</v>
      </c>
      <c r="C466" s="23">
        <v>1330.99</v>
      </c>
      <c r="D466" s="23">
        <v>0</v>
      </c>
      <c r="E466" s="23">
        <v>48.86</v>
      </c>
      <c r="F466" s="23">
        <v>1353</v>
      </c>
      <c r="G466" s="23">
        <v>329</v>
      </c>
      <c r="H466" s="19">
        <f t="shared" si="28"/>
        <v>3165.83</v>
      </c>
      <c r="I466" s="19">
        <f t="shared" si="29"/>
        <v>3648.0699999999997</v>
      </c>
      <c r="J466" s="19">
        <f t="shared" si="30"/>
        <v>4415.09</v>
      </c>
      <c r="K466" s="19">
        <f t="shared" si="31"/>
        <v>6107.45</v>
      </c>
      <c r="L466" s="24">
        <v>0</v>
      </c>
      <c r="M466" s="31">
        <v>48.86</v>
      </c>
      <c r="V466" s="17"/>
      <c r="W466" s="17"/>
    </row>
    <row r="467" spans="1:23" s="16" customFormat="1" ht="14.25" customHeight="1">
      <c r="A467" s="30">
        <f>'до 150 кВт'!A467</f>
        <v>44915</v>
      </c>
      <c r="B467" s="18">
        <v>2</v>
      </c>
      <c r="C467" s="23">
        <v>1298.48</v>
      </c>
      <c r="D467" s="23">
        <v>0</v>
      </c>
      <c r="E467" s="23">
        <v>61.5</v>
      </c>
      <c r="F467" s="23">
        <v>1320.49</v>
      </c>
      <c r="G467" s="23">
        <v>329</v>
      </c>
      <c r="H467" s="19">
        <f t="shared" si="28"/>
        <v>3133.3199999999997</v>
      </c>
      <c r="I467" s="19">
        <f t="shared" si="29"/>
        <v>3615.56</v>
      </c>
      <c r="J467" s="19">
        <f t="shared" si="30"/>
        <v>4382.58</v>
      </c>
      <c r="K467" s="19">
        <f t="shared" si="31"/>
        <v>6074.9400000000005</v>
      </c>
      <c r="L467" s="24">
        <v>0</v>
      </c>
      <c r="M467" s="31">
        <v>61.5</v>
      </c>
      <c r="V467" s="17"/>
      <c r="W467" s="17"/>
    </row>
    <row r="468" spans="1:23" s="16" customFormat="1" ht="14.25" customHeight="1">
      <c r="A468" s="30">
        <f>'до 150 кВт'!A468</f>
        <v>44915</v>
      </c>
      <c r="B468" s="18">
        <v>3</v>
      </c>
      <c r="C468" s="23">
        <v>1290.74</v>
      </c>
      <c r="D468" s="23">
        <v>96.52</v>
      </c>
      <c r="E468" s="23">
        <v>0</v>
      </c>
      <c r="F468" s="23">
        <v>1312.75</v>
      </c>
      <c r="G468" s="23">
        <v>329</v>
      </c>
      <c r="H468" s="19">
        <f t="shared" si="28"/>
        <v>3125.58</v>
      </c>
      <c r="I468" s="19">
        <f t="shared" si="29"/>
        <v>3607.8199999999997</v>
      </c>
      <c r="J468" s="19">
        <f t="shared" si="30"/>
        <v>4374.84</v>
      </c>
      <c r="K468" s="19">
        <f t="shared" si="31"/>
        <v>6067.2</v>
      </c>
      <c r="L468" s="24">
        <v>96.52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44915</v>
      </c>
      <c r="B469" s="18">
        <v>4</v>
      </c>
      <c r="C469" s="23">
        <v>1320.92</v>
      </c>
      <c r="D469" s="23">
        <v>80.82</v>
      </c>
      <c r="E469" s="23">
        <v>0</v>
      </c>
      <c r="F469" s="23">
        <v>1342.93</v>
      </c>
      <c r="G469" s="23">
        <v>329</v>
      </c>
      <c r="H469" s="19">
        <f t="shared" si="28"/>
        <v>3155.76</v>
      </c>
      <c r="I469" s="19">
        <f t="shared" si="29"/>
        <v>3638</v>
      </c>
      <c r="J469" s="19">
        <f t="shared" si="30"/>
        <v>4405.02</v>
      </c>
      <c r="K469" s="19">
        <f t="shared" si="31"/>
        <v>6097.38</v>
      </c>
      <c r="L469" s="24">
        <v>80.82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44915</v>
      </c>
      <c r="B470" s="18">
        <v>5</v>
      </c>
      <c r="C470" s="23">
        <v>1514.36</v>
      </c>
      <c r="D470" s="23">
        <v>147.45</v>
      </c>
      <c r="E470" s="23">
        <v>0</v>
      </c>
      <c r="F470" s="23">
        <v>1536.37</v>
      </c>
      <c r="G470" s="23">
        <v>329</v>
      </c>
      <c r="H470" s="19">
        <f t="shared" si="28"/>
        <v>3349.2</v>
      </c>
      <c r="I470" s="19">
        <f t="shared" si="29"/>
        <v>3831.4399999999996</v>
      </c>
      <c r="J470" s="19">
        <f t="shared" si="30"/>
        <v>4598.46</v>
      </c>
      <c r="K470" s="19">
        <f t="shared" si="31"/>
        <v>6290.82</v>
      </c>
      <c r="L470" s="24">
        <v>147.45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44915</v>
      </c>
      <c r="B471" s="18">
        <v>6</v>
      </c>
      <c r="C471" s="23">
        <v>2070.63</v>
      </c>
      <c r="D471" s="23">
        <v>65.23</v>
      </c>
      <c r="E471" s="23">
        <v>0</v>
      </c>
      <c r="F471" s="23">
        <v>2092.64</v>
      </c>
      <c r="G471" s="23">
        <v>329</v>
      </c>
      <c r="H471" s="19">
        <f t="shared" si="28"/>
        <v>3905.4700000000003</v>
      </c>
      <c r="I471" s="19">
        <f t="shared" si="29"/>
        <v>4387.71</v>
      </c>
      <c r="J471" s="19">
        <f t="shared" si="30"/>
        <v>5154.73</v>
      </c>
      <c r="K471" s="19">
        <f t="shared" si="31"/>
        <v>6847.09</v>
      </c>
      <c r="L471" s="24">
        <v>65.23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44915</v>
      </c>
      <c r="B472" s="18">
        <v>7</v>
      </c>
      <c r="C472" s="23">
        <v>2184.57</v>
      </c>
      <c r="D472" s="23">
        <v>20.69</v>
      </c>
      <c r="E472" s="23">
        <v>0</v>
      </c>
      <c r="F472" s="23">
        <v>2206.58</v>
      </c>
      <c r="G472" s="23">
        <v>329</v>
      </c>
      <c r="H472" s="19">
        <f t="shared" si="28"/>
        <v>4019.41</v>
      </c>
      <c r="I472" s="19">
        <f t="shared" si="29"/>
        <v>4501.65</v>
      </c>
      <c r="J472" s="19">
        <f t="shared" si="30"/>
        <v>5268.67</v>
      </c>
      <c r="K472" s="19">
        <f t="shared" si="31"/>
        <v>6961.030000000001</v>
      </c>
      <c r="L472" s="24">
        <v>20.69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44915</v>
      </c>
      <c r="B473" s="18">
        <v>8</v>
      </c>
      <c r="C473" s="23">
        <v>2270.57</v>
      </c>
      <c r="D473" s="23">
        <v>122.77</v>
      </c>
      <c r="E473" s="23">
        <v>0</v>
      </c>
      <c r="F473" s="23">
        <v>2292.58</v>
      </c>
      <c r="G473" s="23">
        <v>329</v>
      </c>
      <c r="H473" s="19">
        <f t="shared" si="28"/>
        <v>4105.41</v>
      </c>
      <c r="I473" s="19">
        <f t="shared" si="29"/>
        <v>4587.65</v>
      </c>
      <c r="J473" s="19">
        <f t="shared" si="30"/>
        <v>5354.67</v>
      </c>
      <c r="K473" s="19">
        <f t="shared" si="31"/>
        <v>7047.030000000001</v>
      </c>
      <c r="L473" s="24">
        <v>122.77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44915</v>
      </c>
      <c r="B474" s="18">
        <v>9</v>
      </c>
      <c r="C474" s="23">
        <v>2326.2</v>
      </c>
      <c r="D474" s="23">
        <v>74.73</v>
      </c>
      <c r="E474" s="23">
        <v>0</v>
      </c>
      <c r="F474" s="23">
        <v>2348.21</v>
      </c>
      <c r="G474" s="23">
        <v>329</v>
      </c>
      <c r="H474" s="19">
        <f t="shared" si="28"/>
        <v>4161.04</v>
      </c>
      <c r="I474" s="19">
        <f t="shared" si="29"/>
        <v>4643.28</v>
      </c>
      <c r="J474" s="19">
        <f t="shared" si="30"/>
        <v>5410.299999999999</v>
      </c>
      <c r="K474" s="19">
        <f t="shared" si="31"/>
        <v>7102.66</v>
      </c>
      <c r="L474" s="24">
        <v>74.73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44915</v>
      </c>
      <c r="B475" s="18">
        <v>10</v>
      </c>
      <c r="C475" s="23">
        <v>2319.28</v>
      </c>
      <c r="D475" s="23">
        <v>112.64</v>
      </c>
      <c r="E475" s="23">
        <v>0</v>
      </c>
      <c r="F475" s="23">
        <v>2341.29</v>
      </c>
      <c r="G475" s="23">
        <v>329</v>
      </c>
      <c r="H475" s="19">
        <f t="shared" si="28"/>
        <v>4154.12</v>
      </c>
      <c r="I475" s="19">
        <f t="shared" si="29"/>
        <v>4636.360000000001</v>
      </c>
      <c r="J475" s="19">
        <f t="shared" si="30"/>
        <v>5403.38</v>
      </c>
      <c r="K475" s="19">
        <f t="shared" si="31"/>
        <v>7095.74</v>
      </c>
      <c r="L475" s="24">
        <v>112.64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44915</v>
      </c>
      <c r="B476" s="18">
        <v>11</v>
      </c>
      <c r="C476" s="23">
        <v>2329.8</v>
      </c>
      <c r="D476" s="23">
        <v>74.44</v>
      </c>
      <c r="E476" s="23">
        <v>0</v>
      </c>
      <c r="F476" s="23">
        <v>2351.81</v>
      </c>
      <c r="G476" s="23">
        <v>329</v>
      </c>
      <c r="H476" s="19">
        <f t="shared" si="28"/>
        <v>4164.64</v>
      </c>
      <c r="I476" s="19">
        <f t="shared" si="29"/>
        <v>4646.88</v>
      </c>
      <c r="J476" s="19">
        <f t="shared" si="30"/>
        <v>5413.9</v>
      </c>
      <c r="K476" s="19">
        <f t="shared" si="31"/>
        <v>7106.26</v>
      </c>
      <c r="L476" s="24">
        <v>74.44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44915</v>
      </c>
      <c r="B477" s="18">
        <v>12</v>
      </c>
      <c r="C477" s="23">
        <v>2280.06</v>
      </c>
      <c r="D477" s="23">
        <v>116.16</v>
      </c>
      <c r="E477" s="23">
        <v>0</v>
      </c>
      <c r="F477" s="23">
        <v>2302.07</v>
      </c>
      <c r="G477" s="23">
        <v>329</v>
      </c>
      <c r="H477" s="19">
        <f t="shared" si="28"/>
        <v>4114.9</v>
      </c>
      <c r="I477" s="19">
        <f t="shared" si="29"/>
        <v>4597.139999999999</v>
      </c>
      <c r="J477" s="19">
        <f t="shared" si="30"/>
        <v>5364.16</v>
      </c>
      <c r="K477" s="19">
        <f t="shared" si="31"/>
        <v>7056.52</v>
      </c>
      <c r="L477" s="24">
        <v>116.16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44915</v>
      </c>
      <c r="B478" s="18">
        <v>13</v>
      </c>
      <c r="C478" s="23">
        <v>2323.86</v>
      </c>
      <c r="D478" s="23">
        <v>0</v>
      </c>
      <c r="E478" s="23">
        <v>139.19</v>
      </c>
      <c r="F478" s="23">
        <v>2345.87</v>
      </c>
      <c r="G478" s="23">
        <v>329</v>
      </c>
      <c r="H478" s="19">
        <f t="shared" si="28"/>
        <v>4158.7</v>
      </c>
      <c r="I478" s="19">
        <f t="shared" si="29"/>
        <v>4640.9400000000005</v>
      </c>
      <c r="J478" s="19">
        <f t="shared" si="30"/>
        <v>5407.96</v>
      </c>
      <c r="K478" s="19">
        <f t="shared" si="31"/>
        <v>7100.32</v>
      </c>
      <c r="L478" s="24">
        <v>0</v>
      </c>
      <c r="M478" s="31">
        <v>139.19</v>
      </c>
      <c r="V478" s="17"/>
      <c r="W478" s="17"/>
    </row>
    <row r="479" spans="1:23" s="16" customFormat="1" ht="14.25" customHeight="1">
      <c r="A479" s="30">
        <f>'до 150 кВт'!A479</f>
        <v>44915</v>
      </c>
      <c r="B479" s="18">
        <v>14</v>
      </c>
      <c r="C479" s="23">
        <v>2314.81</v>
      </c>
      <c r="D479" s="23">
        <v>0</v>
      </c>
      <c r="E479" s="23">
        <v>117.01</v>
      </c>
      <c r="F479" s="23">
        <v>2336.82</v>
      </c>
      <c r="G479" s="23">
        <v>329</v>
      </c>
      <c r="H479" s="19">
        <f t="shared" si="28"/>
        <v>4149.65</v>
      </c>
      <c r="I479" s="19">
        <f t="shared" si="29"/>
        <v>4631.889999999999</v>
      </c>
      <c r="J479" s="19">
        <f t="shared" si="30"/>
        <v>5398.91</v>
      </c>
      <c r="K479" s="19">
        <f t="shared" si="31"/>
        <v>7091.27</v>
      </c>
      <c r="L479" s="24">
        <v>0</v>
      </c>
      <c r="M479" s="31">
        <v>117.01</v>
      </c>
      <c r="V479" s="17"/>
      <c r="W479" s="17"/>
    </row>
    <row r="480" spans="1:23" s="16" customFormat="1" ht="14.25" customHeight="1">
      <c r="A480" s="30">
        <f>'до 150 кВт'!A480</f>
        <v>44915</v>
      </c>
      <c r="B480" s="18">
        <v>15</v>
      </c>
      <c r="C480" s="23">
        <v>2319.45</v>
      </c>
      <c r="D480" s="23">
        <v>0</v>
      </c>
      <c r="E480" s="23">
        <v>118.29</v>
      </c>
      <c r="F480" s="23">
        <v>2341.46</v>
      </c>
      <c r="G480" s="23">
        <v>329</v>
      </c>
      <c r="H480" s="19">
        <f t="shared" si="28"/>
        <v>4154.29</v>
      </c>
      <c r="I480" s="19">
        <f t="shared" si="29"/>
        <v>4636.53</v>
      </c>
      <c r="J480" s="19">
        <f t="shared" si="30"/>
        <v>5403.549999999999</v>
      </c>
      <c r="K480" s="19">
        <f t="shared" si="31"/>
        <v>7095.91</v>
      </c>
      <c r="L480" s="24">
        <v>0</v>
      </c>
      <c r="M480" s="31">
        <v>118.29</v>
      </c>
      <c r="V480" s="17"/>
      <c r="W480" s="17"/>
    </row>
    <row r="481" spans="1:23" s="16" customFormat="1" ht="14.25" customHeight="1">
      <c r="A481" s="30">
        <f>'до 150 кВт'!A481</f>
        <v>44915</v>
      </c>
      <c r="B481" s="18">
        <v>16</v>
      </c>
      <c r="C481" s="23">
        <v>2323.1</v>
      </c>
      <c r="D481" s="23">
        <v>0</v>
      </c>
      <c r="E481" s="23">
        <v>81.04</v>
      </c>
      <c r="F481" s="23">
        <v>2345.11</v>
      </c>
      <c r="G481" s="23">
        <v>329</v>
      </c>
      <c r="H481" s="19">
        <f t="shared" si="28"/>
        <v>4157.94</v>
      </c>
      <c r="I481" s="19">
        <f t="shared" si="29"/>
        <v>4640.18</v>
      </c>
      <c r="J481" s="19">
        <f t="shared" si="30"/>
        <v>5407.2</v>
      </c>
      <c r="K481" s="19">
        <f t="shared" si="31"/>
        <v>7099.5599999999995</v>
      </c>
      <c r="L481" s="24">
        <v>0</v>
      </c>
      <c r="M481" s="31">
        <v>81.04</v>
      </c>
      <c r="V481" s="17"/>
      <c r="W481" s="17"/>
    </row>
    <row r="482" spans="1:23" s="16" customFormat="1" ht="14.25" customHeight="1">
      <c r="A482" s="30">
        <f>'до 150 кВт'!A482</f>
        <v>44915</v>
      </c>
      <c r="B482" s="18">
        <v>17</v>
      </c>
      <c r="C482" s="23">
        <v>2296.01</v>
      </c>
      <c r="D482" s="23">
        <v>0</v>
      </c>
      <c r="E482" s="23">
        <v>44.33</v>
      </c>
      <c r="F482" s="23">
        <v>2318.02</v>
      </c>
      <c r="G482" s="23">
        <v>329</v>
      </c>
      <c r="H482" s="19">
        <f t="shared" si="28"/>
        <v>4130.85</v>
      </c>
      <c r="I482" s="19">
        <f t="shared" si="29"/>
        <v>4613.09</v>
      </c>
      <c r="J482" s="19">
        <f t="shared" si="30"/>
        <v>5380.110000000001</v>
      </c>
      <c r="K482" s="19">
        <f t="shared" si="31"/>
        <v>7072.47</v>
      </c>
      <c r="L482" s="24">
        <v>0</v>
      </c>
      <c r="M482" s="31">
        <v>44.33</v>
      </c>
      <c r="V482" s="17"/>
      <c r="W482" s="17"/>
    </row>
    <row r="483" spans="1:23" s="16" customFormat="1" ht="14.25" customHeight="1">
      <c r="A483" s="30">
        <f>'до 150 кВт'!A483</f>
        <v>44915</v>
      </c>
      <c r="B483" s="18">
        <v>18</v>
      </c>
      <c r="C483" s="23">
        <v>2323.21</v>
      </c>
      <c r="D483" s="23">
        <v>0</v>
      </c>
      <c r="E483" s="23">
        <v>90.66</v>
      </c>
      <c r="F483" s="23">
        <v>2345.22</v>
      </c>
      <c r="G483" s="23">
        <v>329</v>
      </c>
      <c r="H483" s="19">
        <f t="shared" si="28"/>
        <v>4158.05</v>
      </c>
      <c r="I483" s="19">
        <f t="shared" si="29"/>
        <v>4640.29</v>
      </c>
      <c r="J483" s="19">
        <f t="shared" si="30"/>
        <v>5407.3099999999995</v>
      </c>
      <c r="K483" s="19">
        <f t="shared" si="31"/>
        <v>7099.67</v>
      </c>
      <c r="L483" s="24">
        <v>0</v>
      </c>
      <c r="M483" s="31">
        <v>90.66</v>
      </c>
      <c r="V483" s="17"/>
      <c r="W483" s="17"/>
    </row>
    <row r="484" spans="1:23" s="16" customFormat="1" ht="14.25" customHeight="1">
      <c r="A484" s="30">
        <f>'до 150 кВт'!A484</f>
        <v>44915</v>
      </c>
      <c r="B484" s="18">
        <v>19</v>
      </c>
      <c r="C484" s="23">
        <v>2283.8</v>
      </c>
      <c r="D484" s="23">
        <v>0</v>
      </c>
      <c r="E484" s="23">
        <v>104.72</v>
      </c>
      <c r="F484" s="23">
        <v>2305.81</v>
      </c>
      <c r="G484" s="23">
        <v>329</v>
      </c>
      <c r="H484" s="19">
        <f t="shared" si="28"/>
        <v>4118.64</v>
      </c>
      <c r="I484" s="19">
        <f t="shared" si="29"/>
        <v>4600.88</v>
      </c>
      <c r="J484" s="19">
        <f t="shared" si="30"/>
        <v>5367.9</v>
      </c>
      <c r="K484" s="19">
        <f t="shared" si="31"/>
        <v>7060.26</v>
      </c>
      <c r="L484" s="24">
        <v>0</v>
      </c>
      <c r="M484" s="31">
        <v>104.72</v>
      </c>
      <c r="V484" s="17"/>
      <c r="W484" s="17"/>
    </row>
    <row r="485" spans="1:23" s="16" customFormat="1" ht="14.25" customHeight="1">
      <c r="A485" s="30">
        <f>'до 150 кВт'!A485</f>
        <v>44915</v>
      </c>
      <c r="B485" s="18">
        <v>20</v>
      </c>
      <c r="C485" s="23">
        <v>2269.13</v>
      </c>
      <c r="D485" s="23">
        <v>0</v>
      </c>
      <c r="E485" s="23">
        <v>140.57</v>
      </c>
      <c r="F485" s="23">
        <v>2291.14</v>
      </c>
      <c r="G485" s="23">
        <v>329</v>
      </c>
      <c r="H485" s="19">
        <f t="shared" si="28"/>
        <v>4103.97</v>
      </c>
      <c r="I485" s="19">
        <f t="shared" si="29"/>
        <v>4586.21</v>
      </c>
      <c r="J485" s="19">
        <f t="shared" si="30"/>
        <v>5353.23</v>
      </c>
      <c r="K485" s="19">
        <f t="shared" si="31"/>
        <v>7045.59</v>
      </c>
      <c r="L485" s="24">
        <v>0</v>
      </c>
      <c r="M485" s="31">
        <v>140.57</v>
      </c>
      <c r="V485" s="17"/>
      <c r="W485" s="17"/>
    </row>
    <row r="486" spans="1:23" s="16" customFormat="1" ht="14.25" customHeight="1">
      <c r="A486" s="30">
        <f>'до 150 кВт'!A486</f>
        <v>44915</v>
      </c>
      <c r="B486" s="18">
        <v>21</v>
      </c>
      <c r="C486" s="23">
        <v>2253.54</v>
      </c>
      <c r="D486" s="23">
        <v>0</v>
      </c>
      <c r="E486" s="23">
        <v>104.4</v>
      </c>
      <c r="F486" s="23">
        <v>2275.55</v>
      </c>
      <c r="G486" s="23">
        <v>329</v>
      </c>
      <c r="H486" s="19">
        <f t="shared" si="28"/>
        <v>4088.38</v>
      </c>
      <c r="I486" s="19">
        <f t="shared" si="29"/>
        <v>4570.62</v>
      </c>
      <c r="J486" s="19">
        <f t="shared" si="30"/>
        <v>5337.639999999999</v>
      </c>
      <c r="K486" s="19">
        <f t="shared" si="31"/>
        <v>7030</v>
      </c>
      <c r="L486" s="24">
        <v>0</v>
      </c>
      <c r="M486" s="31">
        <v>104.4</v>
      </c>
      <c r="V486" s="17"/>
      <c r="W486" s="17"/>
    </row>
    <row r="487" spans="1:23" s="16" customFormat="1" ht="14.25" customHeight="1">
      <c r="A487" s="30">
        <f>'до 150 кВт'!A487</f>
        <v>44915</v>
      </c>
      <c r="B487" s="18">
        <v>22</v>
      </c>
      <c r="C487" s="23">
        <v>2211.3</v>
      </c>
      <c r="D487" s="23">
        <v>0</v>
      </c>
      <c r="E487" s="23">
        <v>648.24</v>
      </c>
      <c r="F487" s="23">
        <v>2233.31</v>
      </c>
      <c r="G487" s="23">
        <v>329</v>
      </c>
      <c r="H487" s="19">
        <f t="shared" si="28"/>
        <v>4046.1400000000003</v>
      </c>
      <c r="I487" s="19">
        <f t="shared" si="29"/>
        <v>4528.38</v>
      </c>
      <c r="J487" s="19">
        <f t="shared" si="30"/>
        <v>5295.4</v>
      </c>
      <c r="K487" s="19">
        <f t="shared" si="31"/>
        <v>6987.76</v>
      </c>
      <c r="L487" s="24">
        <v>0</v>
      </c>
      <c r="M487" s="31">
        <v>648.24</v>
      </c>
      <c r="V487" s="17"/>
      <c r="W487" s="17"/>
    </row>
    <row r="488" spans="1:23" s="16" customFormat="1" ht="14.25" customHeight="1">
      <c r="A488" s="30">
        <f>'до 150 кВт'!A488</f>
        <v>44915</v>
      </c>
      <c r="B488" s="18">
        <v>23</v>
      </c>
      <c r="C488" s="23">
        <v>2039.07</v>
      </c>
      <c r="D488" s="23">
        <v>0</v>
      </c>
      <c r="E488" s="23">
        <v>658.52</v>
      </c>
      <c r="F488" s="23">
        <v>2061.08</v>
      </c>
      <c r="G488" s="23">
        <v>329</v>
      </c>
      <c r="H488" s="19">
        <f t="shared" si="28"/>
        <v>3873.91</v>
      </c>
      <c r="I488" s="19">
        <f t="shared" si="29"/>
        <v>4356.15</v>
      </c>
      <c r="J488" s="19">
        <f t="shared" si="30"/>
        <v>5123.17</v>
      </c>
      <c r="K488" s="19">
        <f t="shared" si="31"/>
        <v>6815.53</v>
      </c>
      <c r="L488" s="24">
        <v>0</v>
      </c>
      <c r="M488" s="31">
        <v>658.52</v>
      </c>
      <c r="V488" s="17"/>
      <c r="W488" s="17"/>
    </row>
    <row r="489" spans="1:23" s="16" customFormat="1" ht="14.25" customHeight="1">
      <c r="A489" s="30">
        <f>'до 150 кВт'!A489</f>
        <v>44916</v>
      </c>
      <c r="B489" s="18">
        <v>0</v>
      </c>
      <c r="C489" s="23">
        <v>1459.1</v>
      </c>
      <c r="D489" s="23">
        <v>0</v>
      </c>
      <c r="E489" s="23">
        <v>348.67</v>
      </c>
      <c r="F489" s="23">
        <v>1481.11</v>
      </c>
      <c r="G489" s="23">
        <v>329</v>
      </c>
      <c r="H489" s="19">
        <f t="shared" si="28"/>
        <v>3293.9399999999996</v>
      </c>
      <c r="I489" s="19">
        <f t="shared" si="29"/>
        <v>3776.18</v>
      </c>
      <c r="J489" s="19">
        <f t="shared" si="30"/>
        <v>4543.2</v>
      </c>
      <c r="K489" s="19">
        <f t="shared" si="31"/>
        <v>6235.5599999999995</v>
      </c>
      <c r="L489" s="24">
        <v>0</v>
      </c>
      <c r="M489" s="31">
        <v>348.67</v>
      </c>
      <c r="V489" s="17"/>
      <c r="W489" s="17"/>
    </row>
    <row r="490" spans="1:23" s="16" customFormat="1" ht="14.25" customHeight="1">
      <c r="A490" s="30">
        <f>'до 150 кВт'!A490</f>
        <v>44916</v>
      </c>
      <c r="B490" s="18">
        <v>1</v>
      </c>
      <c r="C490" s="23">
        <v>1388.91</v>
      </c>
      <c r="D490" s="23">
        <v>0</v>
      </c>
      <c r="E490" s="23">
        <v>209.67</v>
      </c>
      <c r="F490" s="23">
        <v>1410.92</v>
      </c>
      <c r="G490" s="23">
        <v>329</v>
      </c>
      <c r="H490" s="19">
        <f t="shared" si="28"/>
        <v>3223.75</v>
      </c>
      <c r="I490" s="19">
        <f t="shared" si="29"/>
        <v>3705.99</v>
      </c>
      <c r="J490" s="19">
        <f t="shared" si="30"/>
        <v>4473.01</v>
      </c>
      <c r="K490" s="19">
        <f t="shared" si="31"/>
        <v>6165.37</v>
      </c>
      <c r="L490" s="24">
        <v>0</v>
      </c>
      <c r="M490" s="31">
        <v>209.67</v>
      </c>
      <c r="V490" s="17"/>
      <c r="W490" s="17"/>
    </row>
    <row r="491" spans="1:23" s="16" customFormat="1" ht="14.25" customHeight="1">
      <c r="A491" s="30">
        <f>'до 150 кВт'!A491</f>
        <v>44916</v>
      </c>
      <c r="B491" s="18">
        <v>2</v>
      </c>
      <c r="C491" s="23">
        <v>1317.77</v>
      </c>
      <c r="D491" s="23">
        <v>0</v>
      </c>
      <c r="E491" s="23">
        <v>32.41</v>
      </c>
      <c r="F491" s="23">
        <v>1339.78</v>
      </c>
      <c r="G491" s="23">
        <v>329</v>
      </c>
      <c r="H491" s="19">
        <f t="shared" si="28"/>
        <v>3152.6099999999997</v>
      </c>
      <c r="I491" s="19">
        <f t="shared" si="29"/>
        <v>3634.85</v>
      </c>
      <c r="J491" s="19">
        <f t="shared" si="30"/>
        <v>4401.87</v>
      </c>
      <c r="K491" s="19">
        <f t="shared" si="31"/>
        <v>6094.23</v>
      </c>
      <c r="L491" s="24">
        <v>0</v>
      </c>
      <c r="M491" s="31">
        <v>32.41</v>
      </c>
      <c r="V491" s="17"/>
      <c r="W491" s="17"/>
    </row>
    <row r="492" spans="1:23" s="16" customFormat="1" ht="14.25" customHeight="1">
      <c r="A492" s="30">
        <f>'до 150 кВт'!A492</f>
        <v>44916</v>
      </c>
      <c r="B492" s="18">
        <v>3</v>
      </c>
      <c r="C492" s="23">
        <v>1303.71</v>
      </c>
      <c r="D492" s="23">
        <v>65.65</v>
      </c>
      <c r="E492" s="23">
        <v>0</v>
      </c>
      <c r="F492" s="23">
        <v>1325.72</v>
      </c>
      <c r="G492" s="23">
        <v>329</v>
      </c>
      <c r="H492" s="19">
        <f t="shared" si="28"/>
        <v>3138.55</v>
      </c>
      <c r="I492" s="19">
        <f t="shared" si="29"/>
        <v>3620.79</v>
      </c>
      <c r="J492" s="19">
        <f t="shared" si="30"/>
        <v>4387.8099999999995</v>
      </c>
      <c r="K492" s="19">
        <f t="shared" si="31"/>
        <v>6080.17</v>
      </c>
      <c r="L492" s="24">
        <v>65.65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44916</v>
      </c>
      <c r="B493" s="18">
        <v>4</v>
      </c>
      <c r="C493" s="23">
        <v>1375.22</v>
      </c>
      <c r="D493" s="23">
        <v>42.38</v>
      </c>
      <c r="E493" s="23">
        <v>0</v>
      </c>
      <c r="F493" s="23">
        <v>1397.23</v>
      </c>
      <c r="G493" s="23">
        <v>329</v>
      </c>
      <c r="H493" s="19">
        <f t="shared" si="28"/>
        <v>3210.06</v>
      </c>
      <c r="I493" s="19">
        <f t="shared" si="29"/>
        <v>3692.3</v>
      </c>
      <c r="J493" s="19">
        <f t="shared" si="30"/>
        <v>4459.32</v>
      </c>
      <c r="K493" s="19">
        <f t="shared" si="31"/>
        <v>6151.68</v>
      </c>
      <c r="L493" s="24">
        <v>42.38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44916</v>
      </c>
      <c r="B494" s="18">
        <v>5</v>
      </c>
      <c r="C494" s="23">
        <v>1602.3</v>
      </c>
      <c r="D494" s="23">
        <v>282.57</v>
      </c>
      <c r="E494" s="23">
        <v>0</v>
      </c>
      <c r="F494" s="23">
        <v>1624.31</v>
      </c>
      <c r="G494" s="23">
        <v>329</v>
      </c>
      <c r="H494" s="19">
        <f t="shared" si="28"/>
        <v>3437.14</v>
      </c>
      <c r="I494" s="19">
        <f t="shared" si="29"/>
        <v>3919.38</v>
      </c>
      <c r="J494" s="19">
        <f t="shared" si="30"/>
        <v>4686.4</v>
      </c>
      <c r="K494" s="19">
        <f t="shared" si="31"/>
        <v>6378.76</v>
      </c>
      <c r="L494" s="24">
        <v>282.57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44916</v>
      </c>
      <c r="B495" s="18">
        <v>6</v>
      </c>
      <c r="C495" s="23">
        <v>2042.75</v>
      </c>
      <c r="D495" s="23">
        <v>0</v>
      </c>
      <c r="E495" s="23">
        <v>40.48</v>
      </c>
      <c r="F495" s="23">
        <v>2064.76</v>
      </c>
      <c r="G495" s="23">
        <v>329</v>
      </c>
      <c r="H495" s="19">
        <f t="shared" si="28"/>
        <v>3877.59</v>
      </c>
      <c r="I495" s="19">
        <f t="shared" si="29"/>
        <v>4359.83</v>
      </c>
      <c r="J495" s="19">
        <f t="shared" si="30"/>
        <v>5126.85</v>
      </c>
      <c r="K495" s="19">
        <f t="shared" si="31"/>
        <v>6819.21</v>
      </c>
      <c r="L495" s="24">
        <v>0</v>
      </c>
      <c r="M495" s="31">
        <v>40.48</v>
      </c>
      <c r="V495" s="17"/>
      <c r="W495" s="17"/>
    </row>
    <row r="496" spans="1:23" s="16" customFormat="1" ht="14.25" customHeight="1">
      <c r="A496" s="30">
        <f>'до 150 кВт'!A496</f>
        <v>44916</v>
      </c>
      <c r="B496" s="18">
        <v>7</v>
      </c>
      <c r="C496" s="23">
        <v>2217.8</v>
      </c>
      <c r="D496" s="23">
        <v>0</v>
      </c>
      <c r="E496" s="23">
        <v>15.4</v>
      </c>
      <c r="F496" s="23">
        <v>2239.81</v>
      </c>
      <c r="G496" s="23">
        <v>329</v>
      </c>
      <c r="H496" s="19">
        <f t="shared" si="28"/>
        <v>4052.6400000000003</v>
      </c>
      <c r="I496" s="19">
        <f t="shared" si="29"/>
        <v>4534.88</v>
      </c>
      <c r="J496" s="19">
        <f t="shared" si="30"/>
        <v>5301.9</v>
      </c>
      <c r="K496" s="19">
        <f t="shared" si="31"/>
        <v>6994.26</v>
      </c>
      <c r="L496" s="24">
        <v>0</v>
      </c>
      <c r="M496" s="31">
        <v>15.4</v>
      </c>
      <c r="V496" s="17"/>
      <c r="W496" s="17"/>
    </row>
    <row r="497" spans="1:23" s="16" customFormat="1" ht="14.25" customHeight="1">
      <c r="A497" s="30">
        <f>'до 150 кВт'!A497</f>
        <v>44916</v>
      </c>
      <c r="B497" s="18">
        <v>8</v>
      </c>
      <c r="C497" s="23">
        <v>2362.33</v>
      </c>
      <c r="D497" s="23">
        <v>0</v>
      </c>
      <c r="E497" s="23">
        <v>4.7</v>
      </c>
      <c r="F497" s="23">
        <v>2384.34</v>
      </c>
      <c r="G497" s="23">
        <v>329</v>
      </c>
      <c r="H497" s="19">
        <f t="shared" si="28"/>
        <v>4197.17</v>
      </c>
      <c r="I497" s="19">
        <f t="shared" si="29"/>
        <v>4679.41</v>
      </c>
      <c r="J497" s="19">
        <f t="shared" si="30"/>
        <v>5446.43</v>
      </c>
      <c r="K497" s="19">
        <f t="shared" si="31"/>
        <v>7138.79</v>
      </c>
      <c r="L497" s="24">
        <v>0</v>
      </c>
      <c r="M497" s="31">
        <v>4.7</v>
      </c>
      <c r="V497" s="17"/>
      <c r="W497" s="17"/>
    </row>
    <row r="498" spans="1:23" s="16" customFormat="1" ht="14.25" customHeight="1">
      <c r="A498" s="30">
        <f>'до 150 кВт'!A498</f>
        <v>44916</v>
      </c>
      <c r="B498" s="18">
        <v>9</v>
      </c>
      <c r="C498" s="23">
        <v>2449.2</v>
      </c>
      <c r="D498" s="23">
        <v>0</v>
      </c>
      <c r="E498" s="23">
        <v>171.47</v>
      </c>
      <c r="F498" s="23">
        <v>2471.21</v>
      </c>
      <c r="G498" s="23">
        <v>329</v>
      </c>
      <c r="H498" s="19">
        <f t="shared" si="28"/>
        <v>4284.04</v>
      </c>
      <c r="I498" s="19">
        <f t="shared" si="29"/>
        <v>4766.28</v>
      </c>
      <c r="J498" s="19">
        <f t="shared" si="30"/>
        <v>5533.299999999999</v>
      </c>
      <c r="K498" s="19">
        <f t="shared" si="31"/>
        <v>7225.66</v>
      </c>
      <c r="L498" s="24">
        <v>0</v>
      </c>
      <c r="M498" s="31">
        <v>171.47</v>
      </c>
      <c r="V498" s="17"/>
      <c r="W498" s="17"/>
    </row>
    <row r="499" spans="1:23" s="16" customFormat="1" ht="14.25" customHeight="1">
      <c r="A499" s="30">
        <f>'до 150 кВт'!A499</f>
        <v>44916</v>
      </c>
      <c r="B499" s="18">
        <v>10</v>
      </c>
      <c r="C499" s="23">
        <v>2451.35</v>
      </c>
      <c r="D499" s="23">
        <v>0</v>
      </c>
      <c r="E499" s="23">
        <v>170.06</v>
      </c>
      <c r="F499" s="23">
        <v>2473.36</v>
      </c>
      <c r="G499" s="23">
        <v>329</v>
      </c>
      <c r="H499" s="19">
        <f t="shared" si="28"/>
        <v>4286.19</v>
      </c>
      <c r="I499" s="19">
        <f t="shared" si="29"/>
        <v>4768.43</v>
      </c>
      <c r="J499" s="19">
        <f t="shared" si="30"/>
        <v>5535.45</v>
      </c>
      <c r="K499" s="19">
        <f t="shared" si="31"/>
        <v>7227.8099999999995</v>
      </c>
      <c r="L499" s="24">
        <v>0</v>
      </c>
      <c r="M499" s="31">
        <v>170.06</v>
      </c>
      <c r="V499" s="17"/>
      <c r="W499" s="17"/>
    </row>
    <row r="500" spans="1:23" s="16" customFormat="1" ht="14.25" customHeight="1">
      <c r="A500" s="30">
        <f>'до 150 кВт'!A500</f>
        <v>44916</v>
      </c>
      <c r="B500" s="18">
        <v>11</v>
      </c>
      <c r="C500" s="23">
        <v>2432.1</v>
      </c>
      <c r="D500" s="23">
        <v>0</v>
      </c>
      <c r="E500" s="23">
        <v>205.85</v>
      </c>
      <c r="F500" s="23">
        <v>2454.11</v>
      </c>
      <c r="G500" s="23">
        <v>329</v>
      </c>
      <c r="H500" s="19">
        <f t="shared" si="28"/>
        <v>4266.94</v>
      </c>
      <c r="I500" s="19">
        <f t="shared" si="29"/>
        <v>4749.18</v>
      </c>
      <c r="J500" s="19">
        <f t="shared" si="30"/>
        <v>5516.2</v>
      </c>
      <c r="K500" s="19">
        <f t="shared" si="31"/>
        <v>7208.5599999999995</v>
      </c>
      <c r="L500" s="24">
        <v>0</v>
      </c>
      <c r="M500" s="31">
        <v>205.85</v>
      </c>
      <c r="V500" s="17"/>
      <c r="W500" s="17"/>
    </row>
    <row r="501" spans="1:23" s="16" customFormat="1" ht="14.25" customHeight="1">
      <c r="A501" s="30">
        <f>'до 150 кВт'!A501</f>
        <v>44916</v>
      </c>
      <c r="B501" s="18">
        <v>12</v>
      </c>
      <c r="C501" s="23">
        <v>2421.3</v>
      </c>
      <c r="D501" s="23">
        <v>0</v>
      </c>
      <c r="E501" s="23">
        <v>202.51</v>
      </c>
      <c r="F501" s="23">
        <v>2443.31</v>
      </c>
      <c r="G501" s="23">
        <v>329</v>
      </c>
      <c r="H501" s="19">
        <f t="shared" si="28"/>
        <v>4256.14</v>
      </c>
      <c r="I501" s="19">
        <f t="shared" si="29"/>
        <v>4738.38</v>
      </c>
      <c r="J501" s="19">
        <f t="shared" si="30"/>
        <v>5505.4</v>
      </c>
      <c r="K501" s="19">
        <f t="shared" si="31"/>
        <v>7197.76</v>
      </c>
      <c r="L501" s="24">
        <v>0</v>
      </c>
      <c r="M501" s="31">
        <v>202.51</v>
      </c>
      <c r="V501" s="17"/>
      <c r="W501" s="17"/>
    </row>
    <row r="502" spans="1:23" s="16" customFormat="1" ht="14.25" customHeight="1">
      <c r="A502" s="30">
        <f>'до 150 кВт'!A502</f>
        <v>44916</v>
      </c>
      <c r="B502" s="18">
        <v>13</v>
      </c>
      <c r="C502" s="23">
        <v>2435.54</v>
      </c>
      <c r="D502" s="23">
        <v>0</v>
      </c>
      <c r="E502" s="23">
        <v>203.99</v>
      </c>
      <c r="F502" s="23">
        <v>2457.55</v>
      </c>
      <c r="G502" s="23">
        <v>329</v>
      </c>
      <c r="H502" s="19">
        <f t="shared" si="28"/>
        <v>4270.38</v>
      </c>
      <c r="I502" s="19">
        <f t="shared" si="29"/>
        <v>4752.62</v>
      </c>
      <c r="J502" s="19">
        <f t="shared" si="30"/>
        <v>5519.639999999999</v>
      </c>
      <c r="K502" s="19">
        <f t="shared" si="31"/>
        <v>7212</v>
      </c>
      <c r="L502" s="24">
        <v>0</v>
      </c>
      <c r="M502" s="31">
        <v>203.99</v>
      </c>
      <c r="V502" s="17"/>
      <c r="W502" s="17"/>
    </row>
    <row r="503" spans="1:23" s="16" customFormat="1" ht="14.25" customHeight="1">
      <c r="A503" s="30">
        <f>'до 150 кВт'!A503</f>
        <v>44916</v>
      </c>
      <c r="B503" s="18">
        <v>14</v>
      </c>
      <c r="C503" s="23">
        <v>2462.65</v>
      </c>
      <c r="D503" s="23">
        <v>0</v>
      </c>
      <c r="E503" s="23">
        <v>246.02</v>
      </c>
      <c r="F503" s="23">
        <v>2484.66</v>
      </c>
      <c r="G503" s="23">
        <v>329</v>
      </c>
      <c r="H503" s="19">
        <f t="shared" si="28"/>
        <v>4297.49</v>
      </c>
      <c r="I503" s="19">
        <f t="shared" si="29"/>
        <v>4779.73</v>
      </c>
      <c r="J503" s="19">
        <f t="shared" si="30"/>
        <v>5546.75</v>
      </c>
      <c r="K503" s="19">
        <f t="shared" si="31"/>
        <v>7239.110000000001</v>
      </c>
      <c r="L503" s="24">
        <v>0</v>
      </c>
      <c r="M503" s="31">
        <v>246.02</v>
      </c>
      <c r="V503" s="17"/>
      <c r="W503" s="17"/>
    </row>
    <row r="504" spans="1:23" s="16" customFormat="1" ht="14.25" customHeight="1">
      <c r="A504" s="30">
        <f>'до 150 кВт'!A504</f>
        <v>44916</v>
      </c>
      <c r="B504" s="18">
        <v>15</v>
      </c>
      <c r="C504" s="23">
        <v>2421.15</v>
      </c>
      <c r="D504" s="23">
        <v>0</v>
      </c>
      <c r="E504" s="23">
        <v>199.07</v>
      </c>
      <c r="F504" s="23">
        <v>2443.16</v>
      </c>
      <c r="G504" s="23">
        <v>329</v>
      </c>
      <c r="H504" s="19">
        <f t="shared" si="28"/>
        <v>4255.99</v>
      </c>
      <c r="I504" s="19">
        <f t="shared" si="29"/>
        <v>4738.23</v>
      </c>
      <c r="J504" s="19">
        <f t="shared" si="30"/>
        <v>5505.25</v>
      </c>
      <c r="K504" s="19">
        <f t="shared" si="31"/>
        <v>7197.610000000001</v>
      </c>
      <c r="L504" s="24">
        <v>0</v>
      </c>
      <c r="M504" s="31">
        <v>199.07</v>
      </c>
      <c r="V504" s="17"/>
      <c r="W504" s="17"/>
    </row>
    <row r="505" spans="1:23" s="16" customFormat="1" ht="14.25" customHeight="1">
      <c r="A505" s="30">
        <f>'до 150 кВт'!A505</f>
        <v>44916</v>
      </c>
      <c r="B505" s="18">
        <v>16</v>
      </c>
      <c r="C505" s="23">
        <v>2407.08</v>
      </c>
      <c r="D505" s="23">
        <v>0</v>
      </c>
      <c r="E505" s="23">
        <v>196.59</v>
      </c>
      <c r="F505" s="23">
        <v>2429.09</v>
      </c>
      <c r="G505" s="23">
        <v>329</v>
      </c>
      <c r="H505" s="19">
        <f t="shared" si="28"/>
        <v>4241.92</v>
      </c>
      <c r="I505" s="19">
        <f t="shared" si="29"/>
        <v>4724.16</v>
      </c>
      <c r="J505" s="19">
        <f t="shared" si="30"/>
        <v>5491.18</v>
      </c>
      <c r="K505" s="19">
        <f t="shared" si="31"/>
        <v>7183.54</v>
      </c>
      <c r="L505" s="24">
        <v>0</v>
      </c>
      <c r="M505" s="31">
        <v>196.59</v>
      </c>
      <c r="V505" s="17"/>
      <c r="W505" s="17"/>
    </row>
    <row r="506" spans="1:23" s="16" customFormat="1" ht="14.25" customHeight="1">
      <c r="A506" s="30">
        <f>'до 150 кВт'!A506</f>
        <v>44916</v>
      </c>
      <c r="B506" s="18">
        <v>17</v>
      </c>
      <c r="C506" s="23">
        <v>2413.71</v>
      </c>
      <c r="D506" s="23">
        <v>0</v>
      </c>
      <c r="E506" s="23">
        <v>205.98</v>
      </c>
      <c r="F506" s="23">
        <v>2435.72</v>
      </c>
      <c r="G506" s="23">
        <v>329</v>
      </c>
      <c r="H506" s="19">
        <f t="shared" si="28"/>
        <v>4248.55</v>
      </c>
      <c r="I506" s="19">
        <f t="shared" si="29"/>
        <v>4730.79</v>
      </c>
      <c r="J506" s="19">
        <f t="shared" si="30"/>
        <v>5497.8099999999995</v>
      </c>
      <c r="K506" s="19">
        <f t="shared" si="31"/>
        <v>7190.17</v>
      </c>
      <c r="L506" s="24">
        <v>0</v>
      </c>
      <c r="M506" s="31">
        <v>205.98</v>
      </c>
      <c r="V506" s="17"/>
      <c r="W506" s="17"/>
    </row>
    <row r="507" spans="1:23" s="16" customFormat="1" ht="14.25" customHeight="1">
      <c r="A507" s="30">
        <f>'до 150 кВт'!A507</f>
        <v>44916</v>
      </c>
      <c r="B507" s="18">
        <v>18</v>
      </c>
      <c r="C507" s="23">
        <v>2461.17</v>
      </c>
      <c r="D507" s="23">
        <v>0</v>
      </c>
      <c r="E507" s="23">
        <v>365.9</v>
      </c>
      <c r="F507" s="23">
        <v>2483.18</v>
      </c>
      <c r="G507" s="23">
        <v>329</v>
      </c>
      <c r="H507" s="19">
        <f t="shared" si="28"/>
        <v>4296.01</v>
      </c>
      <c r="I507" s="19">
        <f t="shared" si="29"/>
        <v>4778.25</v>
      </c>
      <c r="J507" s="19">
        <f t="shared" si="30"/>
        <v>5545.27</v>
      </c>
      <c r="K507" s="19">
        <f t="shared" si="31"/>
        <v>7237.63</v>
      </c>
      <c r="L507" s="24">
        <v>0</v>
      </c>
      <c r="M507" s="31">
        <v>365.9</v>
      </c>
      <c r="V507" s="17"/>
      <c r="W507" s="17"/>
    </row>
    <row r="508" spans="1:23" s="16" customFormat="1" ht="14.25" customHeight="1">
      <c r="A508" s="30">
        <f>'до 150 кВт'!A508</f>
        <v>44916</v>
      </c>
      <c r="B508" s="18">
        <v>19</v>
      </c>
      <c r="C508" s="23">
        <v>2446.16</v>
      </c>
      <c r="D508" s="23">
        <v>0</v>
      </c>
      <c r="E508" s="23">
        <v>302.2</v>
      </c>
      <c r="F508" s="23">
        <v>2468.17</v>
      </c>
      <c r="G508" s="23">
        <v>329</v>
      </c>
      <c r="H508" s="19">
        <f t="shared" si="28"/>
        <v>4281</v>
      </c>
      <c r="I508" s="19">
        <f t="shared" si="29"/>
        <v>4763.24</v>
      </c>
      <c r="J508" s="19">
        <f t="shared" si="30"/>
        <v>5530.26</v>
      </c>
      <c r="K508" s="19">
        <f t="shared" si="31"/>
        <v>7222.62</v>
      </c>
      <c r="L508" s="24">
        <v>0</v>
      </c>
      <c r="M508" s="31">
        <v>302.2</v>
      </c>
      <c r="V508" s="17"/>
      <c r="W508" s="17"/>
    </row>
    <row r="509" spans="1:23" s="16" customFormat="1" ht="14.25" customHeight="1">
      <c r="A509" s="30">
        <f>'до 150 кВт'!A509</f>
        <v>44916</v>
      </c>
      <c r="B509" s="18">
        <v>20</v>
      </c>
      <c r="C509" s="23">
        <v>2339.18</v>
      </c>
      <c r="D509" s="23">
        <v>0</v>
      </c>
      <c r="E509" s="23">
        <v>179.01</v>
      </c>
      <c r="F509" s="23">
        <v>2361.19</v>
      </c>
      <c r="G509" s="23">
        <v>329</v>
      </c>
      <c r="H509" s="19">
        <f t="shared" si="28"/>
        <v>4174.0199999999995</v>
      </c>
      <c r="I509" s="19">
        <f t="shared" si="29"/>
        <v>4656.26</v>
      </c>
      <c r="J509" s="19">
        <f t="shared" si="30"/>
        <v>5423.28</v>
      </c>
      <c r="K509" s="19">
        <f t="shared" si="31"/>
        <v>7115.639999999999</v>
      </c>
      <c r="L509" s="24">
        <v>0</v>
      </c>
      <c r="M509" s="31">
        <v>179.01</v>
      </c>
      <c r="V509" s="17"/>
      <c r="W509" s="17"/>
    </row>
    <row r="510" spans="1:23" s="16" customFormat="1" ht="14.25" customHeight="1">
      <c r="A510" s="30">
        <f>'до 150 кВт'!A510</f>
        <v>44916</v>
      </c>
      <c r="B510" s="18">
        <v>21</v>
      </c>
      <c r="C510" s="23">
        <v>2264.12</v>
      </c>
      <c r="D510" s="23">
        <v>0</v>
      </c>
      <c r="E510" s="23">
        <v>108.48</v>
      </c>
      <c r="F510" s="23">
        <v>2286.13</v>
      </c>
      <c r="G510" s="23">
        <v>329</v>
      </c>
      <c r="H510" s="19">
        <f t="shared" si="28"/>
        <v>4098.96</v>
      </c>
      <c r="I510" s="19">
        <f t="shared" si="29"/>
        <v>4581.2</v>
      </c>
      <c r="J510" s="19">
        <f t="shared" si="30"/>
        <v>5348.219999999999</v>
      </c>
      <c r="K510" s="19">
        <f t="shared" si="31"/>
        <v>7040.58</v>
      </c>
      <c r="L510" s="24">
        <v>0</v>
      </c>
      <c r="M510" s="31">
        <v>108.48</v>
      </c>
      <c r="V510" s="17"/>
      <c r="W510" s="17"/>
    </row>
    <row r="511" spans="1:23" s="16" customFormat="1" ht="14.25" customHeight="1">
      <c r="A511" s="30">
        <f>'до 150 кВт'!A511</f>
        <v>44916</v>
      </c>
      <c r="B511" s="18">
        <v>22</v>
      </c>
      <c r="C511" s="23">
        <v>2197</v>
      </c>
      <c r="D511" s="23">
        <v>0</v>
      </c>
      <c r="E511" s="23">
        <v>188.58</v>
      </c>
      <c r="F511" s="23">
        <v>2219.01</v>
      </c>
      <c r="G511" s="23">
        <v>329</v>
      </c>
      <c r="H511" s="19">
        <f t="shared" si="28"/>
        <v>4031.84</v>
      </c>
      <c r="I511" s="19">
        <f t="shared" si="29"/>
        <v>4514.08</v>
      </c>
      <c r="J511" s="19">
        <f t="shared" si="30"/>
        <v>5281.1</v>
      </c>
      <c r="K511" s="19">
        <f t="shared" si="31"/>
        <v>6973.46</v>
      </c>
      <c r="L511" s="24">
        <v>0</v>
      </c>
      <c r="M511" s="31">
        <v>188.58</v>
      </c>
      <c r="V511" s="17"/>
      <c r="W511" s="17"/>
    </row>
    <row r="512" spans="1:23" s="16" customFormat="1" ht="14.25" customHeight="1">
      <c r="A512" s="30">
        <f>'до 150 кВт'!A512</f>
        <v>44916</v>
      </c>
      <c r="B512" s="18">
        <v>23</v>
      </c>
      <c r="C512" s="23">
        <v>2033.37</v>
      </c>
      <c r="D512" s="23">
        <v>0</v>
      </c>
      <c r="E512" s="23">
        <v>45.94</v>
      </c>
      <c r="F512" s="23">
        <v>2055.38</v>
      </c>
      <c r="G512" s="23">
        <v>329</v>
      </c>
      <c r="H512" s="19">
        <f t="shared" si="28"/>
        <v>3868.21</v>
      </c>
      <c r="I512" s="19">
        <f t="shared" si="29"/>
        <v>4350.45</v>
      </c>
      <c r="J512" s="19">
        <f t="shared" si="30"/>
        <v>5117.469999999999</v>
      </c>
      <c r="K512" s="19">
        <f t="shared" si="31"/>
        <v>6809.83</v>
      </c>
      <c r="L512" s="24">
        <v>0</v>
      </c>
      <c r="M512" s="31">
        <v>45.94</v>
      </c>
      <c r="V512" s="17"/>
      <c r="W512" s="17"/>
    </row>
    <row r="513" spans="1:23" s="16" customFormat="1" ht="14.25" customHeight="1">
      <c r="A513" s="30">
        <f>'до 150 кВт'!A513</f>
        <v>44917</v>
      </c>
      <c r="B513" s="18">
        <v>0</v>
      </c>
      <c r="C513" s="23">
        <v>1474.2</v>
      </c>
      <c r="D513" s="23">
        <v>0</v>
      </c>
      <c r="E513" s="23">
        <v>145.43</v>
      </c>
      <c r="F513" s="23">
        <v>1496.21</v>
      </c>
      <c r="G513" s="23">
        <v>329</v>
      </c>
      <c r="H513" s="19">
        <f t="shared" si="28"/>
        <v>3309.04</v>
      </c>
      <c r="I513" s="19">
        <f t="shared" si="29"/>
        <v>3791.2799999999997</v>
      </c>
      <c r="J513" s="19">
        <f t="shared" si="30"/>
        <v>4558.3</v>
      </c>
      <c r="K513" s="19">
        <f t="shared" si="31"/>
        <v>6250.66</v>
      </c>
      <c r="L513" s="24">
        <v>0</v>
      </c>
      <c r="M513" s="31">
        <v>145.43</v>
      </c>
      <c r="V513" s="17"/>
      <c r="W513" s="17"/>
    </row>
    <row r="514" spans="1:23" s="16" customFormat="1" ht="14.25" customHeight="1">
      <c r="A514" s="30">
        <f>'до 150 кВт'!A514</f>
        <v>44917</v>
      </c>
      <c r="B514" s="18">
        <v>1</v>
      </c>
      <c r="C514" s="23">
        <v>1414.49</v>
      </c>
      <c r="D514" s="23">
        <v>0</v>
      </c>
      <c r="E514" s="23">
        <v>69.55</v>
      </c>
      <c r="F514" s="23">
        <v>1436.5</v>
      </c>
      <c r="G514" s="23">
        <v>329</v>
      </c>
      <c r="H514" s="19">
        <f t="shared" si="28"/>
        <v>3249.33</v>
      </c>
      <c r="I514" s="19">
        <f t="shared" si="29"/>
        <v>3731.5699999999997</v>
      </c>
      <c r="J514" s="19">
        <f t="shared" si="30"/>
        <v>4498.59</v>
      </c>
      <c r="K514" s="19">
        <f t="shared" si="31"/>
        <v>6190.95</v>
      </c>
      <c r="L514" s="24">
        <v>0</v>
      </c>
      <c r="M514" s="31">
        <v>69.55</v>
      </c>
      <c r="V514" s="17"/>
      <c r="W514" s="17"/>
    </row>
    <row r="515" spans="1:23" s="16" customFormat="1" ht="14.25" customHeight="1">
      <c r="A515" s="30">
        <f>'до 150 кВт'!A515</f>
        <v>44917</v>
      </c>
      <c r="B515" s="18">
        <v>2</v>
      </c>
      <c r="C515" s="23">
        <v>1378.99</v>
      </c>
      <c r="D515" s="23">
        <v>0</v>
      </c>
      <c r="E515" s="23">
        <v>12.47</v>
      </c>
      <c r="F515" s="23">
        <v>1401</v>
      </c>
      <c r="G515" s="23">
        <v>329</v>
      </c>
      <c r="H515" s="19">
        <f t="shared" si="28"/>
        <v>3213.83</v>
      </c>
      <c r="I515" s="19">
        <f t="shared" si="29"/>
        <v>3696.0699999999997</v>
      </c>
      <c r="J515" s="19">
        <f t="shared" si="30"/>
        <v>4463.09</v>
      </c>
      <c r="K515" s="19">
        <f t="shared" si="31"/>
        <v>6155.45</v>
      </c>
      <c r="L515" s="24">
        <v>0</v>
      </c>
      <c r="M515" s="31">
        <v>12.47</v>
      </c>
      <c r="V515" s="17"/>
      <c r="W515" s="17"/>
    </row>
    <row r="516" spans="1:23" s="16" customFormat="1" ht="14.25" customHeight="1">
      <c r="A516" s="30">
        <f>'до 150 кВт'!A516</f>
        <v>44917</v>
      </c>
      <c r="B516" s="18">
        <v>3</v>
      </c>
      <c r="C516" s="23">
        <v>1372.35</v>
      </c>
      <c r="D516" s="23">
        <v>36.31</v>
      </c>
      <c r="E516" s="23">
        <v>0</v>
      </c>
      <c r="F516" s="23">
        <v>1394.36</v>
      </c>
      <c r="G516" s="23">
        <v>329</v>
      </c>
      <c r="H516" s="19">
        <f t="shared" si="28"/>
        <v>3207.1899999999996</v>
      </c>
      <c r="I516" s="19">
        <f t="shared" si="29"/>
        <v>3689.43</v>
      </c>
      <c r="J516" s="19">
        <f t="shared" si="30"/>
        <v>4456.45</v>
      </c>
      <c r="K516" s="19">
        <f t="shared" si="31"/>
        <v>6148.8099999999995</v>
      </c>
      <c r="L516" s="24">
        <v>36.31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44917</v>
      </c>
      <c r="B517" s="18">
        <v>4</v>
      </c>
      <c r="C517" s="23">
        <v>1398.8</v>
      </c>
      <c r="D517" s="23">
        <v>95.49</v>
      </c>
      <c r="E517" s="23">
        <v>0</v>
      </c>
      <c r="F517" s="23">
        <v>1420.81</v>
      </c>
      <c r="G517" s="23">
        <v>329</v>
      </c>
      <c r="H517" s="19">
        <f t="shared" si="28"/>
        <v>3233.64</v>
      </c>
      <c r="I517" s="19">
        <f t="shared" si="29"/>
        <v>3715.88</v>
      </c>
      <c r="J517" s="19">
        <f t="shared" si="30"/>
        <v>4482.9</v>
      </c>
      <c r="K517" s="19">
        <f t="shared" si="31"/>
        <v>6175.26</v>
      </c>
      <c r="L517" s="24">
        <v>95.49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44917</v>
      </c>
      <c r="B518" s="18">
        <v>5</v>
      </c>
      <c r="C518" s="23">
        <v>1632.76</v>
      </c>
      <c r="D518" s="23">
        <v>302.43</v>
      </c>
      <c r="E518" s="23">
        <v>0</v>
      </c>
      <c r="F518" s="23">
        <v>1654.77</v>
      </c>
      <c r="G518" s="23">
        <v>329</v>
      </c>
      <c r="H518" s="19">
        <f t="shared" si="28"/>
        <v>3467.6</v>
      </c>
      <c r="I518" s="19">
        <f t="shared" si="29"/>
        <v>3949.84</v>
      </c>
      <c r="J518" s="19">
        <f t="shared" si="30"/>
        <v>4716.86</v>
      </c>
      <c r="K518" s="19">
        <f t="shared" si="31"/>
        <v>6409.22</v>
      </c>
      <c r="L518" s="24">
        <v>302.43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44917</v>
      </c>
      <c r="B519" s="18">
        <v>6</v>
      </c>
      <c r="C519" s="23">
        <v>2062.85</v>
      </c>
      <c r="D519" s="23">
        <v>73.45</v>
      </c>
      <c r="E519" s="23">
        <v>0</v>
      </c>
      <c r="F519" s="23">
        <v>2084.86</v>
      </c>
      <c r="G519" s="23">
        <v>329</v>
      </c>
      <c r="H519" s="19">
        <f t="shared" si="28"/>
        <v>3897.6899999999996</v>
      </c>
      <c r="I519" s="19">
        <f t="shared" si="29"/>
        <v>4379.93</v>
      </c>
      <c r="J519" s="19">
        <f t="shared" si="30"/>
        <v>5146.95</v>
      </c>
      <c r="K519" s="19">
        <f t="shared" si="31"/>
        <v>6839.3099999999995</v>
      </c>
      <c r="L519" s="24">
        <v>73.45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44917</v>
      </c>
      <c r="B520" s="18">
        <v>7</v>
      </c>
      <c r="C520" s="23">
        <v>2213.86</v>
      </c>
      <c r="D520" s="23">
        <v>49.66</v>
      </c>
      <c r="E520" s="23">
        <v>0</v>
      </c>
      <c r="F520" s="23">
        <v>2235.87</v>
      </c>
      <c r="G520" s="23">
        <v>329</v>
      </c>
      <c r="H520" s="19">
        <f t="shared" si="28"/>
        <v>4048.7</v>
      </c>
      <c r="I520" s="19">
        <f t="shared" si="29"/>
        <v>4530.9400000000005</v>
      </c>
      <c r="J520" s="19">
        <f t="shared" si="30"/>
        <v>5297.96</v>
      </c>
      <c r="K520" s="19">
        <f t="shared" si="31"/>
        <v>6990.32</v>
      </c>
      <c r="L520" s="24">
        <v>49.66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44917</v>
      </c>
      <c r="B521" s="18">
        <v>8</v>
      </c>
      <c r="C521" s="23">
        <v>2244.01</v>
      </c>
      <c r="D521" s="23">
        <v>38.61</v>
      </c>
      <c r="E521" s="23">
        <v>0</v>
      </c>
      <c r="F521" s="23">
        <v>2266.02</v>
      </c>
      <c r="G521" s="23">
        <v>329</v>
      </c>
      <c r="H521" s="19">
        <f t="shared" si="28"/>
        <v>4078.8500000000004</v>
      </c>
      <c r="I521" s="19">
        <f t="shared" si="29"/>
        <v>4561.09</v>
      </c>
      <c r="J521" s="19">
        <f t="shared" si="30"/>
        <v>5328.110000000001</v>
      </c>
      <c r="K521" s="19">
        <f t="shared" si="31"/>
        <v>7020.47</v>
      </c>
      <c r="L521" s="24">
        <v>38.61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44917</v>
      </c>
      <c r="B522" s="18">
        <v>9</v>
      </c>
      <c r="C522" s="23">
        <v>2310.3</v>
      </c>
      <c r="D522" s="23">
        <v>2.54</v>
      </c>
      <c r="E522" s="23">
        <v>0</v>
      </c>
      <c r="F522" s="23">
        <v>2332.31</v>
      </c>
      <c r="G522" s="23">
        <v>329</v>
      </c>
      <c r="H522" s="19">
        <f aca="true" t="shared" si="32" ref="H522:H585">SUM($C522,$G522,$R$5,$R$6)</f>
        <v>4145.14</v>
      </c>
      <c r="I522" s="19">
        <f aca="true" t="shared" si="33" ref="I522:I585">SUM($C522,$G522,$S$5,$S$6)</f>
        <v>4627.38</v>
      </c>
      <c r="J522" s="19">
        <f aca="true" t="shared" si="34" ref="J522:J585">SUM($C522,$G522,$T$5,$T$6)</f>
        <v>5394.4</v>
      </c>
      <c r="K522" s="19">
        <f aca="true" t="shared" si="35" ref="K522:K585">SUM($C522,$G522,$U$5,$U$6)</f>
        <v>7086.76</v>
      </c>
      <c r="L522" s="24">
        <v>2.54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44917</v>
      </c>
      <c r="B523" s="18">
        <v>10</v>
      </c>
      <c r="C523" s="23">
        <v>2306.66</v>
      </c>
      <c r="D523" s="23">
        <v>0</v>
      </c>
      <c r="E523" s="23">
        <v>11.59</v>
      </c>
      <c r="F523" s="23">
        <v>2328.67</v>
      </c>
      <c r="G523" s="23">
        <v>329</v>
      </c>
      <c r="H523" s="19">
        <f t="shared" si="32"/>
        <v>4141.5</v>
      </c>
      <c r="I523" s="19">
        <f t="shared" si="33"/>
        <v>4623.74</v>
      </c>
      <c r="J523" s="19">
        <f t="shared" si="34"/>
        <v>5390.76</v>
      </c>
      <c r="K523" s="19">
        <f t="shared" si="35"/>
        <v>7083.12</v>
      </c>
      <c r="L523" s="24">
        <v>0</v>
      </c>
      <c r="M523" s="31">
        <v>11.59</v>
      </c>
      <c r="V523" s="17"/>
      <c r="W523" s="17"/>
    </row>
    <row r="524" spans="1:23" s="16" customFormat="1" ht="14.25" customHeight="1">
      <c r="A524" s="30">
        <f>'до 150 кВт'!A524</f>
        <v>44917</v>
      </c>
      <c r="B524" s="18">
        <v>11</v>
      </c>
      <c r="C524" s="23">
        <v>2328.07</v>
      </c>
      <c r="D524" s="23">
        <v>0</v>
      </c>
      <c r="E524" s="23">
        <v>39.49</v>
      </c>
      <c r="F524" s="23">
        <v>2350.08</v>
      </c>
      <c r="G524" s="23">
        <v>329</v>
      </c>
      <c r="H524" s="19">
        <f t="shared" si="32"/>
        <v>4162.91</v>
      </c>
      <c r="I524" s="19">
        <f t="shared" si="33"/>
        <v>4645.15</v>
      </c>
      <c r="J524" s="19">
        <f t="shared" si="34"/>
        <v>5412.17</v>
      </c>
      <c r="K524" s="19">
        <f t="shared" si="35"/>
        <v>7104.530000000001</v>
      </c>
      <c r="L524" s="24">
        <v>0</v>
      </c>
      <c r="M524" s="31">
        <v>39.49</v>
      </c>
      <c r="V524" s="17"/>
      <c r="W524" s="17"/>
    </row>
    <row r="525" spans="1:23" s="16" customFormat="1" ht="14.25" customHeight="1">
      <c r="A525" s="30">
        <f>'до 150 кВт'!A525</f>
        <v>44917</v>
      </c>
      <c r="B525" s="18">
        <v>12</v>
      </c>
      <c r="C525" s="23">
        <v>2299.41</v>
      </c>
      <c r="D525" s="23">
        <v>0</v>
      </c>
      <c r="E525" s="23">
        <v>21.27</v>
      </c>
      <c r="F525" s="23">
        <v>2321.42</v>
      </c>
      <c r="G525" s="23">
        <v>329</v>
      </c>
      <c r="H525" s="19">
        <f t="shared" si="32"/>
        <v>4134.25</v>
      </c>
      <c r="I525" s="19">
        <f t="shared" si="33"/>
        <v>4616.49</v>
      </c>
      <c r="J525" s="19">
        <f t="shared" si="34"/>
        <v>5383.51</v>
      </c>
      <c r="K525" s="19">
        <f t="shared" si="35"/>
        <v>7075.87</v>
      </c>
      <c r="L525" s="24">
        <v>0</v>
      </c>
      <c r="M525" s="31">
        <v>21.27</v>
      </c>
      <c r="V525" s="17"/>
      <c r="W525" s="17"/>
    </row>
    <row r="526" spans="1:23" s="16" customFormat="1" ht="14.25" customHeight="1">
      <c r="A526" s="30">
        <f>'до 150 кВт'!A526</f>
        <v>44917</v>
      </c>
      <c r="B526" s="18">
        <v>13</v>
      </c>
      <c r="C526" s="23">
        <v>2275.56</v>
      </c>
      <c r="D526" s="23">
        <v>0</v>
      </c>
      <c r="E526" s="23">
        <v>63.32</v>
      </c>
      <c r="F526" s="23">
        <v>2297.57</v>
      </c>
      <c r="G526" s="23">
        <v>329</v>
      </c>
      <c r="H526" s="19">
        <f t="shared" si="32"/>
        <v>4110.4</v>
      </c>
      <c r="I526" s="19">
        <f t="shared" si="33"/>
        <v>4592.639999999999</v>
      </c>
      <c r="J526" s="19">
        <f t="shared" si="34"/>
        <v>5359.66</v>
      </c>
      <c r="K526" s="19">
        <f t="shared" si="35"/>
        <v>7052.02</v>
      </c>
      <c r="L526" s="24">
        <v>0</v>
      </c>
      <c r="M526" s="31">
        <v>63.32</v>
      </c>
      <c r="V526" s="17"/>
      <c r="W526" s="17"/>
    </row>
    <row r="527" spans="1:23" s="16" customFormat="1" ht="14.25" customHeight="1">
      <c r="A527" s="30">
        <f>'до 150 кВт'!A527</f>
        <v>44917</v>
      </c>
      <c r="B527" s="18">
        <v>14</v>
      </c>
      <c r="C527" s="23">
        <v>2273.99</v>
      </c>
      <c r="D527" s="23">
        <v>0</v>
      </c>
      <c r="E527" s="23">
        <v>54.12</v>
      </c>
      <c r="F527" s="23">
        <v>2296</v>
      </c>
      <c r="G527" s="23">
        <v>329</v>
      </c>
      <c r="H527" s="19">
        <f t="shared" si="32"/>
        <v>4108.83</v>
      </c>
      <c r="I527" s="19">
        <f t="shared" si="33"/>
        <v>4591.07</v>
      </c>
      <c r="J527" s="19">
        <f t="shared" si="34"/>
        <v>5358.09</v>
      </c>
      <c r="K527" s="19">
        <f t="shared" si="35"/>
        <v>7050.45</v>
      </c>
      <c r="L527" s="24">
        <v>0</v>
      </c>
      <c r="M527" s="31">
        <v>54.12</v>
      </c>
      <c r="V527" s="17"/>
      <c r="W527" s="17"/>
    </row>
    <row r="528" spans="1:23" s="16" customFormat="1" ht="14.25" customHeight="1">
      <c r="A528" s="30">
        <f>'до 150 кВт'!A528</f>
        <v>44917</v>
      </c>
      <c r="B528" s="18">
        <v>15</v>
      </c>
      <c r="C528" s="23">
        <v>2298.92</v>
      </c>
      <c r="D528" s="23">
        <v>0</v>
      </c>
      <c r="E528" s="23">
        <v>81.99</v>
      </c>
      <c r="F528" s="23">
        <v>2320.93</v>
      </c>
      <c r="G528" s="23">
        <v>329</v>
      </c>
      <c r="H528" s="19">
        <f t="shared" si="32"/>
        <v>4133.76</v>
      </c>
      <c r="I528" s="19">
        <f t="shared" si="33"/>
        <v>4616</v>
      </c>
      <c r="J528" s="19">
        <f t="shared" si="34"/>
        <v>5383.02</v>
      </c>
      <c r="K528" s="19">
        <f t="shared" si="35"/>
        <v>7075.38</v>
      </c>
      <c r="L528" s="24">
        <v>0</v>
      </c>
      <c r="M528" s="31">
        <v>81.99</v>
      </c>
      <c r="V528" s="17"/>
      <c r="W528" s="17"/>
    </row>
    <row r="529" spans="1:23" s="16" customFormat="1" ht="14.25" customHeight="1">
      <c r="A529" s="30">
        <f>'до 150 кВт'!A529</f>
        <v>44917</v>
      </c>
      <c r="B529" s="18">
        <v>16</v>
      </c>
      <c r="C529" s="23">
        <v>2290.03</v>
      </c>
      <c r="D529" s="23">
        <v>382.02</v>
      </c>
      <c r="E529" s="23">
        <v>0</v>
      </c>
      <c r="F529" s="23">
        <v>2312.04</v>
      </c>
      <c r="G529" s="23">
        <v>329</v>
      </c>
      <c r="H529" s="19">
        <f t="shared" si="32"/>
        <v>4124.87</v>
      </c>
      <c r="I529" s="19">
        <f t="shared" si="33"/>
        <v>4607.110000000001</v>
      </c>
      <c r="J529" s="19">
        <f t="shared" si="34"/>
        <v>5374.13</v>
      </c>
      <c r="K529" s="19">
        <f t="shared" si="35"/>
        <v>7066.49</v>
      </c>
      <c r="L529" s="24">
        <v>382.02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44917</v>
      </c>
      <c r="B530" s="18">
        <v>17</v>
      </c>
      <c r="C530" s="23">
        <v>2282.05</v>
      </c>
      <c r="D530" s="23">
        <v>391.63</v>
      </c>
      <c r="E530" s="23">
        <v>0</v>
      </c>
      <c r="F530" s="23">
        <v>2304.06</v>
      </c>
      <c r="G530" s="23">
        <v>329</v>
      </c>
      <c r="H530" s="19">
        <f t="shared" si="32"/>
        <v>4116.89</v>
      </c>
      <c r="I530" s="19">
        <f t="shared" si="33"/>
        <v>4599.13</v>
      </c>
      <c r="J530" s="19">
        <f t="shared" si="34"/>
        <v>5366.15</v>
      </c>
      <c r="K530" s="19">
        <f t="shared" si="35"/>
        <v>7058.51</v>
      </c>
      <c r="L530" s="24">
        <v>391.63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44917</v>
      </c>
      <c r="B531" s="18">
        <v>18</v>
      </c>
      <c r="C531" s="23">
        <v>2313.46</v>
      </c>
      <c r="D531" s="23">
        <v>356.25</v>
      </c>
      <c r="E531" s="23">
        <v>0</v>
      </c>
      <c r="F531" s="23">
        <v>2335.47</v>
      </c>
      <c r="G531" s="23">
        <v>329</v>
      </c>
      <c r="H531" s="19">
        <f t="shared" si="32"/>
        <v>4148.3</v>
      </c>
      <c r="I531" s="19">
        <f t="shared" si="33"/>
        <v>4630.54</v>
      </c>
      <c r="J531" s="19">
        <f t="shared" si="34"/>
        <v>5397.5599999999995</v>
      </c>
      <c r="K531" s="19">
        <f t="shared" si="35"/>
        <v>7089.92</v>
      </c>
      <c r="L531" s="24">
        <v>356.25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44917</v>
      </c>
      <c r="B532" s="18">
        <v>19</v>
      </c>
      <c r="C532" s="23">
        <v>2327.99</v>
      </c>
      <c r="D532" s="23">
        <v>0</v>
      </c>
      <c r="E532" s="23">
        <v>138.47</v>
      </c>
      <c r="F532" s="23">
        <v>2350</v>
      </c>
      <c r="G532" s="23">
        <v>329</v>
      </c>
      <c r="H532" s="19">
        <f t="shared" si="32"/>
        <v>4162.83</v>
      </c>
      <c r="I532" s="19">
        <f t="shared" si="33"/>
        <v>4645.07</v>
      </c>
      <c r="J532" s="19">
        <f t="shared" si="34"/>
        <v>5412.09</v>
      </c>
      <c r="K532" s="19">
        <f t="shared" si="35"/>
        <v>7104.45</v>
      </c>
      <c r="L532" s="24">
        <v>0</v>
      </c>
      <c r="M532" s="31">
        <v>138.47</v>
      </c>
      <c r="V532" s="17"/>
      <c r="W532" s="17"/>
    </row>
    <row r="533" spans="1:23" s="16" customFormat="1" ht="14.25" customHeight="1">
      <c r="A533" s="30">
        <f>'до 150 кВт'!A533</f>
        <v>44917</v>
      </c>
      <c r="B533" s="18">
        <v>20</v>
      </c>
      <c r="C533" s="23">
        <v>2238.62</v>
      </c>
      <c r="D533" s="23">
        <v>78.57</v>
      </c>
      <c r="E533" s="23">
        <v>0</v>
      </c>
      <c r="F533" s="23">
        <v>2260.63</v>
      </c>
      <c r="G533" s="23">
        <v>329</v>
      </c>
      <c r="H533" s="19">
        <f t="shared" si="32"/>
        <v>4073.46</v>
      </c>
      <c r="I533" s="19">
        <f t="shared" si="33"/>
        <v>4555.7</v>
      </c>
      <c r="J533" s="19">
        <f t="shared" si="34"/>
        <v>5322.719999999999</v>
      </c>
      <c r="K533" s="19">
        <f t="shared" si="35"/>
        <v>7015.08</v>
      </c>
      <c r="L533" s="24">
        <v>78.57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44917</v>
      </c>
      <c r="B534" s="18">
        <v>21</v>
      </c>
      <c r="C534" s="23">
        <v>2243.12</v>
      </c>
      <c r="D534" s="23">
        <v>0</v>
      </c>
      <c r="E534" s="23">
        <v>127.72</v>
      </c>
      <c r="F534" s="23">
        <v>2265.13</v>
      </c>
      <c r="G534" s="23">
        <v>329</v>
      </c>
      <c r="H534" s="19">
        <f t="shared" si="32"/>
        <v>4077.96</v>
      </c>
      <c r="I534" s="19">
        <f t="shared" si="33"/>
        <v>4560.2</v>
      </c>
      <c r="J534" s="19">
        <f t="shared" si="34"/>
        <v>5327.219999999999</v>
      </c>
      <c r="K534" s="19">
        <f t="shared" si="35"/>
        <v>7019.58</v>
      </c>
      <c r="L534" s="24">
        <v>0</v>
      </c>
      <c r="M534" s="31">
        <v>127.72</v>
      </c>
      <c r="V534" s="17"/>
      <c r="W534" s="17"/>
    </row>
    <row r="535" spans="1:23" s="16" customFormat="1" ht="14.25" customHeight="1">
      <c r="A535" s="30">
        <f>'до 150 кВт'!A535</f>
        <v>44917</v>
      </c>
      <c r="B535" s="18">
        <v>22</v>
      </c>
      <c r="C535" s="23">
        <v>2202.77</v>
      </c>
      <c r="D535" s="23">
        <v>0</v>
      </c>
      <c r="E535" s="23">
        <v>63.37</v>
      </c>
      <c r="F535" s="23">
        <v>2224.78</v>
      </c>
      <c r="G535" s="23">
        <v>329</v>
      </c>
      <c r="H535" s="19">
        <f t="shared" si="32"/>
        <v>4037.6099999999997</v>
      </c>
      <c r="I535" s="19">
        <f t="shared" si="33"/>
        <v>4519.85</v>
      </c>
      <c r="J535" s="19">
        <f t="shared" si="34"/>
        <v>5286.87</v>
      </c>
      <c r="K535" s="19">
        <f t="shared" si="35"/>
        <v>6979.23</v>
      </c>
      <c r="L535" s="24">
        <v>0</v>
      </c>
      <c r="M535" s="31">
        <v>63.37</v>
      </c>
      <c r="V535" s="17"/>
      <c r="W535" s="17"/>
    </row>
    <row r="536" spans="1:23" s="16" customFormat="1" ht="14.25" customHeight="1">
      <c r="A536" s="30">
        <f>'до 150 кВт'!A536</f>
        <v>44917</v>
      </c>
      <c r="B536" s="18">
        <v>23</v>
      </c>
      <c r="C536" s="23">
        <v>1856.59</v>
      </c>
      <c r="D536" s="23">
        <v>287.14</v>
      </c>
      <c r="E536" s="23">
        <v>0</v>
      </c>
      <c r="F536" s="23">
        <v>1878.6</v>
      </c>
      <c r="G536" s="23">
        <v>329</v>
      </c>
      <c r="H536" s="19">
        <f t="shared" si="32"/>
        <v>3691.4300000000003</v>
      </c>
      <c r="I536" s="19">
        <f t="shared" si="33"/>
        <v>4173.67</v>
      </c>
      <c r="J536" s="19">
        <f t="shared" si="34"/>
        <v>4940.6900000000005</v>
      </c>
      <c r="K536" s="19">
        <f t="shared" si="35"/>
        <v>6633.05</v>
      </c>
      <c r="L536" s="24">
        <v>287.14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44918</v>
      </c>
      <c r="B537" s="18">
        <v>0</v>
      </c>
      <c r="C537" s="23">
        <v>1491.9</v>
      </c>
      <c r="D537" s="23">
        <v>645.9</v>
      </c>
      <c r="E537" s="23">
        <v>0</v>
      </c>
      <c r="F537" s="23">
        <v>1513.91</v>
      </c>
      <c r="G537" s="23">
        <v>329</v>
      </c>
      <c r="H537" s="19">
        <f t="shared" si="32"/>
        <v>3326.74</v>
      </c>
      <c r="I537" s="19">
        <f t="shared" si="33"/>
        <v>3808.98</v>
      </c>
      <c r="J537" s="19">
        <f t="shared" si="34"/>
        <v>4576</v>
      </c>
      <c r="K537" s="19">
        <f t="shared" si="35"/>
        <v>6268.360000000001</v>
      </c>
      <c r="L537" s="24">
        <v>645.9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44918</v>
      </c>
      <c r="B538" s="18">
        <v>1</v>
      </c>
      <c r="C538" s="23">
        <v>1431.79</v>
      </c>
      <c r="D538" s="23">
        <v>714.17</v>
      </c>
      <c r="E538" s="23">
        <v>0</v>
      </c>
      <c r="F538" s="23">
        <v>1453.8</v>
      </c>
      <c r="G538" s="23">
        <v>329</v>
      </c>
      <c r="H538" s="19">
        <f t="shared" si="32"/>
        <v>3266.63</v>
      </c>
      <c r="I538" s="19">
        <f t="shared" si="33"/>
        <v>3748.87</v>
      </c>
      <c r="J538" s="19">
        <f t="shared" si="34"/>
        <v>4515.889999999999</v>
      </c>
      <c r="K538" s="19">
        <f t="shared" si="35"/>
        <v>6208.25</v>
      </c>
      <c r="L538" s="24">
        <v>714.17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44918</v>
      </c>
      <c r="B539" s="18">
        <v>2</v>
      </c>
      <c r="C539" s="23">
        <v>1389.87</v>
      </c>
      <c r="D539" s="23">
        <v>763.53</v>
      </c>
      <c r="E539" s="23">
        <v>0</v>
      </c>
      <c r="F539" s="23">
        <v>1411.88</v>
      </c>
      <c r="G539" s="23">
        <v>329</v>
      </c>
      <c r="H539" s="19">
        <f t="shared" si="32"/>
        <v>3224.71</v>
      </c>
      <c r="I539" s="19">
        <f t="shared" si="33"/>
        <v>3706.95</v>
      </c>
      <c r="J539" s="19">
        <f t="shared" si="34"/>
        <v>4473.969999999999</v>
      </c>
      <c r="K539" s="19">
        <f t="shared" si="35"/>
        <v>6166.33</v>
      </c>
      <c r="L539" s="24">
        <v>763.53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44918</v>
      </c>
      <c r="B540" s="18">
        <v>3</v>
      </c>
      <c r="C540" s="23">
        <v>1385.08</v>
      </c>
      <c r="D540" s="23">
        <v>768.25</v>
      </c>
      <c r="E540" s="23">
        <v>0</v>
      </c>
      <c r="F540" s="23">
        <v>1407.09</v>
      </c>
      <c r="G540" s="23">
        <v>329</v>
      </c>
      <c r="H540" s="19">
        <f t="shared" si="32"/>
        <v>3219.92</v>
      </c>
      <c r="I540" s="19">
        <f t="shared" si="33"/>
        <v>3702.16</v>
      </c>
      <c r="J540" s="19">
        <f t="shared" si="34"/>
        <v>4469.18</v>
      </c>
      <c r="K540" s="19">
        <f t="shared" si="35"/>
        <v>6161.54</v>
      </c>
      <c r="L540" s="24">
        <v>768.25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44918</v>
      </c>
      <c r="B541" s="18">
        <v>4</v>
      </c>
      <c r="C541" s="23">
        <v>1431.25</v>
      </c>
      <c r="D541" s="23">
        <v>588.39</v>
      </c>
      <c r="E541" s="23">
        <v>0</v>
      </c>
      <c r="F541" s="23">
        <v>1453.26</v>
      </c>
      <c r="G541" s="23">
        <v>329</v>
      </c>
      <c r="H541" s="19">
        <f t="shared" si="32"/>
        <v>3266.09</v>
      </c>
      <c r="I541" s="19">
        <f t="shared" si="33"/>
        <v>3748.33</v>
      </c>
      <c r="J541" s="19">
        <f t="shared" si="34"/>
        <v>4515.35</v>
      </c>
      <c r="K541" s="19">
        <f t="shared" si="35"/>
        <v>6207.71</v>
      </c>
      <c r="L541" s="24">
        <v>588.39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44918</v>
      </c>
      <c r="B542" s="18">
        <v>5</v>
      </c>
      <c r="C542" s="23">
        <v>1609.36</v>
      </c>
      <c r="D542" s="23">
        <v>525.16</v>
      </c>
      <c r="E542" s="23">
        <v>0</v>
      </c>
      <c r="F542" s="23">
        <v>1631.37</v>
      </c>
      <c r="G542" s="23">
        <v>329</v>
      </c>
      <c r="H542" s="19">
        <f t="shared" si="32"/>
        <v>3444.2</v>
      </c>
      <c r="I542" s="19">
        <f t="shared" si="33"/>
        <v>3926.4399999999996</v>
      </c>
      <c r="J542" s="19">
        <f t="shared" si="34"/>
        <v>4693.46</v>
      </c>
      <c r="K542" s="19">
        <f t="shared" si="35"/>
        <v>6385.82</v>
      </c>
      <c r="L542" s="24">
        <v>525.16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44918</v>
      </c>
      <c r="B543" s="18">
        <v>6</v>
      </c>
      <c r="C543" s="23">
        <v>2006.07</v>
      </c>
      <c r="D543" s="23">
        <v>152.95</v>
      </c>
      <c r="E543" s="23">
        <v>0</v>
      </c>
      <c r="F543" s="23">
        <v>2028.08</v>
      </c>
      <c r="G543" s="23">
        <v>329</v>
      </c>
      <c r="H543" s="19">
        <f t="shared" si="32"/>
        <v>3840.91</v>
      </c>
      <c r="I543" s="19">
        <f t="shared" si="33"/>
        <v>4323.15</v>
      </c>
      <c r="J543" s="19">
        <f t="shared" si="34"/>
        <v>5090.17</v>
      </c>
      <c r="K543" s="19">
        <f t="shared" si="35"/>
        <v>6782.53</v>
      </c>
      <c r="L543" s="24">
        <v>152.95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44918</v>
      </c>
      <c r="B544" s="18">
        <v>7</v>
      </c>
      <c r="C544" s="23">
        <v>2205.55</v>
      </c>
      <c r="D544" s="23">
        <v>474.73</v>
      </c>
      <c r="E544" s="23">
        <v>0</v>
      </c>
      <c r="F544" s="23">
        <v>2227.56</v>
      </c>
      <c r="G544" s="23">
        <v>329</v>
      </c>
      <c r="H544" s="19">
        <f t="shared" si="32"/>
        <v>4040.3900000000003</v>
      </c>
      <c r="I544" s="19">
        <f t="shared" si="33"/>
        <v>4522.63</v>
      </c>
      <c r="J544" s="19">
        <f t="shared" si="34"/>
        <v>5289.65</v>
      </c>
      <c r="K544" s="19">
        <f t="shared" si="35"/>
        <v>6982.01</v>
      </c>
      <c r="L544" s="24">
        <v>474.73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44918</v>
      </c>
      <c r="B545" s="18">
        <v>8</v>
      </c>
      <c r="C545" s="23">
        <v>2255.06</v>
      </c>
      <c r="D545" s="23">
        <v>382.83</v>
      </c>
      <c r="E545" s="23">
        <v>0</v>
      </c>
      <c r="F545" s="23">
        <v>2277.07</v>
      </c>
      <c r="G545" s="23">
        <v>329</v>
      </c>
      <c r="H545" s="19">
        <f t="shared" si="32"/>
        <v>4089.8999999999996</v>
      </c>
      <c r="I545" s="19">
        <f t="shared" si="33"/>
        <v>4572.139999999999</v>
      </c>
      <c r="J545" s="19">
        <f t="shared" si="34"/>
        <v>5339.16</v>
      </c>
      <c r="K545" s="19">
        <f t="shared" si="35"/>
        <v>7031.52</v>
      </c>
      <c r="L545" s="24">
        <v>382.83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44918</v>
      </c>
      <c r="B546" s="18">
        <v>9</v>
      </c>
      <c r="C546" s="23">
        <v>2282.39</v>
      </c>
      <c r="D546" s="23">
        <v>373.62</v>
      </c>
      <c r="E546" s="23">
        <v>0</v>
      </c>
      <c r="F546" s="23">
        <v>2304.4</v>
      </c>
      <c r="G546" s="23">
        <v>329</v>
      </c>
      <c r="H546" s="19">
        <f t="shared" si="32"/>
        <v>4117.23</v>
      </c>
      <c r="I546" s="19">
        <f t="shared" si="33"/>
        <v>4599.469999999999</v>
      </c>
      <c r="J546" s="19">
        <f t="shared" si="34"/>
        <v>5366.49</v>
      </c>
      <c r="K546" s="19">
        <f t="shared" si="35"/>
        <v>7058.85</v>
      </c>
      <c r="L546" s="24">
        <v>373.62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44918</v>
      </c>
      <c r="B547" s="18">
        <v>10</v>
      </c>
      <c r="C547" s="23">
        <v>2303.03</v>
      </c>
      <c r="D547" s="23">
        <v>361.56</v>
      </c>
      <c r="E547" s="23">
        <v>0</v>
      </c>
      <c r="F547" s="23">
        <v>2325.04</v>
      </c>
      <c r="G547" s="23">
        <v>329</v>
      </c>
      <c r="H547" s="19">
        <f t="shared" si="32"/>
        <v>4137.87</v>
      </c>
      <c r="I547" s="19">
        <f t="shared" si="33"/>
        <v>4620.110000000001</v>
      </c>
      <c r="J547" s="19">
        <f t="shared" si="34"/>
        <v>5387.13</v>
      </c>
      <c r="K547" s="19">
        <f t="shared" si="35"/>
        <v>7079.49</v>
      </c>
      <c r="L547" s="24">
        <v>361.56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44918</v>
      </c>
      <c r="B548" s="18">
        <v>11</v>
      </c>
      <c r="C548" s="23">
        <v>2268.2</v>
      </c>
      <c r="D548" s="23">
        <v>374.45</v>
      </c>
      <c r="E548" s="23">
        <v>0</v>
      </c>
      <c r="F548" s="23">
        <v>2290.21</v>
      </c>
      <c r="G548" s="23">
        <v>329</v>
      </c>
      <c r="H548" s="19">
        <f t="shared" si="32"/>
        <v>4103.04</v>
      </c>
      <c r="I548" s="19">
        <f t="shared" si="33"/>
        <v>4585.28</v>
      </c>
      <c r="J548" s="19">
        <f t="shared" si="34"/>
        <v>5352.299999999999</v>
      </c>
      <c r="K548" s="19">
        <f t="shared" si="35"/>
        <v>7044.66</v>
      </c>
      <c r="L548" s="24">
        <v>374.45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44918</v>
      </c>
      <c r="B549" s="18">
        <v>12</v>
      </c>
      <c r="C549" s="23">
        <v>2258.73</v>
      </c>
      <c r="D549" s="23">
        <v>379.77</v>
      </c>
      <c r="E549" s="23">
        <v>0</v>
      </c>
      <c r="F549" s="23">
        <v>2280.74</v>
      </c>
      <c r="G549" s="23">
        <v>329</v>
      </c>
      <c r="H549" s="19">
        <f t="shared" si="32"/>
        <v>4093.5699999999997</v>
      </c>
      <c r="I549" s="19">
        <f t="shared" si="33"/>
        <v>4575.8099999999995</v>
      </c>
      <c r="J549" s="19">
        <f t="shared" si="34"/>
        <v>5342.83</v>
      </c>
      <c r="K549" s="19">
        <f t="shared" si="35"/>
        <v>7035.1900000000005</v>
      </c>
      <c r="L549" s="24">
        <v>379.77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44918</v>
      </c>
      <c r="B550" s="18">
        <v>13</v>
      </c>
      <c r="C550" s="23">
        <v>2267.05</v>
      </c>
      <c r="D550" s="23">
        <v>385.19</v>
      </c>
      <c r="E550" s="23">
        <v>0</v>
      </c>
      <c r="F550" s="23">
        <v>2289.06</v>
      </c>
      <c r="G550" s="23">
        <v>329</v>
      </c>
      <c r="H550" s="19">
        <f t="shared" si="32"/>
        <v>4101.89</v>
      </c>
      <c r="I550" s="19">
        <f t="shared" si="33"/>
        <v>4584.13</v>
      </c>
      <c r="J550" s="19">
        <f t="shared" si="34"/>
        <v>5351.15</v>
      </c>
      <c r="K550" s="19">
        <f t="shared" si="35"/>
        <v>7043.51</v>
      </c>
      <c r="L550" s="24">
        <v>385.19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44918</v>
      </c>
      <c r="B551" s="18">
        <v>14</v>
      </c>
      <c r="C551" s="23">
        <v>2266.47</v>
      </c>
      <c r="D551" s="23">
        <v>385.91</v>
      </c>
      <c r="E551" s="23">
        <v>0</v>
      </c>
      <c r="F551" s="23">
        <v>2288.48</v>
      </c>
      <c r="G551" s="23">
        <v>329</v>
      </c>
      <c r="H551" s="19">
        <f t="shared" si="32"/>
        <v>4101.3099999999995</v>
      </c>
      <c r="I551" s="19">
        <f t="shared" si="33"/>
        <v>4583.549999999999</v>
      </c>
      <c r="J551" s="19">
        <f t="shared" si="34"/>
        <v>5350.57</v>
      </c>
      <c r="K551" s="19">
        <f t="shared" si="35"/>
        <v>7042.93</v>
      </c>
      <c r="L551" s="24">
        <v>385.91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44918</v>
      </c>
      <c r="B552" s="18">
        <v>15</v>
      </c>
      <c r="C552" s="23">
        <v>2269.27</v>
      </c>
      <c r="D552" s="23">
        <v>390.15</v>
      </c>
      <c r="E552" s="23">
        <v>0</v>
      </c>
      <c r="F552" s="23">
        <v>2291.28</v>
      </c>
      <c r="G552" s="23">
        <v>329</v>
      </c>
      <c r="H552" s="19">
        <f t="shared" si="32"/>
        <v>4104.11</v>
      </c>
      <c r="I552" s="19">
        <f t="shared" si="33"/>
        <v>4586.35</v>
      </c>
      <c r="J552" s="19">
        <f t="shared" si="34"/>
        <v>5353.37</v>
      </c>
      <c r="K552" s="19">
        <f t="shared" si="35"/>
        <v>7045.73</v>
      </c>
      <c r="L552" s="24">
        <v>390.15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44918</v>
      </c>
      <c r="B553" s="18">
        <v>16</v>
      </c>
      <c r="C553" s="23">
        <v>2263.96</v>
      </c>
      <c r="D553" s="23">
        <v>420.85</v>
      </c>
      <c r="E553" s="23">
        <v>0</v>
      </c>
      <c r="F553" s="23">
        <v>2285.97</v>
      </c>
      <c r="G553" s="23">
        <v>329</v>
      </c>
      <c r="H553" s="19">
        <f t="shared" si="32"/>
        <v>4098.8</v>
      </c>
      <c r="I553" s="19">
        <f t="shared" si="33"/>
        <v>4581.04</v>
      </c>
      <c r="J553" s="19">
        <f t="shared" si="34"/>
        <v>5348.0599999999995</v>
      </c>
      <c r="K553" s="19">
        <f t="shared" si="35"/>
        <v>7040.42</v>
      </c>
      <c r="L553" s="24">
        <v>420.85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44918</v>
      </c>
      <c r="B554" s="18">
        <v>17</v>
      </c>
      <c r="C554" s="23">
        <v>2250.75</v>
      </c>
      <c r="D554" s="23">
        <v>409.78</v>
      </c>
      <c r="E554" s="23">
        <v>0</v>
      </c>
      <c r="F554" s="23">
        <v>2272.76</v>
      </c>
      <c r="G554" s="23">
        <v>329</v>
      </c>
      <c r="H554" s="19">
        <f t="shared" si="32"/>
        <v>4085.59</v>
      </c>
      <c r="I554" s="19">
        <f t="shared" si="33"/>
        <v>4567.83</v>
      </c>
      <c r="J554" s="19">
        <f t="shared" si="34"/>
        <v>5334.85</v>
      </c>
      <c r="K554" s="19">
        <f t="shared" si="35"/>
        <v>7027.21</v>
      </c>
      <c r="L554" s="24">
        <v>409.78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44918</v>
      </c>
      <c r="B555" s="18">
        <v>18</v>
      </c>
      <c r="C555" s="23">
        <v>2286.74</v>
      </c>
      <c r="D555" s="23">
        <v>402.75</v>
      </c>
      <c r="E555" s="23">
        <v>0</v>
      </c>
      <c r="F555" s="23">
        <v>2308.75</v>
      </c>
      <c r="G555" s="23">
        <v>329</v>
      </c>
      <c r="H555" s="19">
        <f t="shared" si="32"/>
        <v>4121.58</v>
      </c>
      <c r="I555" s="19">
        <f t="shared" si="33"/>
        <v>4603.82</v>
      </c>
      <c r="J555" s="19">
        <f t="shared" si="34"/>
        <v>5370.84</v>
      </c>
      <c r="K555" s="19">
        <f t="shared" si="35"/>
        <v>7063.2</v>
      </c>
      <c r="L555" s="24">
        <v>402.75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44918</v>
      </c>
      <c r="B556" s="18">
        <v>19</v>
      </c>
      <c r="C556" s="23">
        <v>2277.87</v>
      </c>
      <c r="D556" s="23">
        <v>486.14</v>
      </c>
      <c r="E556" s="23">
        <v>0</v>
      </c>
      <c r="F556" s="23">
        <v>2299.88</v>
      </c>
      <c r="G556" s="23">
        <v>329</v>
      </c>
      <c r="H556" s="19">
        <f t="shared" si="32"/>
        <v>4112.71</v>
      </c>
      <c r="I556" s="19">
        <f t="shared" si="33"/>
        <v>4594.95</v>
      </c>
      <c r="J556" s="19">
        <f t="shared" si="34"/>
        <v>5361.969999999999</v>
      </c>
      <c r="K556" s="19">
        <f t="shared" si="35"/>
        <v>7054.33</v>
      </c>
      <c r="L556" s="24">
        <v>486.14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44918</v>
      </c>
      <c r="B557" s="18">
        <v>20</v>
      </c>
      <c r="C557" s="23">
        <v>2252.47</v>
      </c>
      <c r="D557" s="23">
        <v>78.9</v>
      </c>
      <c r="E557" s="23">
        <v>0</v>
      </c>
      <c r="F557" s="23">
        <v>2274.48</v>
      </c>
      <c r="G557" s="23">
        <v>329</v>
      </c>
      <c r="H557" s="19">
        <f t="shared" si="32"/>
        <v>4087.3099999999995</v>
      </c>
      <c r="I557" s="19">
        <f t="shared" si="33"/>
        <v>4569.549999999999</v>
      </c>
      <c r="J557" s="19">
        <f t="shared" si="34"/>
        <v>5336.57</v>
      </c>
      <c r="K557" s="19">
        <f t="shared" si="35"/>
        <v>7028.93</v>
      </c>
      <c r="L557" s="24">
        <v>78.9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44918</v>
      </c>
      <c r="B558" s="18">
        <v>21</v>
      </c>
      <c r="C558" s="23">
        <v>2230.56</v>
      </c>
      <c r="D558" s="23">
        <v>0</v>
      </c>
      <c r="E558" s="23">
        <v>6.26</v>
      </c>
      <c r="F558" s="23">
        <v>2252.57</v>
      </c>
      <c r="G558" s="23">
        <v>329</v>
      </c>
      <c r="H558" s="19">
        <f t="shared" si="32"/>
        <v>4065.3999999999996</v>
      </c>
      <c r="I558" s="19">
        <f t="shared" si="33"/>
        <v>4547.639999999999</v>
      </c>
      <c r="J558" s="19">
        <f t="shared" si="34"/>
        <v>5314.66</v>
      </c>
      <c r="K558" s="19">
        <f t="shared" si="35"/>
        <v>7007.02</v>
      </c>
      <c r="L558" s="24">
        <v>0</v>
      </c>
      <c r="M558" s="31">
        <v>6.26</v>
      </c>
      <c r="V558" s="17"/>
      <c r="W558" s="17"/>
    </row>
    <row r="559" spans="1:23" s="16" customFormat="1" ht="14.25" customHeight="1">
      <c r="A559" s="30">
        <f>'до 150 кВт'!A559</f>
        <v>44918</v>
      </c>
      <c r="B559" s="18">
        <v>22</v>
      </c>
      <c r="C559" s="23">
        <v>2126.83</v>
      </c>
      <c r="D559" s="23">
        <v>83.16</v>
      </c>
      <c r="E559" s="23">
        <v>0</v>
      </c>
      <c r="F559" s="23">
        <v>2148.84</v>
      </c>
      <c r="G559" s="23">
        <v>329</v>
      </c>
      <c r="H559" s="19">
        <f t="shared" si="32"/>
        <v>3961.67</v>
      </c>
      <c r="I559" s="19">
        <f t="shared" si="33"/>
        <v>4443.91</v>
      </c>
      <c r="J559" s="19">
        <f t="shared" si="34"/>
        <v>5210.93</v>
      </c>
      <c r="K559" s="19">
        <f t="shared" si="35"/>
        <v>6903.29</v>
      </c>
      <c r="L559" s="24">
        <v>83.16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44918</v>
      </c>
      <c r="B560" s="18">
        <v>23</v>
      </c>
      <c r="C560" s="23">
        <v>1876.34</v>
      </c>
      <c r="D560" s="23">
        <v>81.95</v>
      </c>
      <c r="E560" s="23">
        <v>0</v>
      </c>
      <c r="F560" s="23">
        <v>1898.35</v>
      </c>
      <c r="G560" s="23">
        <v>329</v>
      </c>
      <c r="H560" s="19">
        <f t="shared" si="32"/>
        <v>3711.1800000000003</v>
      </c>
      <c r="I560" s="19">
        <f t="shared" si="33"/>
        <v>4193.42</v>
      </c>
      <c r="J560" s="19">
        <f t="shared" si="34"/>
        <v>4960.4400000000005</v>
      </c>
      <c r="K560" s="19">
        <f t="shared" si="35"/>
        <v>6652.8</v>
      </c>
      <c r="L560" s="24">
        <v>81.95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44919</v>
      </c>
      <c r="B561" s="18">
        <v>0</v>
      </c>
      <c r="C561" s="23">
        <v>1861.26</v>
      </c>
      <c r="D561" s="23">
        <v>0</v>
      </c>
      <c r="E561" s="23">
        <v>45.81</v>
      </c>
      <c r="F561" s="23">
        <v>1883.27</v>
      </c>
      <c r="G561" s="23">
        <v>329</v>
      </c>
      <c r="H561" s="19">
        <f t="shared" si="32"/>
        <v>3696.1000000000004</v>
      </c>
      <c r="I561" s="19">
        <f t="shared" si="33"/>
        <v>4178.34</v>
      </c>
      <c r="J561" s="19">
        <f t="shared" si="34"/>
        <v>4945.360000000001</v>
      </c>
      <c r="K561" s="19">
        <f t="shared" si="35"/>
        <v>6637.72</v>
      </c>
      <c r="L561" s="24">
        <v>0</v>
      </c>
      <c r="M561" s="31">
        <v>45.81</v>
      </c>
      <c r="V561" s="17"/>
      <c r="W561" s="17"/>
    </row>
    <row r="562" spans="1:23" s="16" customFormat="1" ht="14.25" customHeight="1">
      <c r="A562" s="30">
        <f>'до 150 кВт'!A562</f>
        <v>44919</v>
      </c>
      <c r="B562" s="18">
        <v>1</v>
      </c>
      <c r="C562" s="23">
        <v>1695.23</v>
      </c>
      <c r="D562" s="23">
        <v>99.32</v>
      </c>
      <c r="E562" s="23">
        <v>0</v>
      </c>
      <c r="F562" s="23">
        <v>1717.24</v>
      </c>
      <c r="G562" s="23">
        <v>329</v>
      </c>
      <c r="H562" s="19">
        <f t="shared" si="32"/>
        <v>3530.0699999999997</v>
      </c>
      <c r="I562" s="19">
        <f t="shared" si="33"/>
        <v>4012.31</v>
      </c>
      <c r="J562" s="19">
        <f t="shared" si="34"/>
        <v>4779.33</v>
      </c>
      <c r="K562" s="19">
        <f t="shared" si="35"/>
        <v>6471.6900000000005</v>
      </c>
      <c r="L562" s="24">
        <v>99.32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44919</v>
      </c>
      <c r="B563" s="18">
        <v>2</v>
      </c>
      <c r="C563" s="23">
        <v>1533.66</v>
      </c>
      <c r="D563" s="23">
        <v>49.75</v>
      </c>
      <c r="E563" s="23">
        <v>0</v>
      </c>
      <c r="F563" s="23">
        <v>1555.67</v>
      </c>
      <c r="G563" s="23">
        <v>329</v>
      </c>
      <c r="H563" s="19">
        <f t="shared" si="32"/>
        <v>3368.5</v>
      </c>
      <c r="I563" s="19">
        <f t="shared" si="33"/>
        <v>3850.74</v>
      </c>
      <c r="J563" s="19">
        <f t="shared" si="34"/>
        <v>4617.76</v>
      </c>
      <c r="K563" s="19">
        <f t="shared" si="35"/>
        <v>6310.12</v>
      </c>
      <c r="L563" s="24">
        <v>49.75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44919</v>
      </c>
      <c r="B564" s="18">
        <v>3</v>
      </c>
      <c r="C564" s="23">
        <v>1478.66</v>
      </c>
      <c r="D564" s="23">
        <v>226.67</v>
      </c>
      <c r="E564" s="23">
        <v>0</v>
      </c>
      <c r="F564" s="23">
        <v>1500.67</v>
      </c>
      <c r="G564" s="23">
        <v>329</v>
      </c>
      <c r="H564" s="19">
        <f t="shared" si="32"/>
        <v>3313.5</v>
      </c>
      <c r="I564" s="19">
        <f t="shared" si="33"/>
        <v>3795.74</v>
      </c>
      <c r="J564" s="19">
        <f t="shared" si="34"/>
        <v>4562.76</v>
      </c>
      <c r="K564" s="19">
        <f t="shared" si="35"/>
        <v>6255.12</v>
      </c>
      <c r="L564" s="24">
        <v>226.67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44919</v>
      </c>
      <c r="B565" s="18">
        <v>4</v>
      </c>
      <c r="C565" s="23">
        <v>1534.74</v>
      </c>
      <c r="D565" s="23">
        <v>413.96</v>
      </c>
      <c r="E565" s="23">
        <v>0</v>
      </c>
      <c r="F565" s="23">
        <v>1556.75</v>
      </c>
      <c r="G565" s="23">
        <v>329</v>
      </c>
      <c r="H565" s="19">
        <f t="shared" si="32"/>
        <v>3369.58</v>
      </c>
      <c r="I565" s="19">
        <f t="shared" si="33"/>
        <v>3851.8199999999997</v>
      </c>
      <c r="J565" s="19">
        <f t="shared" si="34"/>
        <v>4618.84</v>
      </c>
      <c r="K565" s="19">
        <f t="shared" si="35"/>
        <v>6311.2</v>
      </c>
      <c r="L565" s="24">
        <v>413.96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44919</v>
      </c>
      <c r="B566" s="18">
        <v>5</v>
      </c>
      <c r="C566" s="23">
        <v>1625.92</v>
      </c>
      <c r="D566" s="23">
        <v>393.83</v>
      </c>
      <c r="E566" s="23">
        <v>0</v>
      </c>
      <c r="F566" s="23">
        <v>1647.93</v>
      </c>
      <c r="G566" s="23">
        <v>329</v>
      </c>
      <c r="H566" s="19">
        <f t="shared" si="32"/>
        <v>3460.76</v>
      </c>
      <c r="I566" s="19">
        <f t="shared" si="33"/>
        <v>3943</v>
      </c>
      <c r="J566" s="19">
        <f t="shared" si="34"/>
        <v>4710.02</v>
      </c>
      <c r="K566" s="19">
        <f t="shared" si="35"/>
        <v>6402.38</v>
      </c>
      <c r="L566" s="24">
        <v>393.83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44919</v>
      </c>
      <c r="B567" s="18">
        <v>6</v>
      </c>
      <c r="C567" s="23">
        <v>1820.67</v>
      </c>
      <c r="D567" s="23">
        <v>80.77</v>
      </c>
      <c r="E567" s="23">
        <v>0</v>
      </c>
      <c r="F567" s="23">
        <v>1842.68</v>
      </c>
      <c r="G567" s="23">
        <v>329</v>
      </c>
      <c r="H567" s="19">
        <f t="shared" si="32"/>
        <v>3655.51</v>
      </c>
      <c r="I567" s="19">
        <f t="shared" si="33"/>
        <v>4137.75</v>
      </c>
      <c r="J567" s="19">
        <f t="shared" si="34"/>
        <v>4904.77</v>
      </c>
      <c r="K567" s="19">
        <f t="shared" si="35"/>
        <v>6597.13</v>
      </c>
      <c r="L567" s="24">
        <v>80.77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44919</v>
      </c>
      <c r="B568" s="18">
        <v>7</v>
      </c>
      <c r="C568" s="23">
        <v>2025.75</v>
      </c>
      <c r="D568" s="23">
        <v>200.55</v>
      </c>
      <c r="E568" s="23">
        <v>0</v>
      </c>
      <c r="F568" s="23">
        <v>2047.76</v>
      </c>
      <c r="G568" s="23">
        <v>329</v>
      </c>
      <c r="H568" s="19">
        <f t="shared" si="32"/>
        <v>3860.59</v>
      </c>
      <c r="I568" s="19">
        <f t="shared" si="33"/>
        <v>4342.83</v>
      </c>
      <c r="J568" s="19">
        <f t="shared" si="34"/>
        <v>5109.85</v>
      </c>
      <c r="K568" s="19">
        <f t="shared" si="35"/>
        <v>6802.21</v>
      </c>
      <c r="L568" s="24">
        <v>200.55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44919</v>
      </c>
      <c r="B569" s="18">
        <v>8</v>
      </c>
      <c r="C569" s="23">
        <v>2260.92</v>
      </c>
      <c r="D569" s="23">
        <v>102.16</v>
      </c>
      <c r="E569" s="23">
        <v>0</v>
      </c>
      <c r="F569" s="23">
        <v>2282.93</v>
      </c>
      <c r="G569" s="23">
        <v>329</v>
      </c>
      <c r="H569" s="19">
        <f t="shared" si="32"/>
        <v>4095.76</v>
      </c>
      <c r="I569" s="19">
        <f t="shared" si="33"/>
        <v>4578</v>
      </c>
      <c r="J569" s="19">
        <f t="shared" si="34"/>
        <v>5345.02</v>
      </c>
      <c r="K569" s="19">
        <f t="shared" si="35"/>
        <v>7037.38</v>
      </c>
      <c r="L569" s="24">
        <v>102.16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44919</v>
      </c>
      <c r="B570" s="18">
        <v>9</v>
      </c>
      <c r="C570" s="23">
        <v>2320.39</v>
      </c>
      <c r="D570" s="23">
        <v>77.24</v>
      </c>
      <c r="E570" s="23">
        <v>0</v>
      </c>
      <c r="F570" s="23">
        <v>2342.4</v>
      </c>
      <c r="G570" s="23">
        <v>329</v>
      </c>
      <c r="H570" s="19">
        <f t="shared" si="32"/>
        <v>4155.23</v>
      </c>
      <c r="I570" s="19">
        <f t="shared" si="33"/>
        <v>4637.469999999999</v>
      </c>
      <c r="J570" s="19">
        <f t="shared" si="34"/>
        <v>5404.49</v>
      </c>
      <c r="K570" s="19">
        <f t="shared" si="35"/>
        <v>7096.85</v>
      </c>
      <c r="L570" s="24">
        <v>77.24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44919</v>
      </c>
      <c r="B571" s="18">
        <v>10</v>
      </c>
      <c r="C571" s="23">
        <v>2357.17</v>
      </c>
      <c r="D571" s="23">
        <v>94.48</v>
      </c>
      <c r="E571" s="23">
        <v>0</v>
      </c>
      <c r="F571" s="23">
        <v>2379.18</v>
      </c>
      <c r="G571" s="23">
        <v>329</v>
      </c>
      <c r="H571" s="19">
        <f t="shared" si="32"/>
        <v>4192.01</v>
      </c>
      <c r="I571" s="19">
        <f t="shared" si="33"/>
        <v>4674.25</v>
      </c>
      <c r="J571" s="19">
        <f t="shared" si="34"/>
        <v>5441.27</v>
      </c>
      <c r="K571" s="19">
        <f t="shared" si="35"/>
        <v>7133.63</v>
      </c>
      <c r="L571" s="24">
        <v>94.48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44919</v>
      </c>
      <c r="B572" s="18">
        <v>11</v>
      </c>
      <c r="C572" s="23">
        <v>2339.95</v>
      </c>
      <c r="D572" s="23">
        <v>162.51</v>
      </c>
      <c r="E572" s="23">
        <v>0</v>
      </c>
      <c r="F572" s="23">
        <v>2361.96</v>
      </c>
      <c r="G572" s="23">
        <v>329</v>
      </c>
      <c r="H572" s="19">
        <f t="shared" si="32"/>
        <v>4174.79</v>
      </c>
      <c r="I572" s="19">
        <f t="shared" si="33"/>
        <v>4657.03</v>
      </c>
      <c r="J572" s="19">
        <f t="shared" si="34"/>
        <v>5424.049999999999</v>
      </c>
      <c r="K572" s="19">
        <f t="shared" si="35"/>
        <v>7116.41</v>
      </c>
      <c r="L572" s="24">
        <v>162.51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44919</v>
      </c>
      <c r="B573" s="18">
        <v>12</v>
      </c>
      <c r="C573" s="23">
        <v>2320</v>
      </c>
      <c r="D573" s="23">
        <v>255</v>
      </c>
      <c r="E573" s="23">
        <v>0</v>
      </c>
      <c r="F573" s="23">
        <v>2342.01</v>
      </c>
      <c r="G573" s="23">
        <v>329</v>
      </c>
      <c r="H573" s="19">
        <f t="shared" si="32"/>
        <v>4154.84</v>
      </c>
      <c r="I573" s="19">
        <f t="shared" si="33"/>
        <v>4637.08</v>
      </c>
      <c r="J573" s="19">
        <f t="shared" si="34"/>
        <v>5404.1</v>
      </c>
      <c r="K573" s="19">
        <f t="shared" si="35"/>
        <v>7096.46</v>
      </c>
      <c r="L573" s="24">
        <v>255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44919</v>
      </c>
      <c r="B574" s="18">
        <v>13</v>
      </c>
      <c r="C574" s="23">
        <v>2324.15</v>
      </c>
      <c r="D574" s="23">
        <v>302.54</v>
      </c>
      <c r="E574" s="23">
        <v>0</v>
      </c>
      <c r="F574" s="23">
        <v>2346.16</v>
      </c>
      <c r="G574" s="23">
        <v>329</v>
      </c>
      <c r="H574" s="19">
        <f t="shared" si="32"/>
        <v>4158.99</v>
      </c>
      <c r="I574" s="19">
        <f t="shared" si="33"/>
        <v>4641.23</v>
      </c>
      <c r="J574" s="19">
        <f t="shared" si="34"/>
        <v>5408.25</v>
      </c>
      <c r="K574" s="19">
        <f t="shared" si="35"/>
        <v>7100.610000000001</v>
      </c>
      <c r="L574" s="24">
        <v>302.54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44919</v>
      </c>
      <c r="B575" s="18">
        <v>14</v>
      </c>
      <c r="C575" s="23">
        <v>2322.14</v>
      </c>
      <c r="D575" s="23">
        <v>246.27</v>
      </c>
      <c r="E575" s="23">
        <v>0</v>
      </c>
      <c r="F575" s="23">
        <v>2344.15</v>
      </c>
      <c r="G575" s="23">
        <v>329</v>
      </c>
      <c r="H575" s="19">
        <f t="shared" si="32"/>
        <v>4156.98</v>
      </c>
      <c r="I575" s="19">
        <f t="shared" si="33"/>
        <v>4639.219999999999</v>
      </c>
      <c r="J575" s="19">
        <f t="shared" si="34"/>
        <v>5406.24</v>
      </c>
      <c r="K575" s="19">
        <f t="shared" si="35"/>
        <v>7098.6</v>
      </c>
      <c r="L575" s="24">
        <v>246.27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44919</v>
      </c>
      <c r="B576" s="18">
        <v>15</v>
      </c>
      <c r="C576" s="23">
        <v>2322.14</v>
      </c>
      <c r="D576" s="23">
        <v>292.1</v>
      </c>
      <c r="E576" s="23">
        <v>0</v>
      </c>
      <c r="F576" s="23">
        <v>2344.15</v>
      </c>
      <c r="G576" s="23">
        <v>329</v>
      </c>
      <c r="H576" s="19">
        <f t="shared" si="32"/>
        <v>4156.98</v>
      </c>
      <c r="I576" s="19">
        <f t="shared" si="33"/>
        <v>4639.219999999999</v>
      </c>
      <c r="J576" s="19">
        <f t="shared" si="34"/>
        <v>5406.24</v>
      </c>
      <c r="K576" s="19">
        <f t="shared" si="35"/>
        <v>7098.6</v>
      </c>
      <c r="L576" s="24">
        <v>292.1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44919</v>
      </c>
      <c r="B577" s="18">
        <v>16</v>
      </c>
      <c r="C577" s="23">
        <v>2328.64</v>
      </c>
      <c r="D577" s="23">
        <v>331.64</v>
      </c>
      <c r="E577" s="23">
        <v>0</v>
      </c>
      <c r="F577" s="23">
        <v>2350.65</v>
      </c>
      <c r="G577" s="23">
        <v>329</v>
      </c>
      <c r="H577" s="19">
        <f t="shared" si="32"/>
        <v>4163.48</v>
      </c>
      <c r="I577" s="19">
        <f t="shared" si="33"/>
        <v>4645.719999999999</v>
      </c>
      <c r="J577" s="19">
        <f t="shared" si="34"/>
        <v>5412.74</v>
      </c>
      <c r="K577" s="19">
        <f t="shared" si="35"/>
        <v>7105.1</v>
      </c>
      <c r="L577" s="24">
        <v>331.64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44919</v>
      </c>
      <c r="B578" s="18">
        <v>17</v>
      </c>
      <c r="C578" s="23">
        <v>2313.55</v>
      </c>
      <c r="D578" s="23">
        <v>354.02</v>
      </c>
      <c r="E578" s="23">
        <v>0</v>
      </c>
      <c r="F578" s="23">
        <v>2335.56</v>
      </c>
      <c r="G578" s="23">
        <v>329</v>
      </c>
      <c r="H578" s="19">
        <f t="shared" si="32"/>
        <v>4148.39</v>
      </c>
      <c r="I578" s="19">
        <f t="shared" si="33"/>
        <v>4630.63</v>
      </c>
      <c r="J578" s="19">
        <f t="shared" si="34"/>
        <v>5397.65</v>
      </c>
      <c r="K578" s="19">
        <f t="shared" si="35"/>
        <v>7090.01</v>
      </c>
      <c r="L578" s="24">
        <v>354.02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44919</v>
      </c>
      <c r="B579" s="18">
        <v>18</v>
      </c>
      <c r="C579" s="23">
        <v>2373.28</v>
      </c>
      <c r="D579" s="23">
        <v>0.01</v>
      </c>
      <c r="E579" s="23">
        <v>92.47</v>
      </c>
      <c r="F579" s="23">
        <v>2395.29</v>
      </c>
      <c r="G579" s="23">
        <v>329</v>
      </c>
      <c r="H579" s="19">
        <f t="shared" si="32"/>
        <v>4208.12</v>
      </c>
      <c r="I579" s="19">
        <f t="shared" si="33"/>
        <v>4690.360000000001</v>
      </c>
      <c r="J579" s="19">
        <f t="shared" si="34"/>
        <v>5457.38</v>
      </c>
      <c r="K579" s="19">
        <f t="shared" si="35"/>
        <v>7149.74</v>
      </c>
      <c r="L579" s="24">
        <v>0.01</v>
      </c>
      <c r="M579" s="31">
        <v>92.47</v>
      </c>
      <c r="V579" s="17"/>
      <c r="W579" s="17"/>
    </row>
    <row r="580" spans="1:23" s="16" customFormat="1" ht="14.25" customHeight="1">
      <c r="A580" s="30">
        <f>'до 150 кВт'!A580</f>
        <v>44919</v>
      </c>
      <c r="B580" s="18">
        <v>19</v>
      </c>
      <c r="C580" s="23">
        <v>2378.84</v>
      </c>
      <c r="D580" s="23">
        <v>559.08</v>
      </c>
      <c r="E580" s="23">
        <v>0</v>
      </c>
      <c r="F580" s="23">
        <v>2400.85</v>
      </c>
      <c r="G580" s="23">
        <v>329</v>
      </c>
      <c r="H580" s="19">
        <f t="shared" si="32"/>
        <v>4213.68</v>
      </c>
      <c r="I580" s="19">
        <f t="shared" si="33"/>
        <v>4695.92</v>
      </c>
      <c r="J580" s="19">
        <f t="shared" si="34"/>
        <v>5462.9400000000005</v>
      </c>
      <c r="K580" s="19">
        <f t="shared" si="35"/>
        <v>7155.3</v>
      </c>
      <c r="L580" s="24">
        <v>559.08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44919</v>
      </c>
      <c r="B581" s="18">
        <v>20</v>
      </c>
      <c r="C581" s="23">
        <v>2109.07</v>
      </c>
      <c r="D581" s="23">
        <v>397.51</v>
      </c>
      <c r="E581" s="23">
        <v>0</v>
      </c>
      <c r="F581" s="23">
        <v>2131.08</v>
      </c>
      <c r="G581" s="23">
        <v>329</v>
      </c>
      <c r="H581" s="19">
        <f t="shared" si="32"/>
        <v>3943.91</v>
      </c>
      <c r="I581" s="19">
        <f t="shared" si="33"/>
        <v>4426.15</v>
      </c>
      <c r="J581" s="19">
        <f t="shared" si="34"/>
        <v>5193.17</v>
      </c>
      <c r="K581" s="19">
        <f t="shared" si="35"/>
        <v>6885.530000000001</v>
      </c>
      <c r="L581" s="24">
        <v>397.51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44919</v>
      </c>
      <c r="B582" s="18">
        <v>21</v>
      </c>
      <c r="C582" s="23">
        <v>2249.09</v>
      </c>
      <c r="D582" s="23">
        <v>20.82</v>
      </c>
      <c r="E582" s="23">
        <v>0</v>
      </c>
      <c r="F582" s="23">
        <v>2271.1</v>
      </c>
      <c r="G582" s="23">
        <v>329</v>
      </c>
      <c r="H582" s="19">
        <f t="shared" si="32"/>
        <v>4083.9300000000003</v>
      </c>
      <c r="I582" s="19">
        <f t="shared" si="33"/>
        <v>4566.17</v>
      </c>
      <c r="J582" s="19">
        <f t="shared" si="34"/>
        <v>5333.1900000000005</v>
      </c>
      <c r="K582" s="19">
        <f t="shared" si="35"/>
        <v>7025.55</v>
      </c>
      <c r="L582" s="24">
        <v>20.82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44919</v>
      </c>
      <c r="B583" s="18">
        <v>22</v>
      </c>
      <c r="C583" s="23">
        <v>2213.73</v>
      </c>
      <c r="D583" s="23">
        <v>0</v>
      </c>
      <c r="E583" s="23">
        <v>136.02</v>
      </c>
      <c r="F583" s="23">
        <v>2235.74</v>
      </c>
      <c r="G583" s="23">
        <v>329</v>
      </c>
      <c r="H583" s="19">
        <f t="shared" si="32"/>
        <v>4048.5699999999997</v>
      </c>
      <c r="I583" s="19">
        <f t="shared" si="33"/>
        <v>4530.8099999999995</v>
      </c>
      <c r="J583" s="19">
        <f t="shared" si="34"/>
        <v>5297.83</v>
      </c>
      <c r="K583" s="19">
        <f t="shared" si="35"/>
        <v>6990.1900000000005</v>
      </c>
      <c r="L583" s="24">
        <v>0</v>
      </c>
      <c r="M583" s="31">
        <v>136.02</v>
      </c>
      <c r="V583" s="17"/>
      <c r="W583" s="17"/>
    </row>
    <row r="584" spans="1:23" s="16" customFormat="1" ht="14.25" customHeight="1">
      <c r="A584" s="30">
        <f>'до 150 кВт'!A584</f>
        <v>44919</v>
      </c>
      <c r="B584" s="18">
        <v>23</v>
      </c>
      <c r="C584" s="23">
        <v>1940.48</v>
      </c>
      <c r="D584" s="23">
        <v>94.79</v>
      </c>
      <c r="E584" s="23">
        <v>0</v>
      </c>
      <c r="F584" s="23">
        <v>1962.49</v>
      </c>
      <c r="G584" s="23">
        <v>329</v>
      </c>
      <c r="H584" s="19">
        <f t="shared" si="32"/>
        <v>3775.3199999999997</v>
      </c>
      <c r="I584" s="19">
        <f t="shared" si="33"/>
        <v>4257.5599999999995</v>
      </c>
      <c r="J584" s="19">
        <f t="shared" si="34"/>
        <v>5024.58</v>
      </c>
      <c r="K584" s="19">
        <f t="shared" si="35"/>
        <v>6716.9400000000005</v>
      </c>
      <c r="L584" s="24">
        <v>94.79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44920</v>
      </c>
      <c r="B585" s="18">
        <v>0</v>
      </c>
      <c r="C585" s="23">
        <v>1769.08</v>
      </c>
      <c r="D585" s="23">
        <v>0</v>
      </c>
      <c r="E585" s="23">
        <v>114.53</v>
      </c>
      <c r="F585" s="23">
        <v>1791.09</v>
      </c>
      <c r="G585" s="23">
        <v>329</v>
      </c>
      <c r="H585" s="19">
        <f t="shared" si="32"/>
        <v>3603.92</v>
      </c>
      <c r="I585" s="19">
        <f t="shared" si="33"/>
        <v>4086.16</v>
      </c>
      <c r="J585" s="19">
        <f t="shared" si="34"/>
        <v>4853.18</v>
      </c>
      <c r="K585" s="19">
        <f t="shared" si="35"/>
        <v>6545.54</v>
      </c>
      <c r="L585" s="24">
        <v>0</v>
      </c>
      <c r="M585" s="31">
        <v>114.53</v>
      </c>
      <c r="V585" s="17"/>
      <c r="W585" s="17"/>
    </row>
    <row r="586" spans="1:23" s="16" customFormat="1" ht="14.25" customHeight="1">
      <c r="A586" s="30">
        <f>'до 150 кВт'!A586</f>
        <v>44920</v>
      </c>
      <c r="B586" s="18">
        <v>1</v>
      </c>
      <c r="C586" s="23">
        <v>1505.81</v>
      </c>
      <c r="D586" s="23">
        <v>0</v>
      </c>
      <c r="E586" s="23">
        <v>73.08</v>
      </c>
      <c r="F586" s="23">
        <v>1527.82</v>
      </c>
      <c r="G586" s="23">
        <v>329</v>
      </c>
      <c r="H586" s="19">
        <f aca="true" t="shared" si="36" ref="H586:H649">SUM($C586,$G586,$R$5,$R$6)</f>
        <v>3340.6499999999996</v>
      </c>
      <c r="I586" s="19">
        <f aca="true" t="shared" si="37" ref="I586:I649">SUM($C586,$G586,$S$5,$S$6)</f>
        <v>3822.89</v>
      </c>
      <c r="J586" s="19">
        <f aca="true" t="shared" si="38" ref="J586:J649">SUM($C586,$G586,$T$5,$T$6)</f>
        <v>4589.91</v>
      </c>
      <c r="K586" s="19">
        <f aca="true" t="shared" si="39" ref="K586:K649">SUM($C586,$G586,$U$5,$U$6)</f>
        <v>6282.27</v>
      </c>
      <c r="L586" s="24">
        <v>0</v>
      </c>
      <c r="M586" s="31">
        <v>73.08</v>
      </c>
      <c r="V586" s="17"/>
      <c r="W586" s="17"/>
    </row>
    <row r="587" spans="1:23" s="16" customFormat="1" ht="14.25" customHeight="1">
      <c r="A587" s="30">
        <f>'до 150 кВт'!A587</f>
        <v>44920</v>
      </c>
      <c r="B587" s="18">
        <v>2</v>
      </c>
      <c r="C587" s="23">
        <v>1419.28</v>
      </c>
      <c r="D587" s="23">
        <v>0</v>
      </c>
      <c r="E587" s="23">
        <v>22.84</v>
      </c>
      <c r="F587" s="23">
        <v>1441.29</v>
      </c>
      <c r="G587" s="23">
        <v>329</v>
      </c>
      <c r="H587" s="19">
        <f t="shared" si="36"/>
        <v>3254.12</v>
      </c>
      <c r="I587" s="19">
        <f t="shared" si="37"/>
        <v>3736.3599999999997</v>
      </c>
      <c r="J587" s="19">
        <f t="shared" si="38"/>
        <v>4503.38</v>
      </c>
      <c r="K587" s="19">
        <f t="shared" si="39"/>
        <v>6195.74</v>
      </c>
      <c r="L587" s="24">
        <v>0</v>
      </c>
      <c r="M587" s="31">
        <v>22.84</v>
      </c>
      <c r="V587" s="17"/>
      <c r="W587" s="17"/>
    </row>
    <row r="588" spans="1:23" s="16" customFormat="1" ht="14.25" customHeight="1">
      <c r="A588" s="30">
        <f>'до 150 кВт'!A588</f>
        <v>44920</v>
      </c>
      <c r="B588" s="18">
        <v>3</v>
      </c>
      <c r="C588" s="23">
        <v>1394.19</v>
      </c>
      <c r="D588" s="23">
        <v>11.79</v>
      </c>
      <c r="E588" s="23">
        <v>0</v>
      </c>
      <c r="F588" s="23">
        <v>1416.2</v>
      </c>
      <c r="G588" s="23">
        <v>329</v>
      </c>
      <c r="H588" s="19">
        <f t="shared" si="36"/>
        <v>3229.0299999999997</v>
      </c>
      <c r="I588" s="19">
        <f t="shared" si="37"/>
        <v>3711.27</v>
      </c>
      <c r="J588" s="19">
        <f t="shared" si="38"/>
        <v>4478.29</v>
      </c>
      <c r="K588" s="19">
        <f t="shared" si="39"/>
        <v>6170.65</v>
      </c>
      <c r="L588" s="24">
        <v>11.79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44920</v>
      </c>
      <c r="B589" s="18">
        <v>4</v>
      </c>
      <c r="C589" s="23">
        <v>1417.18</v>
      </c>
      <c r="D589" s="23">
        <v>68.29</v>
      </c>
      <c r="E589" s="23">
        <v>0</v>
      </c>
      <c r="F589" s="23">
        <v>1439.19</v>
      </c>
      <c r="G589" s="23">
        <v>329</v>
      </c>
      <c r="H589" s="19">
        <f t="shared" si="36"/>
        <v>3252.02</v>
      </c>
      <c r="I589" s="19">
        <f t="shared" si="37"/>
        <v>3734.26</v>
      </c>
      <c r="J589" s="19">
        <f t="shared" si="38"/>
        <v>4501.28</v>
      </c>
      <c r="K589" s="19">
        <f t="shared" si="39"/>
        <v>6193.64</v>
      </c>
      <c r="L589" s="24">
        <v>68.29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44920</v>
      </c>
      <c r="B590" s="18">
        <v>5</v>
      </c>
      <c r="C590" s="23">
        <v>1481.05</v>
      </c>
      <c r="D590" s="23">
        <v>182.51</v>
      </c>
      <c r="E590" s="23">
        <v>0</v>
      </c>
      <c r="F590" s="23">
        <v>1503.06</v>
      </c>
      <c r="G590" s="23">
        <v>329</v>
      </c>
      <c r="H590" s="19">
        <f t="shared" si="36"/>
        <v>3315.89</v>
      </c>
      <c r="I590" s="19">
        <f t="shared" si="37"/>
        <v>3798.13</v>
      </c>
      <c r="J590" s="19">
        <f t="shared" si="38"/>
        <v>4565.15</v>
      </c>
      <c r="K590" s="19">
        <f t="shared" si="39"/>
        <v>6257.51</v>
      </c>
      <c r="L590" s="24">
        <v>182.51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44920</v>
      </c>
      <c r="B591" s="18">
        <v>6</v>
      </c>
      <c r="C591" s="23">
        <v>1613.43</v>
      </c>
      <c r="D591" s="23">
        <v>166.74</v>
      </c>
      <c r="E591" s="23">
        <v>0</v>
      </c>
      <c r="F591" s="23">
        <v>1635.44</v>
      </c>
      <c r="G591" s="23">
        <v>329</v>
      </c>
      <c r="H591" s="19">
        <f t="shared" si="36"/>
        <v>3448.27</v>
      </c>
      <c r="I591" s="19">
        <f t="shared" si="37"/>
        <v>3930.51</v>
      </c>
      <c r="J591" s="19">
        <f t="shared" si="38"/>
        <v>4697.53</v>
      </c>
      <c r="K591" s="19">
        <f t="shared" si="39"/>
        <v>6389.89</v>
      </c>
      <c r="L591" s="24">
        <v>166.74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44920</v>
      </c>
      <c r="B592" s="18">
        <v>7</v>
      </c>
      <c r="C592" s="23">
        <v>1843.61</v>
      </c>
      <c r="D592" s="23">
        <v>15.39</v>
      </c>
      <c r="E592" s="23">
        <v>0</v>
      </c>
      <c r="F592" s="23">
        <v>1865.62</v>
      </c>
      <c r="G592" s="23">
        <v>329</v>
      </c>
      <c r="H592" s="19">
        <f t="shared" si="36"/>
        <v>3678.45</v>
      </c>
      <c r="I592" s="19">
        <f t="shared" si="37"/>
        <v>4160.69</v>
      </c>
      <c r="J592" s="19">
        <f t="shared" si="38"/>
        <v>4927.709999999999</v>
      </c>
      <c r="K592" s="19">
        <f t="shared" si="39"/>
        <v>6620.07</v>
      </c>
      <c r="L592" s="24">
        <v>15.39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44920</v>
      </c>
      <c r="B593" s="18">
        <v>8</v>
      </c>
      <c r="C593" s="23">
        <v>2087.59</v>
      </c>
      <c r="D593" s="23">
        <v>114.17</v>
      </c>
      <c r="E593" s="23">
        <v>0</v>
      </c>
      <c r="F593" s="23">
        <v>2109.6</v>
      </c>
      <c r="G593" s="23">
        <v>329</v>
      </c>
      <c r="H593" s="19">
        <f t="shared" si="36"/>
        <v>3922.4300000000003</v>
      </c>
      <c r="I593" s="19">
        <f t="shared" si="37"/>
        <v>4404.67</v>
      </c>
      <c r="J593" s="19">
        <f t="shared" si="38"/>
        <v>5171.6900000000005</v>
      </c>
      <c r="K593" s="19">
        <f t="shared" si="39"/>
        <v>6864.05</v>
      </c>
      <c r="L593" s="24">
        <v>114.17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44920</v>
      </c>
      <c r="B594" s="18">
        <v>9</v>
      </c>
      <c r="C594" s="23">
        <v>2089.54</v>
      </c>
      <c r="D594" s="23">
        <v>163.93</v>
      </c>
      <c r="E594" s="23">
        <v>0</v>
      </c>
      <c r="F594" s="23">
        <v>2111.55</v>
      </c>
      <c r="G594" s="23">
        <v>329</v>
      </c>
      <c r="H594" s="19">
        <f t="shared" si="36"/>
        <v>3924.38</v>
      </c>
      <c r="I594" s="19">
        <f t="shared" si="37"/>
        <v>4406.62</v>
      </c>
      <c r="J594" s="19">
        <f t="shared" si="38"/>
        <v>5173.639999999999</v>
      </c>
      <c r="K594" s="19">
        <f t="shared" si="39"/>
        <v>6866</v>
      </c>
      <c r="L594" s="24">
        <v>163.93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44920</v>
      </c>
      <c r="B595" s="18">
        <v>10</v>
      </c>
      <c r="C595" s="23">
        <v>2231.94</v>
      </c>
      <c r="D595" s="23">
        <v>21.28</v>
      </c>
      <c r="E595" s="23">
        <v>0</v>
      </c>
      <c r="F595" s="23">
        <v>2253.95</v>
      </c>
      <c r="G595" s="23">
        <v>329</v>
      </c>
      <c r="H595" s="19">
        <f t="shared" si="36"/>
        <v>4066.7799999999997</v>
      </c>
      <c r="I595" s="19">
        <f t="shared" si="37"/>
        <v>4549.02</v>
      </c>
      <c r="J595" s="19">
        <f t="shared" si="38"/>
        <v>5316.04</v>
      </c>
      <c r="K595" s="19">
        <f t="shared" si="39"/>
        <v>7008.4</v>
      </c>
      <c r="L595" s="24">
        <v>21.28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44920</v>
      </c>
      <c r="B596" s="18">
        <v>11</v>
      </c>
      <c r="C596" s="23">
        <v>2230.83</v>
      </c>
      <c r="D596" s="23">
        <v>13.65</v>
      </c>
      <c r="E596" s="23">
        <v>0</v>
      </c>
      <c r="F596" s="23">
        <v>2252.84</v>
      </c>
      <c r="G596" s="23">
        <v>329</v>
      </c>
      <c r="H596" s="19">
        <f t="shared" si="36"/>
        <v>4065.67</v>
      </c>
      <c r="I596" s="19">
        <f t="shared" si="37"/>
        <v>4547.91</v>
      </c>
      <c r="J596" s="19">
        <f t="shared" si="38"/>
        <v>5314.93</v>
      </c>
      <c r="K596" s="19">
        <f t="shared" si="39"/>
        <v>7007.29</v>
      </c>
      <c r="L596" s="24">
        <v>13.65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44920</v>
      </c>
      <c r="B597" s="18">
        <v>12</v>
      </c>
      <c r="C597" s="23">
        <v>2217.87</v>
      </c>
      <c r="D597" s="23">
        <v>16.93</v>
      </c>
      <c r="E597" s="23">
        <v>0</v>
      </c>
      <c r="F597" s="23">
        <v>2239.88</v>
      </c>
      <c r="G597" s="23">
        <v>329</v>
      </c>
      <c r="H597" s="19">
        <f t="shared" si="36"/>
        <v>4052.71</v>
      </c>
      <c r="I597" s="19">
        <f t="shared" si="37"/>
        <v>4534.95</v>
      </c>
      <c r="J597" s="19">
        <f t="shared" si="38"/>
        <v>5301.969999999999</v>
      </c>
      <c r="K597" s="19">
        <f t="shared" si="39"/>
        <v>6994.33</v>
      </c>
      <c r="L597" s="24">
        <v>16.93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44920</v>
      </c>
      <c r="B598" s="18">
        <v>13</v>
      </c>
      <c r="C598" s="23">
        <v>2237.1</v>
      </c>
      <c r="D598" s="23">
        <v>9.22</v>
      </c>
      <c r="E598" s="23">
        <v>0</v>
      </c>
      <c r="F598" s="23">
        <v>2259.11</v>
      </c>
      <c r="G598" s="23">
        <v>329</v>
      </c>
      <c r="H598" s="19">
        <f t="shared" si="36"/>
        <v>4071.9399999999996</v>
      </c>
      <c r="I598" s="19">
        <f t="shared" si="37"/>
        <v>4554.18</v>
      </c>
      <c r="J598" s="19">
        <f t="shared" si="38"/>
        <v>5321.2</v>
      </c>
      <c r="K598" s="19">
        <f t="shared" si="39"/>
        <v>7013.5599999999995</v>
      </c>
      <c r="L598" s="24">
        <v>9.22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44920</v>
      </c>
      <c r="B599" s="18">
        <v>14</v>
      </c>
      <c r="C599" s="23">
        <v>2233.44</v>
      </c>
      <c r="D599" s="23">
        <v>11.74</v>
      </c>
      <c r="E599" s="23">
        <v>0</v>
      </c>
      <c r="F599" s="23">
        <v>2255.45</v>
      </c>
      <c r="G599" s="23">
        <v>329</v>
      </c>
      <c r="H599" s="19">
        <f t="shared" si="36"/>
        <v>4068.2799999999997</v>
      </c>
      <c r="I599" s="19">
        <f t="shared" si="37"/>
        <v>4550.52</v>
      </c>
      <c r="J599" s="19">
        <f t="shared" si="38"/>
        <v>5317.54</v>
      </c>
      <c r="K599" s="19">
        <f t="shared" si="39"/>
        <v>7009.9</v>
      </c>
      <c r="L599" s="24">
        <v>11.74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44920</v>
      </c>
      <c r="B600" s="18">
        <v>15</v>
      </c>
      <c r="C600" s="23">
        <v>2235.4</v>
      </c>
      <c r="D600" s="23">
        <v>18.75</v>
      </c>
      <c r="E600" s="23">
        <v>0</v>
      </c>
      <c r="F600" s="23">
        <v>2257.41</v>
      </c>
      <c r="G600" s="23">
        <v>329</v>
      </c>
      <c r="H600" s="19">
        <f t="shared" si="36"/>
        <v>4070.24</v>
      </c>
      <c r="I600" s="19">
        <f t="shared" si="37"/>
        <v>4552.48</v>
      </c>
      <c r="J600" s="19">
        <f t="shared" si="38"/>
        <v>5319.5</v>
      </c>
      <c r="K600" s="19">
        <f t="shared" si="39"/>
        <v>7011.860000000001</v>
      </c>
      <c r="L600" s="24">
        <v>18.75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44920</v>
      </c>
      <c r="B601" s="18">
        <v>16</v>
      </c>
      <c r="C601" s="23">
        <v>2239.14</v>
      </c>
      <c r="D601" s="23">
        <v>84.37</v>
      </c>
      <c r="E601" s="23">
        <v>0</v>
      </c>
      <c r="F601" s="23">
        <v>2261.15</v>
      </c>
      <c r="G601" s="23">
        <v>329</v>
      </c>
      <c r="H601" s="19">
        <f t="shared" si="36"/>
        <v>4073.9799999999996</v>
      </c>
      <c r="I601" s="19">
        <f t="shared" si="37"/>
        <v>4556.219999999999</v>
      </c>
      <c r="J601" s="19">
        <f t="shared" si="38"/>
        <v>5323.24</v>
      </c>
      <c r="K601" s="19">
        <f t="shared" si="39"/>
        <v>7015.6</v>
      </c>
      <c r="L601" s="24">
        <v>84.37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44920</v>
      </c>
      <c r="B602" s="18">
        <v>17</v>
      </c>
      <c r="C602" s="23">
        <v>2226.29</v>
      </c>
      <c r="D602" s="23">
        <v>0</v>
      </c>
      <c r="E602" s="23">
        <v>2.38</v>
      </c>
      <c r="F602" s="23">
        <v>2248.3</v>
      </c>
      <c r="G602" s="23">
        <v>329</v>
      </c>
      <c r="H602" s="19">
        <f t="shared" si="36"/>
        <v>4061.13</v>
      </c>
      <c r="I602" s="19">
        <f t="shared" si="37"/>
        <v>4543.37</v>
      </c>
      <c r="J602" s="19">
        <f t="shared" si="38"/>
        <v>5310.389999999999</v>
      </c>
      <c r="K602" s="19">
        <f t="shared" si="39"/>
        <v>7002.75</v>
      </c>
      <c r="L602" s="24">
        <v>0</v>
      </c>
      <c r="M602" s="31">
        <v>2.38</v>
      </c>
      <c r="V602" s="17"/>
      <c r="W602" s="17"/>
    </row>
    <row r="603" spans="1:23" s="16" customFormat="1" ht="14.25" customHeight="1">
      <c r="A603" s="30">
        <f>'до 150 кВт'!A603</f>
        <v>44920</v>
      </c>
      <c r="B603" s="18">
        <v>18</v>
      </c>
      <c r="C603" s="23">
        <v>2277.89</v>
      </c>
      <c r="D603" s="23">
        <v>0</v>
      </c>
      <c r="E603" s="23">
        <v>52.35</v>
      </c>
      <c r="F603" s="23">
        <v>2299.9</v>
      </c>
      <c r="G603" s="23">
        <v>329</v>
      </c>
      <c r="H603" s="19">
        <f t="shared" si="36"/>
        <v>4112.73</v>
      </c>
      <c r="I603" s="19">
        <f t="shared" si="37"/>
        <v>4594.969999999999</v>
      </c>
      <c r="J603" s="19">
        <f t="shared" si="38"/>
        <v>5361.99</v>
      </c>
      <c r="K603" s="19">
        <f t="shared" si="39"/>
        <v>7054.35</v>
      </c>
      <c r="L603" s="24">
        <v>0</v>
      </c>
      <c r="M603" s="31">
        <v>52.35</v>
      </c>
      <c r="V603" s="17"/>
      <c r="W603" s="17"/>
    </row>
    <row r="604" spans="1:23" s="16" customFormat="1" ht="14.25" customHeight="1">
      <c r="A604" s="30">
        <f>'до 150 кВт'!A604</f>
        <v>44920</v>
      </c>
      <c r="B604" s="18">
        <v>19</v>
      </c>
      <c r="C604" s="23">
        <v>2291.13</v>
      </c>
      <c r="D604" s="23">
        <v>0</v>
      </c>
      <c r="E604" s="23">
        <v>74.32</v>
      </c>
      <c r="F604" s="23">
        <v>2313.14</v>
      </c>
      <c r="G604" s="23">
        <v>329</v>
      </c>
      <c r="H604" s="19">
        <f t="shared" si="36"/>
        <v>4125.97</v>
      </c>
      <c r="I604" s="19">
        <f t="shared" si="37"/>
        <v>4608.21</v>
      </c>
      <c r="J604" s="19">
        <f t="shared" si="38"/>
        <v>5375.23</v>
      </c>
      <c r="K604" s="19">
        <f t="shared" si="39"/>
        <v>7067.59</v>
      </c>
      <c r="L604" s="24">
        <v>0</v>
      </c>
      <c r="M604" s="31">
        <v>74.32</v>
      </c>
      <c r="V604" s="17"/>
      <c r="W604" s="17"/>
    </row>
    <row r="605" spans="1:23" s="16" customFormat="1" ht="14.25" customHeight="1">
      <c r="A605" s="30">
        <f>'до 150 кВт'!A605</f>
        <v>44920</v>
      </c>
      <c r="B605" s="18">
        <v>20</v>
      </c>
      <c r="C605" s="23">
        <v>2256.49</v>
      </c>
      <c r="D605" s="23">
        <v>0</v>
      </c>
      <c r="E605" s="23">
        <v>38.2</v>
      </c>
      <c r="F605" s="23">
        <v>2278.5</v>
      </c>
      <c r="G605" s="23">
        <v>329</v>
      </c>
      <c r="H605" s="19">
        <f t="shared" si="36"/>
        <v>4091.33</v>
      </c>
      <c r="I605" s="19">
        <f t="shared" si="37"/>
        <v>4573.57</v>
      </c>
      <c r="J605" s="19">
        <f t="shared" si="38"/>
        <v>5340.59</v>
      </c>
      <c r="K605" s="19">
        <f t="shared" si="39"/>
        <v>7032.95</v>
      </c>
      <c r="L605" s="24">
        <v>0</v>
      </c>
      <c r="M605" s="31">
        <v>38.2</v>
      </c>
      <c r="V605" s="17"/>
      <c r="W605" s="17"/>
    </row>
    <row r="606" spans="1:23" s="16" customFormat="1" ht="14.25" customHeight="1">
      <c r="A606" s="30">
        <f>'до 150 кВт'!A606</f>
        <v>44920</v>
      </c>
      <c r="B606" s="18">
        <v>21</v>
      </c>
      <c r="C606" s="23">
        <v>2217.49</v>
      </c>
      <c r="D606" s="23">
        <v>0</v>
      </c>
      <c r="E606" s="23">
        <v>226.08</v>
      </c>
      <c r="F606" s="23">
        <v>2239.5</v>
      </c>
      <c r="G606" s="23">
        <v>329</v>
      </c>
      <c r="H606" s="19">
        <f t="shared" si="36"/>
        <v>4052.33</v>
      </c>
      <c r="I606" s="19">
        <f t="shared" si="37"/>
        <v>4534.57</v>
      </c>
      <c r="J606" s="19">
        <f t="shared" si="38"/>
        <v>5301.59</v>
      </c>
      <c r="K606" s="19">
        <f t="shared" si="39"/>
        <v>6993.95</v>
      </c>
      <c r="L606" s="24">
        <v>0</v>
      </c>
      <c r="M606" s="31">
        <v>226.08</v>
      </c>
      <c r="V606" s="17"/>
      <c r="W606" s="17"/>
    </row>
    <row r="607" spans="1:23" s="16" customFormat="1" ht="14.25" customHeight="1">
      <c r="A607" s="30">
        <f>'до 150 кВт'!A607</f>
        <v>44920</v>
      </c>
      <c r="B607" s="18">
        <v>22</v>
      </c>
      <c r="C607" s="23">
        <v>2100.51</v>
      </c>
      <c r="D607" s="23">
        <v>0</v>
      </c>
      <c r="E607" s="23">
        <v>67.27</v>
      </c>
      <c r="F607" s="23">
        <v>2122.52</v>
      </c>
      <c r="G607" s="23">
        <v>329</v>
      </c>
      <c r="H607" s="19">
        <f t="shared" si="36"/>
        <v>3935.3500000000004</v>
      </c>
      <c r="I607" s="19">
        <f t="shared" si="37"/>
        <v>4417.59</v>
      </c>
      <c r="J607" s="19">
        <f t="shared" si="38"/>
        <v>5184.610000000001</v>
      </c>
      <c r="K607" s="19">
        <f t="shared" si="39"/>
        <v>6876.97</v>
      </c>
      <c r="L607" s="24">
        <v>0</v>
      </c>
      <c r="M607" s="31">
        <v>67.27</v>
      </c>
      <c r="V607" s="17"/>
      <c r="W607" s="17"/>
    </row>
    <row r="608" spans="1:23" s="16" customFormat="1" ht="14.25" customHeight="1">
      <c r="A608" s="30">
        <f>'до 150 кВт'!A608</f>
        <v>44920</v>
      </c>
      <c r="B608" s="18">
        <v>23</v>
      </c>
      <c r="C608" s="23">
        <v>1879.99</v>
      </c>
      <c r="D608" s="23">
        <v>0</v>
      </c>
      <c r="E608" s="23">
        <v>523.08</v>
      </c>
      <c r="F608" s="23">
        <v>1902</v>
      </c>
      <c r="G608" s="23">
        <v>329</v>
      </c>
      <c r="H608" s="19">
        <f t="shared" si="36"/>
        <v>3714.83</v>
      </c>
      <c r="I608" s="19">
        <f t="shared" si="37"/>
        <v>4197.07</v>
      </c>
      <c r="J608" s="19">
        <f t="shared" si="38"/>
        <v>4964.09</v>
      </c>
      <c r="K608" s="19">
        <f t="shared" si="39"/>
        <v>6656.45</v>
      </c>
      <c r="L608" s="24">
        <v>0</v>
      </c>
      <c r="M608" s="31">
        <v>523.08</v>
      </c>
      <c r="V608" s="17"/>
      <c r="W608" s="17"/>
    </row>
    <row r="609" spans="1:23" s="16" customFormat="1" ht="14.25" customHeight="1">
      <c r="A609" s="30">
        <f>'до 150 кВт'!A609</f>
        <v>44921</v>
      </c>
      <c r="B609" s="18">
        <v>0</v>
      </c>
      <c r="C609" s="23">
        <v>1449.44</v>
      </c>
      <c r="D609" s="23">
        <v>0</v>
      </c>
      <c r="E609" s="23">
        <v>61.77</v>
      </c>
      <c r="F609" s="23">
        <v>1471.45</v>
      </c>
      <c r="G609" s="23">
        <v>329</v>
      </c>
      <c r="H609" s="19">
        <f t="shared" si="36"/>
        <v>3284.2799999999997</v>
      </c>
      <c r="I609" s="19">
        <f t="shared" si="37"/>
        <v>3766.52</v>
      </c>
      <c r="J609" s="19">
        <f t="shared" si="38"/>
        <v>4533.54</v>
      </c>
      <c r="K609" s="19">
        <f t="shared" si="39"/>
        <v>6225.9</v>
      </c>
      <c r="L609" s="24">
        <v>0</v>
      </c>
      <c r="M609" s="31">
        <v>61.77</v>
      </c>
      <c r="V609" s="17"/>
      <c r="W609" s="17"/>
    </row>
    <row r="610" spans="1:23" s="16" customFormat="1" ht="14.25" customHeight="1">
      <c r="A610" s="30">
        <f>'до 150 кВт'!A610</f>
        <v>44921</v>
      </c>
      <c r="B610" s="18">
        <v>1</v>
      </c>
      <c r="C610" s="23">
        <v>1378.03</v>
      </c>
      <c r="D610" s="23">
        <v>0</v>
      </c>
      <c r="E610" s="23">
        <v>256.61</v>
      </c>
      <c r="F610" s="23">
        <v>1400.04</v>
      </c>
      <c r="G610" s="23">
        <v>329</v>
      </c>
      <c r="H610" s="19">
        <f t="shared" si="36"/>
        <v>3212.87</v>
      </c>
      <c r="I610" s="19">
        <f t="shared" si="37"/>
        <v>3695.1099999999997</v>
      </c>
      <c r="J610" s="19">
        <f t="shared" si="38"/>
        <v>4462.13</v>
      </c>
      <c r="K610" s="19">
        <f t="shared" si="39"/>
        <v>6154.49</v>
      </c>
      <c r="L610" s="24">
        <v>0</v>
      </c>
      <c r="M610" s="31">
        <v>256.61</v>
      </c>
      <c r="V610" s="17"/>
      <c r="W610" s="17"/>
    </row>
    <row r="611" spans="1:23" s="16" customFormat="1" ht="14.25" customHeight="1">
      <c r="A611" s="30">
        <f>'до 150 кВт'!A611</f>
        <v>44921</v>
      </c>
      <c r="B611" s="18">
        <v>2</v>
      </c>
      <c r="C611" s="23">
        <v>1337.33</v>
      </c>
      <c r="D611" s="23">
        <v>0</v>
      </c>
      <c r="E611" s="23">
        <v>122.34</v>
      </c>
      <c r="F611" s="23">
        <v>1359.34</v>
      </c>
      <c r="G611" s="23">
        <v>329</v>
      </c>
      <c r="H611" s="19">
        <f t="shared" si="36"/>
        <v>3172.17</v>
      </c>
      <c r="I611" s="19">
        <f t="shared" si="37"/>
        <v>3654.41</v>
      </c>
      <c r="J611" s="19">
        <f t="shared" si="38"/>
        <v>4421.43</v>
      </c>
      <c r="K611" s="19">
        <f t="shared" si="39"/>
        <v>6113.79</v>
      </c>
      <c r="L611" s="24">
        <v>0</v>
      </c>
      <c r="M611" s="31">
        <v>122.34</v>
      </c>
      <c r="V611" s="17"/>
      <c r="W611" s="17"/>
    </row>
    <row r="612" spans="1:23" s="16" customFormat="1" ht="14.25" customHeight="1">
      <c r="A612" s="30">
        <f>'до 150 кВт'!A612</f>
        <v>44921</v>
      </c>
      <c r="B612" s="18">
        <v>3</v>
      </c>
      <c r="C612" s="23">
        <v>1312.23</v>
      </c>
      <c r="D612" s="23">
        <v>32.99</v>
      </c>
      <c r="E612" s="23">
        <v>0</v>
      </c>
      <c r="F612" s="23">
        <v>1334.24</v>
      </c>
      <c r="G612" s="23">
        <v>329</v>
      </c>
      <c r="H612" s="19">
        <f t="shared" si="36"/>
        <v>3147.0699999999997</v>
      </c>
      <c r="I612" s="19">
        <f t="shared" si="37"/>
        <v>3629.31</v>
      </c>
      <c r="J612" s="19">
        <f t="shared" si="38"/>
        <v>4396.33</v>
      </c>
      <c r="K612" s="19">
        <f t="shared" si="39"/>
        <v>6088.6900000000005</v>
      </c>
      <c r="L612" s="24">
        <v>32.99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44921</v>
      </c>
      <c r="B613" s="18">
        <v>4</v>
      </c>
      <c r="C613" s="23">
        <v>1367.9</v>
      </c>
      <c r="D613" s="23">
        <v>47.68</v>
      </c>
      <c r="E613" s="23">
        <v>0</v>
      </c>
      <c r="F613" s="23">
        <v>1389.91</v>
      </c>
      <c r="G613" s="23">
        <v>329</v>
      </c>
      <c r="H613" s="19">
        <f t="shared" si="36"/>
        <v>3202.74</v>
      </c>
      <c r="I613" s="19">
        <f t="shared" si="37"/>
        <v>3684.98</v>
      </c>
      <c r="J613" s="19">
        <f t="shared" si="38"/>
        <v>4452</v>
      </c>
      <c r="K613" s="19">
        <f t="shared" si="39"/>
        <v>6144.360000000001</v>
      </c>
      <c r="L613" s="24">
        <v>47.68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44921</v>
      </c>
      <c r="B614" s="18">
        <v>5</v>
      </c>
      <c r="C614" s="23">
        <v>1532.19</v>
      </c>
      <c r="D614" s="23">
        <v>271.28</v>
      </c>
      <c r="E614" s="23">
        <v>0</v>
      </c>
      <c r="F614" s="23">
        <v>1554.2</v>
      </c>
      <c r="G614" s="23">
        <v>329</v>
      </c>
      <c r="H614" s="19">
        <f t="shared" si="36"/>
        <v>3367.0299999999997</v>
      </c>
      <c r="I614" s="19">
        <f t="shared" si="37"/>
        <v>3849.27</v>
      </c>
      <c r="J614" s="19">
        <f t="shared" si="38"/>
        <v>4616.29</v>
      </c>
      <c r="K614" s="19">
        <f t="shared" si="39"/>
        <v>6308.65</v>
      </c>
      <c r="L614" s="24">
        <v>271.28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44921</v>
      </c>
      <c r="B615" s="18">
        <v>6</v>
      </c>
      <c r="C615" s="23">
        <v>1901.12</v>
      </c>
      <c r="D615" s="23">
        <v>236.23</v>
      </c>
      <c r="E615" s="23">
        <v>0</v>
      </c>
      <c r="F615" s="23">
        <v>1923.13</v>
      </c>
      <c r="G615" s="23">
        <v>329</v>
      </c>
      <c r="H615" s="19">
        <f t="shared" si="36"/>
        <v>3735.96</v>
      </c>
      <c r="I615" s="19">
        <f t="shared" si="37"/>
        <v>4218.2</v>
      </c>
      <c r="J615" s="19">
        <f t="shared" si="38"/>
        <v>4985.219999999999</v>
      </c>
      <c r="K615" s="19">
        <f t="shared" si="39"/>
        <v>6677.58</v>
      </c>
      <c r="L615" s="24">
        <v>236.23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44921</v>
      </c>
      <c r="B616" s="18">
        <v>7</v>
      </c>
      <c r="C616" s="23">
        <v>2141.65</v>
      </c>
      <c r="D616" s="23">
        <v>144.75</v>
      </c>
      <c r="E616" s="23">
        <v>0</v>
      </c>
      <c r="F616" s="23">
        <v>2163.66</v>
      </c>
      <c r="G616" s="23">
        <v>329</v>
      </c>
      <c r="H616" s="19">
        <f t="shared" si="36"/>
        <v>3976.49</v>
      </c>
      <c r="I616" s="19">
        <f t="shared" si="37"/>
        <v>4458.73</v>
      </c>
      <c r="J616" s="19">
        <f t="shared" si="38"/>
        <v>5225.75</v>
      </c>
      <c r="K616" s="19">
        <f t="shared" si="39"/>
        <v>6918.110000000001</v>
      </c>
      <c r="L616" s="24">
        <v>144.75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44921</v>
      </c>
      <c r="B617" s="18">
        <v>8</v>
      </c>
      <c r="C617" s="23">
        <v>2291.31</v>
      </c>
      <c r="D617" s="23">
        <v>81.09</v>
      </c>
      <c r="E617" s="23">
        <v>0</v>
      </c>
      <c r="F617" s="23">
        <v>2313.32</v>
      </c>
      <c r="G617" s="23">
        <v>329</v>
      </c>
      <c r="H617" s="19">
        <f t="shared" si="36"/>
        <v>4126.15</v>
      </c>
      <c r="I617" s="19">
        <f t="shared" si="37"/>
        <v>4608.389999999999</v>
      </c>
      <c r="J617" s="19">
        <f t="shared" si="38"/>
        <v>5375.41</v>
      </c>
      <c r="K617" s="19">
        <f t="shared" si="39"/>
        <v>7067.77</v>
      </c>
      <c r="L617" s="24">
        <v>81.09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44921</v>
      </c>
      <c r="B618" s="18">
        <v>9</v>
      </c>
      <c r="C618" s="23">
        <v>2315.82</v>
      </c>
      <c r="D618" s="23">
        <v>0</v>
      </c>
      <c r="E618" s="23">
        <v>94.66</v>
      </c>
      <c r="F618" s="23">
        <v>2337.83</v>
      </c>
      <c r="G618" s="23">
        <v>329</v>
      </c>
      <c r="H618" s="19">
        <f t="shared" si="36"/>
        <v>4150.66</v>
      </c>
      <c r="I618" s="19">
        <f t="shared" si="37"/>
        <v>4632.9</v>
      </c>
      <c r="J618" s="19">
        <f t="shared" si="38"/>
        <v>5399.92</v>
      </c>
      <c r="K618" s="19">
        <f t="shared" si="39"/>
        <v>7092.280000000001</v>
      </c>
      <c r="L618" s="24">
        <v>0</v>
      </c>
      <c r="M618" s="31">
        <v>94.66</v>
      </c>
      <c r="V618" s="17"/>
      <c r="W618" s="17"/>
    </row>
    <row r="619" spans="1:23" s="16" customFormat="1" ht="14.25" customHeight="1">
      <c r="A619" s="30">
        <f>'до 150 кВт'!A619</f>
        <v>44921</v>
      </c>
      <c r="B619" s="18">
        <v>10</v>
      </c>
      <c r="C619" s="23">
        <v>2305.91</v>
      </c>
      <c r="D619" s="23">
        <v>0</v>
      </c>
      <c r="E619" s="23">
        <v>154.8</v>
      </c>
      <c r="F619" s="23">
        <v>2327.92</v>
      </c>
      <c r="G619" s="23">
        <v>329</v>
      </c>
      <c r="H619" s="19">
        <f t="shared" si="36"/>
        <v>4140.75</v>
      </c>
      <c r="I619" s="19">
        <f t="shared" si="37"/>
        <v>4622.99</v>
      </c>
      <c r="J619" s="19">
        <f t="shared" si="38"/>
        <v>5390.01</v>
      </c>
      <c r="K619" s="19">
        <f t="shared" si="39"/>
        <v>7082.37</v>
      </c>
      <c r="L619" s="24">
        <v>0</v>
      </c>
      <c r="M619" s="31">
        <v>154.8</v>
      </c>
      <c r="V619" s="17"/>
      <c r="W619" s="17"/>
    </row>
    <row r="620" spans="1:23" s="16" customFormat="1" ht="14.25" customHeight="1">
      <c r="A620" s="30">
        <f>'до 150 кВт'!A620</f>
        <v>44921</v>
      </c>
      <c r="B620" s="18">
        <v>11</v>
      </c>
      <c r="C620" s="23">
        <v>2300.76</v>
      </c>
      <c r="D620" s="23">
        <v>0.42</v>
      </c>
      <c r="E620" s="23">
        <v>0</v>
      </c>
      <c r="F620" s="23">
        <v>2322.77</v>
      </c>
      <c r="G620" s="23">
        <v>329</v>
      </c>
      <c r="H620" s="19">
        <f t="shared" si="36"/>
        <v>4135.6</v>
      </c>
      <c r="I620" s="19">
        <f t="shared" si="37"/>
        <v>4617.84</v>
      </c>
      <c r="J620" s="19">
        <f t="shared" si="38"/>
        <v>5384.860000000001</v>
      </c>
      <c r="K620" s="19">
        <f t="shared" si="39"/>
        <v>7077.22</v>
      </c>
      <c r="L620" s="24">
        <v>0.42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44921</v>
      </c>
      <c r="B621" s="18">
        <v>12</v>
      </c>
      <c r="C621" s="23">
        <v>2291.42</v>
      </c>
      <c r="D621" s="23">
        <v>0</v>
      </c>
      <c r="E621" s="23">
        <v>6.33</v>
      </c>
      <c r="F621" s="23">
        <v>2313.43</v>
      </c>
      <c r="G621" s="23">
        <v>329</v>
      </c>
      <c r="H621" s="19">
        <f t="shared" si="36"/>
        <v>4126.26</v>
      </c>
      <c r="I621" s="19">
        <f t="shared" si="37"/>
        <v>4608.5</v>
      </c>
      <c r="J621" s="19">
        <f t="shared" si="38"/>
        <v>5375.52</v>
      </c>
      <c r="K621" s="19">
        <f t="shared" si="39"/>
        <v>7067.88</v>
      </c>
      <c r="L621" s="24">
        <v>0</v>
      </c>
      <c r="M621" s="31">
        <v>6.33</v>
      </c>
      <c r="V621" s="17"/>
      <c r="W621" s="17"/>
    </row>
    <row r="622" spans="1:23" s="16" customFormat="1" ht="14.25" customHeight="1">
      <c r="A622" s="30">
        <f>'до 150 кВт'!A622</f>
        <v>44921</v>
      </c>
      <c r="B622" s="18">
        <v>13</v>
      </c>
      <c r="C622" s="23">
        <v>2293.39</v>
      </c>
      <c r="D622" s="23">
        <v>0</v>
      </c>
      <c r="E622" s="23">
        <v>4.35</v>
      </c>
      <c r="F622" s="23">
        <v>2315.4</v>
      </c>
      <c r="G622" s="23">
        <v>329</v>
      </c>
      <c r="H622" s="19">
        <f t="shared" si="36"/>
        <v>4128.23</v>
      </c>
      <c r="I622" s="19">
        <f t="shared" si="37"/>
        <v>4610.469999999999</v>
      </c>
      <c r="J622" s="19">
        <f t="shared" si="38"/>
        <v>5377.49</v>
      </c>
      <c r="K622" s="19">
        <f t="shared" si="39"/>
        <v>7069.85</v>
      </c>
      <c r="L622" s="24">
        <v>0</v>
      </c>
      <c r="M622" s="31">
        <v>4.35</v>
      </c>
      <c r="V622" s="17"/>
      <c r="W622" s="17"/>
    </row>
    <row r="623" spans="1:23" s="16" customFormat="1" ht="14.25" customHeight="1">
      <c r="A623" s="30">
        <f>'до 150 кВт'!A623</f>
        <v>44921</v>
      </c>
      <c r="B623" s="18">
        <v>14</v>
      </c>
      <c r="C623" s="23">
        <v>2284.75</v>
      </c>
      <c r="D623" s="23">
        <v>0</v>
      </c>
      <c r="E623" s="23">
        <v>18.85</v>
      </c>
      <c r="F623" s="23">
        <v>2306.76</v>
      </c>
      <c r="G623" s="23">
        <v>329</v>
      </c>
      <c r="H623" s="19">
        <f t="shared" si="36"/>
        <v>4119.59</v>
      </c>
      <c r="I623" s="19">
        <f t="shared" si="37"/>
        <v>4601.83</v>
      </c>
      <c r="J623" s="19">
        <f t="shared" si="38"/>
        <v>5368.85</v>
      </c>
      <c r="K623" s="19">
        <f t="shared" si="39"/>
        <v>7061.21</v>
      </c>
      <c r="L623" s="24">
        <v>0</v>
      </c>
      <c r="M623" s="31">
        <v>18.85</v>
      </c>
      <c r="V623" s="17"/>
      <c r="W623" s="17"/>
    </row>
    <row r="624" spans="1:23" s="16" customFormat="1" ht="14.25" customHeight="1">
      <c r="A624" s="30">
        <f>'до 150 кВт'!A624</f>
        <v>44921</v>
      </c>
      <c r="B624" s="18">
        <v>15</v>
      </c>
      <c r="C624" s="23">
        <v>2280.02</v>
      </c>
      <c r="D624" s="23">
        <v>0</v>
      </c>
      <c r="E624" s="23">
        <v>20.83</v>
      </c>
      <c r="F624" s="23">
        <v>2302.03</v>
      </c>
      <c r="G624" s="23">
        <v>329</v>
      </c>
      <c r="H624" s="19">
        <f t="shared" si="36"/>
        <v>4114.86</v>
      </c>
      <c r="I624" s="19">
        <f t="shared" si="37"/>
        <v>4597.1</v>
      </c>
      <c r="J624" s="19">
        <f t="shared" si="38"/>
        <v>5364.12</v>
      </c>
      <c r="K624" s="19">
        <f t="shared" si="39"/>
        <v>7056.48</v>
      </c>
      <c r="L624" s="24">
        <v>0</v>
      </c>
      <c r="M624" s="31">
        <v>20.83</v>
      </c>
      <c r="V624" s="17"/>
      <c r="W624" s="17"/>
    </row>
    <row r="625" spans="1:23" s="16" customFormat="1" ht="14.25" customHeight="1">
      <c r="A625" s="30">
        <f>'до 150 кВт'!A625</f>
        <v>44921</v>
      </c>
      <c r="B625" s="18">
        <v>16</v>
      </c>
      <c r="C625" s="23">
        <v>2285</v>
      </c>
      <c r="D625" s="23">
        <v>0</v>
      </c>
      <c r="E625" s="23">
        <v>27.64</v>
      </c>
      <c r="F625" s="23">
        <v>2307.01</v>
      </c>
      <c r="G625" s="23">
        <v>329</v>
      </c>
      <c r="H625" s="19">
        <f t="shared" si="36"/>
        <v>4119.84</v>
      </c>
      <c r="I625" s="19">
        <f t="shared" si="37"/>
        <v>4602.08</v>
      </c>
      <c r="J625" s="19">
        <f t="shared" si="38"/>
        <v>5369.1</v>
      </c>
      <c r="K625" s="19">
        <f t="shared" si="39"/>
        <v>7061.46</v>
      </c>
      <c r="L625" s="24">
        <v>0</v>
      </c>
      <c r="M625" s="31">
        <v>27.64</v>
      </c>
      <c r="V625" s="17"/>
      <c r="W625" s="17"/>
    </row>
    <row r="626" spans="1:23" s="16" customFormat="1" ht="14.25" customHeight="1">
      <c r="A626" s="30">
        <f>'до 150 кВт'!A626</f>
        <v>44921</v>
      </c>
      <c r="B626" s="18">
        <v>17</v>
      </c>
      <c r="C626" s="23">
        <v>2247.54</v>
      </c>
      <c r="D626" s="23">
        <v>0</v>
      </c>
      <c r="E626" s="23">
        <v>35.06</v>
      </c>
      <c r="F626" s="23">
        <v>2269.55</v>
      </c>
      <c r="G626" s="23">
        <v>329</v>
      </c>
      <c r="H626" s="19">
        <f t="shared" si="36"/>
        <v>4082.38</v>
      </c>
      <c r="I626" s="19">
        <f t="shared" si="37"/>
        <v>4564.62</v>
      </c>
      <c r="J626" s="19">
        <f t="shared" si="38"/>
        <v>5331.639999999999</v>
      </c>
      <c r="K626" s="19">
        <f t="shared" si="39"/>
        <v>7024</v>
      </c>
      <c r="L626" s="24">
        <v>0</v>
      </c>
      <c r="M626" s="31">
        <v>35.06</v>
      </c>
      <c r="V626" s="17"/>
      <c r="W626" s="17"/>
    </row>
    <row r="627" spans="1:23" s="16" customFormat="1" ht="14.25" customHeight="1">
      <c r="A627" s="30">
        <f>'до 150 кВт'!A627</f>
        <v>44921</v>
      </c>
      <c r="B627" s="18">
        <v>18</v>
      </c>
      <c r="C627" s="23">
        <v>2289.56</v>
      </c>
      <c r="D627" s="23">
        <v>0</v>
      </c>
      <c r="E627" s="23">
        <v>86.05</v>
      </c>
      <c r="F627" s="23">
        <v>2311.57</v>
      </c>
      <c r="G627" s="23">
        <v>329</v>
      </c>
      <c r="H627" s="19">
        <f t="shared" si="36"/>
        <v>4124.4</v>
      </c>
      <c r="I627" s="19">
        <f t="shared" si="37"/>
        <v>4606.639999999999</v>
      </c>
      <c r="J627" s="19">
        <f t="shared" si="38"/>
        <v>5373.66</v>
      </c>
      <c r="K627" s="19">
        <f t="shared" si="39"/>
        <v>7066.02</v>
      </c>
      <c r="L627" s="24">
        <v>0</v>
      </c>
      <c r="M627" s="31">
        <v>86.05</v>
      </c>
      <c r="V627" s="17"/>
      <c r="W627" s="17"/>
    </row>
    <row r="628" spans="1:23" s="16" customFormat="1" ht="14.25" customHeight="1">
      <c r="A628" s="30">
        <f>'до 150 кВт'!A628</f>
        <v>44921</v>
      </c>
      <c r="B628" s="18">
        <v>19</v>
      </c>
      <c r="C628" s="23">
        <v>2293.64</v>
      </c>
      <c r="D628" s="23">
        <v>0</v>
      </c>
      <c r="E628" s="23">
        <v>89.61</v>
      </c>
      <c r="F628" s="23">
        <v>2315.65</v>
      </c>
      <c r="G628" s="23">
        <v>329</v>
      </c>
      <c r="H628" s="19">
        <f t="shared" si="36"/>
        <v>4128.48</v>
      </c>
      <c r="I628" s="19">
        <f t="shared" si="37"/>
        <v>4610.719999999999</v>
      </c>
      <c r="J628" s="19">
        <f t="shared" si="38"/>
        <v>5377.74</v>
      </c>
      <c r="K628" s="19">
        <f t="shared" si="39"/>
        <v>7070.1</v>
      </c>
      <c r="L628" s="24">
        <v>0</v>
      </c>
      <c r="M628" s="31">
        <v>89.61</v>
      </c>
      <c r="V628" s="17"/>
      <c r="W628" s="17"/>
    </row>
    <row r="629" spans="1:23" s="16" customFormat="1" ht="14.25" customHeight="1">
      <c r="A629" s="30">
        <f>'до 150 кВт'!A629</f>
        <v>44921</v>
      </c>
      <c r="B629" s="18">
        <v>20</v>
      </c>
      <c r="C629" s="23">
        <v>2262.9</v>
      </c>
      <c r="D629" s="23">
        <v>0</v>
      </c>
      <c r="E629" s="23">
        <v>60.1</v>
      </c>
      <c r="F629" s="23">
        <v>2284.91</v>
      </c>
      <c r="G629" s="23">
        <v>329</v>
      </c>
      <c r="H629" s="19">
        <f t="shared" si="36"/>
        <v>4097.74</v>
      </c>
      <c r="I629" s="19">
        <f t="shared" si="37"/>
        <v>4579.98</v>
      </c>
      <c r="J629" s="19">
        <f t="shared" si="38"/>
        <v>5347</v>
      </c>
      <c r="K629" s="19">
        <f t="shared" si="39"/>
        <v>7039.360000000001</v>
      </c>
      <c r="L629" s="24">
        <v>0</v>
      </c>
      <c r="M629" s="31">
        <v>60.1</v>
      </c>
      <c r="V629" s="17"/>
      <c r="W629" s="17"/>
    </row>
    <row r="630" spans="1:23" s="16" customFormat="1" ht="14.25" customHeight="1">
      <c r="A630" s="30">
        <f>'до 150 кВт'!A630</f>
        <v>44921</v>
      </c>
      <c r="B630" s="18">
        <v>21</v>
      </c>
      <c r="C630" s="23">
        <v>2213.31</v>
      </c>
      <c r="D630" s="23">
        <v>10.5</v>
      </c>
      <c r="E630" s="23">
        <v>0</v>
      </c>
      <c r="F630" s="23">
        <v>2235.32</v>
      </c>
      <c r="G630" s="23">
        <v>329</v>
      </c>
      <c r="H630" s="19">
        <f t="shared" si="36"/>
        <v>4048.1499999999996</v>
      </c>
      <c r="I630" s="19">
        <f t="shared" si="37"/>
        <v>4530.389999999999</v>
      </c>
      <c r="J630" s="19">
        <f t="shared" si="38"/>
        <v>5297.41</v>
      </c>
      <c r="K630" s="19">
        <f t="shared" si="39"/>
        <v>6989.77</v>
      </c>
      <c r="L630" s="24">
        <v>10.5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44921</v>
      </c>
      <c r="B631" s="18">
        <v>22</v>
      </c>
      <c r="C631" s="23">
        <v>1967.5</v>
      </c>
      <c r="D631" s="23">
        <v>0</v>
      </c>
      <c r="E631" s="23">
        <v>34.07</v>
      </c>
      <c r="F631" s="23">
        <v>1989.51</v>
      </c>
      <c r="G631" s="23">
        <v>329</v>
      </c>
      <c r="H631" s="19">
        <f t="shared" si="36"/>
        <v>3802.34</v>
      </c>
      <c r="I631" s="19">
        <f t="shared" si="37"/>
        <v>4284.58</v>
      </c>
      <c r="J631" s="19">
        <f t="shared" si="38"/>
        <v>5051.6</v>
      </c>
      <c r="K631" s="19">
        <f t="shared" si="39"/>
        <v>6743.96</v>
      </c>
      <c r="L631" s="24">
        <v>0</v>
      </c>
      <c r="M631" s="31">
        <v>34.07</v>
      </c>
      <c r="V631" s="17"/>
      <c r="W631" s="17"/>
    </row>
    <row r="632" spans="1:23" s="16" customFormat="1" ht="14.25" customHeight="1">
      <c r="A632" s="30">
        <f>'до 150 кВт'!A632</f>
        <v>44921</v>
      </c>
      <c r="B632" s="18">
        <v>23</v>
      </c>
      <c r="C632" s="23">
        <v>1715.99</v>
      </c>
      <c r="D632" s="23">
        <v>280.2</v>
      </c>
      <c r="E632" s="23">
        <v>0</v>
      </c>
      <c r="F632" s="23">
        <v>1738</v>
      </c>
      <c r="G632" s="23">
        <v>329</v>
      </c>
      <c r="H632" s="19">
        <f t="shared" si="36"/>
        <v>3550.83</v>
      </c>
      <c r="I632" s="19">
        <f t="shared" si="37"/>
        <v>4033.0699999999997</v>
      </c>
      <c r="J632" s="19">
        <f t="shared" si="38"/>
        <v>4800.09</v>
      </c>
      <c r="K632" s="19">
        <f t="shared" si="39"/>
        <v>6492.45</v>
      </c>
      <c r="L632" s="24">
        <v>280.2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44922</v>
      </c>
      <c r="B633" s="18">
        <v>0</v>
      </c>
      <c r="C633" s="23">
        <v>1372.67</v>
      </c>
      <c r="D633" s="23">
        <v>0</v>
      </c>
      <c r="E633" s="23">
        <v>70.94</v>
      </c>
      <c r="F633" s="23">
        <v>1394.68</v>
      </c>
      <c r="G633" s="23">
        <v>329</v>
      </c>
      <c r="H633" s="19">
        <f t="shared" si="36"/>
        <v>3207.51</v>
      </c>
      <c r="I633" s="19">
        <f t="shared" si="37"/>
        <v>3689.75</v>
      </c>
      <c r="J633" s="19">
        <f t="shared" si="38"/>
        <v>4456.77</v>
      </c>
      <c r="K633" s="19">
        <f t="shared" si="39"/>
        <v>6149.13</v>
      </c>
      <c r="L633" s="24">
        <v>0</v>
      </c>
      <c r="M633" s="31">
        <v>70.94</v>
      </c>
      <c r="V633" s="17"/>
      <c r="W633" s="17"/>
    </row>
    <row r="634" spans="1:23" s="16" customFormat="1" ht="14.25" customHeight="1">
      <c r="A634" s="30">
        <f>'до 150 кВт'!A634</f>
        <v>44922</v>
      </c>
      <c r="B634" s="18">
        <v>1</v>
      </c>
      <c r="C634" s="23">
        <v>1306.91</v>
      </c>
      <c r="D634" s="23">
        <v>0</v>
      </c>
      <c r="E634" s="23">
        <v>101.21</v>
      </c>
      <c r="F634" s="23">
        <v>1328.92</v>
      </c>
      <c r="G634" s="23">
        <v>329</v>
      </c>
      <c r="H634" s="19">
        <f t="shared" si="36"/>
        <v>3141.75</v>
      </c>
      <c r="I634" s="19">
        <f t="shared" si="37"/>
        <v>3623.99</v>
      </c>
      <c r="J634" s="19">
        <f t="shared" si="38"/>
        <v>4391.01</v>
      </c>
      <c r="K634" s="19">
        <f t="shared" si="39"/>
        <v>6083.37</v>
      </c>
      <c r="L634" s="24">
        <v>0</v>
      </c>
      <c r="M634" s="31">
        <v>101.21</v>
      </c>
      <c r="V634" s="17"/>
      <c r="W634" s="17"/>
    </row>
    <row r="635" spans="1:23" s="16" customFormat="1" ht="14.25" customHeight="1">
      <c r="A635" s="30">
        <f>'до 150 кВт'!A635</f>
        <v>44922</v>
      </c>
      <c r="B635" s="18">
        <v>2</v>
      </c>
      <c r="C635" s="23">
        <v>1305.37</v>
      </c>
      <c r="D635" s="23">
        <v>0</v>
      </c>
      <c r="E635" s="23">
        <v>96.58</v>
      </c>
      <c r="F635" s="23">
        <v>1327.38</v>
      </c>
      <c r="G635" s="23">
        <v>329</v>
      </c>
      <c r="H635" s="19">
        <f t="shared" si="36"/>
        <v>3140.21</v>
      </c>
      <c r="I635" s="19">
        <f t="shared" si="37"/>
        <v>3622.45</v>
      </c>
      <c r="J635" s="19">
        <f t="shared" si="38"/>
        <v>4389.469999999999</v>
      </c>
      <c r="K635" s="19">
        <f t="shared" si="39"/>
        <v>6081.83</v>
      </c>
      <c r="L635" s="24">
        <v>0</v>
      </c>
      <c r="M635" s="31">
        <v>96.58</v>
      </c>
      <c r="V635" s="17"/>
      <c r="W635" s="17"/>
    </row>
    <row r="636" spans="1:23" s="16" customFormat="1" ht="14.25" customHeight="1">
      <c r="A636" s="30">
        <f>'до 150 кВт'!A636</f>
        <v>44922</v>
      </c>
      <c r="B636" s="18">
        <v>3</v>
      </c>
      <c r="C636" s="23">
        <v>1231.37</v>
      </c>
      <c r="D636" s="23">
        <v>14.57</v>
      </c>
      <c r="E636" s="23">
        <v>0</v>
      </c>
      <c r="F636" s="23">
        <v>1253.38</v>
      </c>
      <c r="G636" s="23">
        <v>329</v>
      </c>
      <c r="H636" s="19">
        <f t="shared" si="36"/>
        <v>3066.21</v>
      </c>
      <c r="I636" s="19">
        <f t="shared" si="37"/>
        <v>3548.45</v>
      </c>
      <c r="J636" s="19">
        <f t="shared" si="38"/>
        <v>4315.469999999999</v>
      </c>
      <c r="K636" s="19">
        <f t="shared" si="39"/>
        <v>6007.83</v>
      </c>
      <c r="L636" s="24">
        <v>14.57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44922</v>
      </c>
      <c r="B637" s="18">
        <v>4</v>
      </c>
      <c r="C637" s="23">
        <v>1297.64</v>
      </c>
      <c r="D637" s="23">
        <v>95.05</v>
      </c>
      <c r="E637" s="23">
        <v>0</v>
      </c>
      <c r="F637" s="23">
        <v>1319.65</v>
      </c>
      <c r="G637" s="23">
        <v>329</v>
      </c>
      <c r="H637" s="19">
        <f t="shared" si="36"/>
        <v>3132.48</v>
      </c>
      <c r="I637" s="19">
        <f t="shared" si="37"/>
        <v>3614.7200000000003</v>
      </c>
      <c r="J637" s="19">
        <f t="shared" si="38"/>
        <v>4381.74</v>
      </c>
      <c r="K637" s="19">
        <f t="shared" si="39"/>
        <v>6074.1</v>
      </c>
      <c r="L637" s="24">
        <v>95.05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44922</v>
      </c>
      <c r="B638" s="18">
        <v>5</v>
      </c>
      <c r="C638" s="23">
        <v>1427.12</v>
      </c>
      <c r="D638" s="23">
        <v>315.47</v>
      </c>
      <c r="E638" s="23">
        <v>0</v>
      </c>
      <c r="F638" s="23">
        <v>1449.13</v>
      </c>
      <c r="G638" s="23">
        <v>329</v>
      </c>
      <c r="H638" s="19">
        <f t="shared" si="36"/>
        <v>3261.96</v>
      </c>
      <c r="I638" s="19">
        <f t="shared" si="37"/>
        <v>3744.2</v>
      </c>
      <c r="J638" s="19">
        <f t="shared" si="38"/>
        <v>4511.219999999999</v>
      </c>
      <c r="K638" s="19">
        <f t="shared" si="39"/>
        <v>6203.58</v>
      </c>
      <c r="L638" s="24">
        <v>315.47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44922</v>
      </c>
      <c r="B639" s="18">
        <v>6</v>
      </c>
      <c r="C639" s="23">
        <v>1870.92</v>
      </c>
      <c r="D639" s="23">
        <v>99.31</v>
      </c>
      <c r="E639" s="23">
        <v>0</v>
      </c>
      <c r="F639" s="23">
        <v>1892.93</v>
      </c>
      <c r="G639" s="23">
        <v>329</v>
      </c>
      <c r="H639" s="19">
        <f t="shared" si="36"/>
        <v>3705.76</v>
      </c>
      <c r="I639" s="19">
        <f t="shared" si="37"/>
        <v>4188</v>
      </c>
      <c r="J639" s="19">
        <f t="shared" si="38"/>
        <v>4955.02</v>
      </c>
      <c r="K639" s="19">
        <f t="shared" si="39"/>
        <v>6647.38</v>
      </c>
      <c r="L639" s="24">
        <v>99.31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44922</v>
      </c>
      <c r="B640" s="18">
        <v>7</v>
      </c>
      <c r="C640" s="23">
        <v>2039.46</v>
      </c>
      <c r="D640" s="23">
        <v>206.74</v>
      </c>
      <c r="E640" s="23">
        <v>0</v>
      </c>
      <c r="F640" s="23">
        <v>2061.47</v>
      </c>
      <c r="G640" s="23">
        <v>329</v>
      </c>
      <c r="H640" s="19">
        <f t="shared" si="36"/>
        <v>3874.3</v>
      </c>
      <c r="I640" s="19">
        <f t="shared" si="37"/>
        <v>4356.54</v>
      </c>
      <c r="J640" s="19">
        <f t="shared" si="38"/>
        <v>5123.5599999999995</v>
      </c>
      <c r="K640" s="19">
        <f t="shared" si="39"/>
        <v>6815.92</v>
      </c>
      <c r="L640" s="24">
        <v>206.74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44922</v>
      </c>
      <c r="B641" s="18">
        <v>8</v>
      </c>
      <c r="C641" s="23">
        <v>2139.04</v>
      </c>
      <c r="D641" s="23">
        <v>162.62</v>
      </c>
      <c r="E641" s="23">
        <v>0</v>
      </c>
      <c r="F641" s="23">
        <v>2161.05</v>
      </c>
      <c r="G641" s="23">
        <v>329</v>
      </c>
      <c r="H641" s="19">
        <f t="shared" si="36"/>
        <v>3973.88</v>
      </c>
      <c r="I641" s="19">
        <f t="shared" si="37"/>
        <v>4456.12</v>
      </c>
      <c r="J641" s="19">
        <f t="shared" si="38"/>
        <v>5223.139999999999</v>
      </c>
      <c r="K641" s="19">
        <f t="shared" si="39"/>
        <v>6915.5</v>
      </c>
      <c r="L641" s="24">
        <v>162.62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44922</v>
      </c>
      <c r="B642" s="18">
        <v>9</v>
      </c>
      <c r="C642" s="23">
        <v>2185.58</v>
      </c>
      <c r="D642" s="23">
        <v>72.23</v>
      </c>
      <c r="E642" s="23">
        <v>0</v>
      </c>
      <c r="F642" s="23">
        <v>2207.59</v>
      </c>
      <c r="G642" s="23">
        <v>329</v>
      </c>
      <c r="H642" s="19">
        <f t="shared" si="36"/>
        <v>4020.42</v>
      </c>
      <c r="I642" s="19">
        <f t="shared" si="37"/>
        <v>4502.66</v>
      </c>
      <c r="J642" s="19">
        <f t="shared" si="38"/>
        <v>5269.68</v>
      </c>
      <c r="K642" s="19">
        <f t="shared" si="39"/>
        <v>6962.04</v>
      </c>
      <c r="L642" s="24">
        <v>72.23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44922</v>
      </c>
      <c r="B643" s="18">
        <v>10</v>
      </c>
      <c r="C643" s="23">
        <v>2181.42</v>
      </c>
      <c r="D643" s="23">
        <v>61.2</v>
      </c>
      <c r="E643" s="23">
        <v>0</v>
      </c>
      <c r="F643" s="23">
        <v>2203.43</v>
      </c>
      <c r="G643" s="23">
        <v>329</v>
      </c>
      <c r="H643" s="19">
        <f t="shared" si="36"/>
        <v>4016.26</v>
      </c>
      <c r="I643" s="19">
        <f t="shared" si="37"/>
        <v>4498.5</v>
      </c>
      <c r="J643" s="19">
        <f t="shared" si="38"/>
        <v>5265.52</v>
      </c>
      <c r="K643" s="19">
        <f t="shared" si="39"/>
        <v>6957.88</v>
      </c>
      <c r="L643" s="24">
        <v>61.2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44922</v>
      </c>
      <c r="B644" s="18">
        <v>11</v>
      </c>
      <c r="C644" s="23">
        <v>2176.19</v>
      </c>
      <c r="D644" s="23">
        <v>53.41</v>
      </c>
      <c r="E644" s="23">
        <v>0</v>
      </c>
      <c r="F644" s="23">
        <v>2198.2</v>
      </c>
      <c r="G644" s="23">
        <v>329</v>
      </c>
      <c r="H644" s="19">
        <f t="shared" si="36"/>
        <v>4011.0299999999997</v>
      </c>
      <c r="I644" s="19">
        <f t="shared" si="37"/>
        <v>4493.27</v>
      </c>
      <c r="J644" s="19">
        <f t="shared" si="38"/>
        <v>5260.29</v>
      </c>
      <c r="K644" s="19">
        <f t="shared" si="39"/>
        <v>6952.65</v>
      </c>
      <c r="L644" s="24">
        <v>53.41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44922</v>
      </c>
      <c r="B645" s="18">
        <v>12</v>
      </c>
      <c r="C645" s="23">
        <v>2204.72</v>
      </c>
      <c r="D645" s="23">
        <v>18.07</v>
      </c>
      <c r="E645" s="23">
        <v>0</v>
      </c>
      <c r="F645" s="23">
        <v>2226.73</v>
      </c>
      <c r="G645" s="23">
        <v>329</v>
      </c>
      <c r="H645" s="19">
        <f t="shared" si="36"/>
        <v>4039.5599999999995</v>
      </c>
      <c r="I645" s="19">
        <f t="shared" si="37"/>
        <v>4521.799999999999</v>
      </c>
      <c r="J645" s="19">
        <f t="shared" si="38"/>
        <v>5288.82</v>
      </c>
      <c r="K645" s="19">
        <f t="shared" si="39"/>
        <v>6981.18</v>
      </c>
      <c r="L645" s="24">
        <v>18.07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44922</v>
      </c>
      <c r="B646" s="18">
        <v>13</v>
      </c>
      <c r="C646" s="23">
        <v>2196.64</v>
      </c>
      <c r="D646" s="23">
        <v>28.97</v>
      </c>
      <c r="E646" s="23">
        <v>0</v>
      </c>
      <c r="F646" s="23">
        <v>2218.65</v>
      </c>
      <c r="G646" s="23">
        <v>329</v>
      </c>
      <c r="H646" s="19">
        <f t="shared" si="36"/>
        <v>4031.4799999999996</v>
      </c>
      <c r="I646" s="19">
        <f t="shared" si="37"/>
        <v>4513.719999999999</v>
      </c>
      <c r="J646" s="19">
        <f t="shared" si="38"/>
        <v>5280.74</v>
      </c>
      <c r="K646" s="19">
        <f t="shared" si="39"/>
        <v>6973.1</v>
      </c>
      <c r="L646" s="24">
        <v>28.97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44922</v>
      </c>
      <c r="B647" s="18">
        <v>14</v>
      </c>
      <c r="C647" s="23">
        <v>2135.63</v>
      </c>
      <c r="D647" s="23">
        <v>94.4</v>
      </c>
      <c r="E647" s="23">
        <v>0</v>
      </c>
      <c r="F647" s="23">
        <v>2157.64</v>
      </c>
      <c r="G647" s="23">
        <v>329</v>
      </c>
      <c r="H647" s="19">
        <f t="shared" si="36"/>
        <v>3970.4700000000003</v>
      </c>
      <c r="I647" s="19">
        <f t="shared" si="37"/>
        <v>4452.71</v>
      </c>
      <c r="J647" s="19">
        <f t="shared" si="38"/>
        <v>5219.73</v>
      </c>
      <c r="K647" s="19">
        <f t="shared" si="39"/>
        <v>6912.09</v>
      </c>
      <c r="L647" s="24">
        <v>94.4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44922</v>
      </c>
      <c r="B648" s="18">
        <v>15</v>
      </c>
      <c r="C648" s="23">
        <v>2115.15</v>
      </c>
      <c r="D648" s="23">
        <v>114.07</v>
      </c>
      <c r="E648" s="23">
        <v>0</v>
      </c>
      <c r="F648" s="23">
        <v>2137.16</v>
      </c>
      <c r="G648" s="23">
        <v>329</v>
      </c>
      <c r="H648" s="19">
        <f t="shared" si="36"/>
        <v>3949.99</v>
      </c>
      <c r="I648" s="19">
        <f t="shared" si="37"/>
        <v>4432.23</v>
      </c>
      <c r="J648" s="19">
        <f t="shared" si="38"/>
        <v>5199.25</v>
      </c>
      <c r="K648" s="19">
        <f t="shared" si="39"/>
        <v>6891.610000000001</v>
      </c>
      <c r="L648" s="24">
        <v>114.07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44922</v>
      </c>
      <c r="B649" s="18">
        <v>16</v>
      </c>
      <c r="C649" s="23">
        <v>2193.61</v>
      </c>
      <c r="D649" s="23">
        <v>59.38</v>
      </c>
      <c r="E649" s="23">
        <v>0</v>
      </c>
      <c r="F649" s="23">
        <v>2215.62</v>
      </c>
      <c r="G649" s="23">
        <v>329</v>
      </c>
      <c r="H649" s="19">
        <f t="shared" si="36"/>
        <v>4028.45</v>
      </c>
      <c r="I649" s="19">
        <f t="shared" si="37"/>
        <v>4510.6900000000005</v>
      </c>
      <c r="J649" s="19">
        <f t="shared" si="38"/>
        <v>5277.71</v>
      </c>
      <c r="K649" s="19">
        <f t="shared" si="39"/>
        <v>6970.07</v>
      </c>
      <c r="L649" s="24">
        <v>59.38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44922</v>
      </c>
      <c r="B650" s="18">
        <v>17</v>
      </c>
      <c r="C650" s="23">
        <v>2180.28</v>
      </c>
      <c r="D650" s="23">
        <v>4.84</v>
      </c>
      <c r="E650" s="23">
        <v>0</v>
      </c>
      <c r="F650" s="23">
        <v>2202.29</v>
      </c>
      <c r="G650" s="23">
        <v>329</v>
      </c>
      <c r="H650" s="19">
        <f aca="true" t="shared" si="40" ref="H650:H713">SUM($C650,$G650,$R$5,$R$6)</f>
        <v>4015.12</v>
      </c>
      <c r="I650" s="19">
        <f aca="true" t="shared" si="41" ref="I650:I713">SUM($C650,$G650,$S$5,$S$6)</f>
        <v>4497.360000000001</v>
      </c>
      <c r="J650" s="19">
        <f aca="true" t="shared" si="42" ref="J650:J713">SUM($C650,$G650,$T$5,$T$6)</f>
        <v>5264.38</v>
      </c>
      <c r="K650" s="19">
        <f aca="true" t="shared" si="43" ref="K650:K713">SUM($C650,$G650,$U$5,$U$6)</f>
        <v>6956.74</v>
      </c>
      <c r="L650" s="24">
        <v>4.84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44922</v>
      </c>
      <c r="B651" s="18">
        <v>18</v>
      </c>
      <c r="C651" s="23">
        <v>2184.53</v>
      </c>
      <c r="D651" s="23">
        <v>0</v>
      </c>
      <c r="E651" s="23">
        <v>0.02</v>
      </c>
      <c r="F651" s="23">
        <v>2206.54</v>
      </c>
      <c r="G651" s="23">
        <v>329</v>
      </c>
      <c r="H651" s="19">
        <f t="shared" si="40"/>
        <v>4019.37</v>
      </c>
      <c r="I651" s="19">
        <f t="shared" si="41"/>
        <v>4501.610000000001</v>
      </c>
      <c r="J651" s="19">
        <f t="shared" si="42"/>
        <v>5268.63</v>
      </c>
      <c r="K651" s="19">
        <f t="shared" si="43"/>
        <v>6960.99</v>
      </c>
      <c r="L651" s="24">
        <v>0</v>
      </c>
      <c r="M651" s="31">
        <v>0.02</v>
      </c>
      <c r="V651" s="17"/>
      <c r="W651" s="17"/>
    </row>
    <row r="652" spans="1:23" s="16" customFormat="1" ht="14.25" customHeight="1">
      <c r="A652" s="30">
        <f>'до 150 кВт'!A652</f>
        <v>44922</v>
      </c>
      <c r="B652" s="18">
        <v>19</v>
      </c>
      <c r="C652" s="23">
        <v>2186.72</v>
      </c>
      <c r="D652" s="23">
        <v>1.81</v>
      </c>
      <c r="E652" s="23">
        <v>0</v>
      </c>
      <c r="F652" s="23">
        <v>2208.73</v>
      </c>
      <c r="G652" s="23">
        <v>329</v>
      </c>
      <c r="H652" s="19">
        <f t="shared" si="40"/>
        <v>4021.5599999999995</v>
      </c>
      <c r="I652" s="19">
        <f t="shared" si="41"/>
        <v>4503.799999999999</v>
      </c>
      <c r="J652" s="19">
        <f t="shared" si="42"/>
        <v>5270.82</v>
      </c>
      <c r="K652" s="19">
        <f t="shared" si="43"/>
        <v>6963.18</v>
      </c>
      <c r="L652" s="24">
        <v>1.81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44922</v>
      </c>
      <c r="B653" s="18">
        <v>20</v>
      </c>
      <c r="C653" s="23">
        <v>2157.52</v>
      </c>
      <c r="D653" s="23">
        <v>0</v>
      </c>
      <c r="E653" s="23">
        <v>167.29</v>
      </c>
      <c r="F653" s="23">
        <v>2179.53</v>
      </c>
      <c r="G653" s="23">
        <v>329</v>
      </c>
      <c r="H653" s="19">
        <f t="shared" si="40"/>
        <v>3992.3599999999997</v>
      </c>
      <c r="I653" s="19">
        <f t="shared" si="41"/>
        <v>4474.6</v>
      </c>
      <c r="J653" s="19">
        <f t="shared" si="42"/>
        <v>5241.62</v>
      </c>
      <c r="K653" s="19">
        <f t="shared" si="43"/>
        <v>6933.98</v>
      </c>
      <c r="L653" s="24">
        <v>0</v>
      </c>
      <c r="M653" s="31">
        <v>167.29</v>
      </c>
      <c r="V653" s="17"/>
      <c r="W653" s="17"/>
    </row>
    <row r="654" spans="1:23" s="16" customFormat="1" ht="14.25" customHeight="1">
      <c r="A654" s="30">
        <f>'до 150 кВт'!A654</f>
        <v>44922</v>
      </c>
      <c r="B654" s="18">
        <v>21</v>
      </c>
      <c r="C654" s="23">
        <v>1818.79</v>
      </c>
      <c r="D654" s="23">
        <v>370.82</v>
      </c>
      <c r="E654" s="23">
        <v>0</v>
      </c>
      <c r="F654" s="23">
        <v>1840.8</v>
      </c>
      <c r="G654" s="23">
        <v>329</v>
      </c>
      <c r="H654" s="19">
        <f t="shared" si="40"/>
        <v>3653.63</v>
      </c>
      <c r="I654" s="19">
        <f t="shared" si="41"/>
        <v>4135.87</v>
      </c>
      <c r="J654" s="19">
        <f t="shared" si="42"/>
        <v>4902.889999999999</v>
      </c>
      <c r="K654" s="19">
        <f t="shared" si="43"/>
        <v>6595.25</v>
      </c>
      <c r="L654" s="24">
        <v>370.82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44922</v>
      </c>
      <c r="B655" s="18">
        <v>22</v>
      </c>
      <c r="C655" s="23">
        <v>1824.11</v>
      </c>
      <c r="D655" s="23">
        <v>0</v>
      </c>
      <c r="E655" s="23">
        <v>429.03</v>
      </c>
      <c r="F655" s="23">
        <v>1846.12</v>
      </c>
      <c r="G655" s="23">
        <v>329</v>
      </c>
      <c r="H655" s="19">
        <f t="shared" si="40"/>
        <v>3658.95</v>
      </c>
      <c r="I655" s="19">
        <f t="shared" si="41"/>
        <v>4141.19</v>
      </c>
      <c r="J655" s="19">
        <f t="shared" si="42"/>
        <v>4908.209999999999</v>
      </c>
      <c r="K655" s="19">
        <f t="shared" si="43"/>
        <v>6600.57</v>
      </c>
      <c r="L655" s="24">
        <v>0</v>
      </c>
      <c r="M655" s="31">
        <v>429.03</v>
      </c>
      <c r="V655" s="17"/>
      <c r="W655" s="17"/>
    </row>
    <row r="656" spans="1:23" s="16" customFormat="1" ht="14.25" customHeight="1">
      <c r="A656" s="30">
        <f>'до 150 кВт'!A656</f>
        <v>44922</v>
      </c>
      <c r="B656" s="18">
        <v>23</v>
      </c>
      <c r="C656" s="23">
        <v>1326.34</v>
      </c>
      <c r="D656" s="23">
        <v>116.43</v>
      </c>
      <c r="E656" s="23">
        <v>0</v>
      </c>
      <c r="F656" s="23">
        <v>1348.35</v>
      </c>
      <c r="G656" s="23">
        <v>329</v>
      </c>
      <c r="H656" s="19">
        <f t="shared" si="40"/>
        <v>3161.18</v>
      </c>
      <c r="I656" s="19">
        <f t="shared" si="41"/>
        <v>3643.42</v>
      </c>
      <c r="J656" s="19">
        <f t="shared" si="42"/>
        <v>4410.44</v>
      </c>
      <c r="K656" s="19">
        <f t="shared" si="43"/>
        <v>6102.8</v>
      </c>
      <c r="L656" s="24">
        <v>116.43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44923</v>
      </c>
      <c r="B657" s="18">
        <v>0</v>
      </c>
      <c r="C657" s="23">
        <v>1304.37</v>
      </c>
      <c r="D657" s="23">
        <v>0</v>
      </c>
      <c r="E657" s="23">
        <v>5.1</v>
      </c>
      <c r="F657" s="23">
        <v>1326.38</v>
      </c>
      <c r="G657" s="23">
        <v>329</v>
      </c>
      <c r="H657" s="19">
        <f t="shared" si="40"/>
        <v>3139.21</v>
      </c>
      <c r="I657" s="19">
        <f t="shared" si="41"/>
        <v>3621.45</v>
      </c>
      <c r="J657" s="19">
        <f t="shared" si="42"/>
        <v>4388.469999999999</v>
      </c>
      <c r="K657" s="19">
        <f t="shared" si="43"/>
        <v>6080.83</v>
      </c>
      <c r="L657" s="24">
        <v>0</v>
      </c>
      <c r="M657" s="31">
        <v>5.1</v>
      </c>
      <c r="V657" s="17"/>
      <c r="W657" s="17"/>
    </row>
    <row r="658" spans="1:23" s="16" customFormat="1" ht="14.25" customHeight="1">
      <c r="A658" s="30">
        <f>'до 150 кВт'!A658</f>
        <v>44923</v>
      </c>
      <c r="B658" s="18">
        <v>1</v>
      </c>
      <c r="C658" s="23">
        <v>1235.22</v>
      </c>
      <c r="D658" s="23">
        <v>3.51</v>
      </c>
      <c r="E658" s="23">
        <v>0</v>
      </c>
      <c r="F658" s="23">
        <v>1257.23</v>
      </c>
      <c r="G658" s="23">
        <v>329</v>
      </c>
      <c r="H658" s="19">
        <f t="shared" si="40"/>
        <v>3070.06</v>
      </c>
      <c r="I658" s="19">
        <f t="shared" si="41"/>
        <v>3552.3</v>
      </c>
      <c r="J658" s="19">
        <f t="shared" si="42"/>
        <v>4319.32</v>
      </c>
      <c r="K658" s="19">
        <f t="shared" si="43"/>
        <v>6011.68</v>
      </c>
      <c r="L658" s="24">
        <v>3.51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44923</v>
      </c>
      <c r="B659" s="18">
        <v>2</v>
      </c>
      <c r="C659" s="23">
        <v>1174.8</v>
      </c>
      <c r="D659" s="23">
        <v>10.21</v>
      </c>
      <c r="E659" s="23">
        <v>0</v>
      </c>
      <c r="F659" s="23">
        <v>1196.81</v>
      </c>
      <c r="G659" s="23">
        <v>329</v>
      </c>
      <c r="H659" s="19">
        <f t="shared" si="40"/>
        <v>3009.64</v>
      </c>
      <c r="I659" s="19">
        <f t="shared" si="41"/>
        <v>3491.88</v>
      </c>
      <c r="J659" s="19">
        <f t="shared" si="42"/>
        <v>4258.9</v>
      </c>
      <c r="K659" s="19">
        <f t="shared" si="43"/>
        <v>5951.26</v>
      </c>
      <c r="L659" s="24">
        <v>10.21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44923</v>
      </c>
      <c r="B660" s="18">
        <v>3</v>
      </c>
      <c r="C660" s="23">
        <v>1149.55</v>
      </c>
      <c r="D660" s="23">
        <v>8.29</v>
      </c>
      <c r="E660" s="23">
        <v>0</v>
      </c>
      <c r="F660" s="23">
        <v>1171.56</v>
      </c>
      <c r="G660" s="23">
        <v>329</v>
      </c>
      <c r="H660" s="19">
        <f t="shared" si="40"/>
        <v>2984.39</v>
      </c>
      <c r="I660" s="19">
        <f t="shared" si="41"/>
        <v>3466.63</v>
      </c>
      <c r="J660" s="19">
        <f t="shared" si="42"/>
        <v>4233.65</v>
      </c>
      <c r="K660" s="19">
        <f t="shared" si="43"/>
        <v>5926.01</v>
      </c>
      <c r="L660" s="24">
        <v>8.29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44923</v>
      </c>
      <c r="B661" s="18">
        <v>4</v>
      </c>
      <c r="C661" s="23">
        <v>1231.82</v>
      </c>
      <c r="D661" s="23">
        <v>71.45</v>
      </c>
      <c r="E661" s="23">
        <v>0</v>
      </c>
      <c r="F661" s="23">
        <v>1253.83</v>
      </c>
      <c r="G661" s="23">
        <v>329</v>
      </c>
      <c r="H661" s="19">
        <f t="shared" si="40"/>
        <v>3066.66</v>
      </c>
      <c r="I661" s="19">
        <f t="shared" si="41"/>
        <v>3548.8999999999996</v>
      </c>
      <c r="J661" s="19">
        <f t="shared" si="42"/>
        <v>4315.92</v>
      </c>
      <c r="K661" s="19">
        <f t="shared" si="43"/>
        <v>6008.28</v>
      </c>
      <c r="L661" s="24">
        <v>71.45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44923</v>
      </c>
      <c r="B662" s="18">
        <v>5</v>
      </c>
      <c r="C662" s="23">
        <v>1316.69</v>
      </c>
      <c r="D662" s="23">
        <v>278.61</v>
      </c>
      <c r="E662" s="23">
        <v>0</v>
      </c>
      <c r="F662" s="23">
        <v>1338.7</v>
      </c>
      <c r="G662" s="23">
        <v>329</v>
      </c>
      <c r="H662" s="19">
        <f t="shared" si="40"/>
        <v>3151.5299999999997</v>
      </c>
      <c r="I662" s="19">
        <f t="shared" si="41"/>
        <v>3633.77</v>
      </c>
      <c r="J662" s="19">
        <f t="shared" si="42"/>
        <v>4400.79</v>
      </c>
      <c r="K662" s="19">
        <f t="shared" si="43"/>
        <v>6093.15</v>
      </c>
      <c r="L662" s="24">
        <v>278.61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44923</v>
      </c>
      <c r="B663" s="18">
        <v>6</v>
      </c>
      <c r="C663" s="23">
        <v>1537.2</v>
      </c>
      <c r="D663" s="23">
        <v>326.25</v>
      </c>
      <c r="E663" s="23">
        <v>0</v>
      </c>
      <c r="F663" s="23">
        <v>1559.21</v>
      </c>
      <c r="G663" s="23">
        <v>329</v>
      </c>
      <c r="H663" s="19">
        <f t="shared" si="40"/>
        <v>3372.04</v>
      </c>
      <c r="I663" s="19">
        <f t="shared" si="41"/>
        <v>3854.2799999999997</v>
      </c>
      <c r="J663" s="19">
        <f t="shared" si="42"/>
        <v>4621.3</v>
      </c>
      <c r="K663" s="19">
        <f t="shared" si="43"/>
        <v>6313.66</v>
      </c>
      <c r="L663" s="24">
        <v>326.25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44923</v>
      </c>
      <c r="B664" s="18">
        <v>7</v>
      </c>
      <c r="C664" s="23">
        <v>2010.49</v>
      </c>
      <c r="D664" s="23">
        <v>111.15</v>
      </c>
      <c r="E664" s="23">
        <v>0</v>
      </c>
      <c r="F664" s="23">
        <v>2032.5</v>
      </c>
      <c r="G664" s="23">
        <v>329</v>
      </c>
      <c r="H664" s="19">
        <f t="shared" si="40"/>
        <v>3845.33</v>
      </c>
      <c r="I664" s="19">
        <f t="shared" si="41"/>
        <v>4327.57</v>
      </c>
      <c r="J664" s="19">
        <f t="shared" si="42"/>
        <v>5094.59</v>
      </c>
      <c r="K664" s="19">
        <f t="shared" si="43"/>
        <v>6786.95</v>
      </c>
      <c r="L664" s="24">
        <v>111.15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44923</v>
      </c>
      <c r="B665" s="18">
        <v>8</v>
      </c>
      <c r="C665" s="23">
        <v>2071.26</v>
      </c>
      <c r="D665" s="23">
        <v>104.66</v>
      </c>
      <c r="E665" s="23">
        <v>0</v>
      </c>
      <c r="F665" s="23">
        <v>2093.27</v>
      </c>
      <c r="G665" s="23">
        <v>329</v>
      </c>
      <c r="H665" s="19">
        <f t="shared" si="40"/>
        <v>3906.1000000000004</v>
      </c>
      <c r="I665" s="19">
        <f t="shared" si="41"/>
        <v>4388.34</v>
      </c>
      <c r="J665" s="19">
        <f t="shared" si="42"/>
        <v>5155.360000000001</v>
      </c>
      <c r="K665" s="19">
        <f t="shared" si="43"/>
        <v>6847.72</v>
      </c>
      <c r="L665" s="24">
        <v>104.66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44923</v>
      </c>
      <c r="B666" s="18">
        <v>9</v>
      </c>
      <c r="C666" s="23">
        <v>2116.12</v>
      </c>
      <c r="D666" s="23">
        <v>47.4</v>
      </c>
      <c r="E666" s="23">
        <v>0</v>
      </c>
      <c r="F666" s="23">
        <v>2138.13</v>
      </c>
      <c r="G666" s="23">
        <v>329</v>
      </c>
      <c r="H666" s="19">
        <f t="shared" si="40"/>
        <v>3950.96</v>
      </c>
      <c r="I666" s="19">
        <f t="shared" si="41"/>
        <v>4433.2</v>
      </c>
      <c r="J666" s="19">
        <f t="shared" si="42"/>
        <v>5200.219999999999</v>
      </c>
      <c r="K666" s="19">
        <f t="shared" si="43"/>
        <v>6892.58</v>
      </c>
      <c r="L666" s="24">
        <v>47.4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44923</v>
      </c>
      <c r="B667" s="18">
        <v>10</v>
      </c>
      <c r="C667" s="23">
        <v>2125.73</v>
      </c>
      <c r="D667" s="23">
        <v>19.14</v>
      </c>
      <c r="E667" s="23">
        <v>0</v>
      </c>
      <c r="F667" s="23">
        <v>2147.74</v>
      </c>
      <c r="G667" s="23">
        <v>329</v>
      </c>
      <c r="H667" s="19">
        <f t="shared" si="40"/>
        <v>3960.5699999999997</v>
      </c>
      <c r="I667" s="19">
        <f t="shared" si="41"/>
        <v>4442.8099999999995</v>
      </c>
      <c r="J667" s="19">
        <f t="shared" si="42"/>
        <v>5209.83</v>
      </c>
      <c r="K667" s="19">
        <f t="shared" si="43"/>
        <v>6902.1900000000005</v>
      </c>
      <c r="L667" s="24">
        <v>19.14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44923</v>
      </c>
      <c r="B668" s="18">
        <v>11</v>
      </c>
      <c r="C668" s="23">
        <v>2104.99</v>
      </c>
      <c r="D668" s="23">
        <v>42.4</v>
      </c>
      <c r="E668" s="23">
        <v>0</v>
      </c>
      <c r="F668" s="23">
        <v>2127</v>
      </c>
      <c r="G668" s="23">
        <v>329</v>
      </c>
      <c r="H668" s="19">
        <f t="shared" si="40"/>
        <v>3939.83</v>
      </c>
      <c r="I668" s="19">
        <f t="shared" si="41"/>
        <v>4422.07</v>
      </c>
      <c r="J668" s="19">
        <f t="shared" si="42"/>
        <v>5189.09</v>
      </c>
      <c r="K668" s="19">
        <f t="shared" si="43"/>
        <v>6881.45</v>
      </c>
      <c r="L668" s="24">
        <v>42.4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44923</v>
      </c>
      <c r="B669" s="18">
        <v>12</v>
      </c>
      <c r="C669" s="23">
        <v>2100.24</v>
      </c>
      <c r="D669" s="23">
        <v>33.64</v>
      </c>
      <c r="E669" s="23">
        <v>0</v>
      </c>
      <c r="F669" s="23">
        <v>2122.25</v>
      </c>
      <c r="G669" s="23">
        <v>329</v>
      </c>
      <c r="H669" s="19">
        <f t="shared" si="40"/>
        <v>3935.08</v>
      </c>
      <c r="I669" s="19">
        <f t="shared" si="41"/>
        <v>4417.32</v>
      </c>
      <c r="J669" s="19">
        <f t="shared" si="42"/>
        <v>5184.34</v>
      </c>
      <c r="K669" s="19">
        <f t="shared" si="43"/>
        <v>6876.7</v>
      </c>
      <c r="L669" s="24">
        <v>33.64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44923</v>
      </c>
      <c r="B670" s="18">
        <v>13</v>
      </c>
      <c r="C670" s="23">
        <v>2097.68</v>
      </c>
      <c r="D670" s="23">
        <v>49.75</v>
      </c>
      <c r="E670" s="23">
        <v>0</v>
      </c>
      <c r="F670" s="23">
        <v>2119.69</v>
      </c>
      <c r="G670" s="23">
        <v>329</v>
      </c>
      <c r="H670" s="19">
        <f t="shared" si="40"/>
        <v>3932.5199999999995</v>
      </c>
      <c r="I670" s="19">
        <f t="shared" si="41"/>
        <v>4414.76</v>
      </c>
      <c r="J670" s="19">
        <f t="shared" si="42"/>
        <v>5181.78</v>
      </c>
      <c r="K670" s="19">
        <f t="shared" si="43"/>
        <v>6874.139999999999</v>
      </c>
      <c r="L670" s="24">
        <v>49.75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44923</v>
      </c>
      <c r="B671" s="18">
        <v>14</v>
      </c>
      <c r="C671" s="23">
        <v>2089.84</v>
      </c>
      <c r="D671" s="23">
        <v>58.73</v>
      </c>
      <c r="E671" s="23">
        <v>0</v>
      </c>
      <c r="F671" s="23">
        <v>2111.85</v>
      </c>
      <c r="G671" s="23">
        <v>329</v>
      </c>
      <c r="H671" s="19">
        <f t="shared" si="40"/>
        <v>3924.6800000000003</v>
      </c>
      <c r="I671" s="19">
        <f t="shared" si="41"/>
        <v>4406.92</v>
      </c>
      <c r="J671" s="19">
        <f t="shared" si="42"/>
        <v>5173.9400000000005</v>
      </c>
      <c r="K671" s="19">
        <f t="shared" si="43"/>
        <v>6866.3</v>
      </c>
      <c r="L671" s="24">
        <v>58.73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44923</v>
      </c>
      <c r="B672" s="18">
        <v>15</v>
      </c>
      <c r="C672" s="23">
        <v>2123.98</v>
      </c>
      <c r="D672" s="23">
        <v>25.61</v>
      </c>
      <c r="E672" s="23">
        <v>0</v>
      </c>
      <c r="F672" s="23">
        <v>2145.99</v>
      </c>
      <c r="G672" s="23">
        <v>329</v>
      </c>
      <c r="H672" s="19">
        <f t="shared" si="40"/>
        <v>3958.8199999999997</v>
      </c>
      <c r="I672" s="19">
        <f t="shared" si="41"/>
        <v>4441.0599999999995</v>
      </c>
      <c r="J672" s="19">
        <f t="shared" si="42"/>
        <v>5208.08</v>
      </c>
      <c r="K672" s="19">
        <f t="shared" si="43"/>
        <v>6900.4400000000005</v>
      </c>
      <c r="L672" s="24">
        <v>25.61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44923</v>
      </c>
      <c r="B673" s="18">
        <v>16</v>
      </c>
      <c r="C673" s="23">
        <v>2128.29</v>
      </c>
      <c r="D673" s="23">
        <v>33.88</v>
      </c>
      <c r="E673" s="23">
        <v>0</v>
      </c>
      <c r="F673" s="23">
        <v>2150.3</v>
      </c>
      <c r="G673" s="23">
        <v>329</v>
      </c>
      <c r="H673" s="19">
        <f t="shared" si="40"/>
        <v>3963.13</v>
      </c>
      <c r="I673" s="19">
        <f t="shared" si="41"/>
        <v>4445.37</v>
      </c>
      <c r="J673" s="19">
        <f t="shared" si="42"/>
        <v>5212.389999999999</v>
      </c>
      <c r="K673" s="19">
        <f t="shared" si="43"/>
        <v>6904.75</v>
      </c>
      <c r="L673" s="24">
        <v>33.88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44923</v>
      </c>
      <c r="B674" s="18">
        <v>17</v>
      </c>
      <c r="C674" s="23">
        <v>2108.12</v>
      </c>
      <c r="D674" s="23">
        <v>21.24</v>
      </c>
      <c r="E674" s="23">
        <v>0</v>
      </c>
      <c r="F674" s="23">
        <v>2130.13</v>
      </c>
      <c r="G674" s="23">
        <v>329</v>
      </c>
      <c r="H674" s="19">
        <f t="shared" si="40"/>
        <v>3942.96</v>
      </c>
      <c r="I674" s="19">
        <f t="shared" si="41"/>
        <v>4425.2</v>
      </c>
      <c r="J674" s="19">
        <f t="shared" si="42"/>
        <v>5192.219999999999</v>
      </c>
      <c r="K674" s="19">
        <f t="shared" si="43"/>
        <v>6884.58</v>
      </c>
      <c r="L674" s="24">
        <v>21.24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44923</v>
      </c>
      <c r="B675" s="18">
        <v>18</v>
      </c>
      <c r="C675" s="23">
        <v>2124.35</v>
      </c>
      <c r="D675" s="23">
        <v>0</v>
      </c>
      <c r="E675" s="23">
        <v>135.13</v>
      </c>
      <c r="F675" s="23">
        <v>2146.36</v>
      </c>
      <c r="G675" s="23">
        <v>329</v>
      </c>
      <c r="H675" s="19">
        <f t="shared" si="40"/>
        <v>3959.1899999999996</v>
      </c>
      <c r="I675" s="19">
        <f t="shared" si="41"/>
        <v>4441.43</v>
      </c>
      <c r="J675" s="19">
        <f t="shared" si="42"/>
        <v>5208.45</v>
      </c>
      <c r="K675" s="19">
        <f t="shared" si="43"/>
        <v>6900.8099999999995</v>
      </c>
      <c r="L675" s="24">
        <v>0</v>
      </c>
      <c r="M675" s="31">
        <v>135.13</v>
      </c>
      <c r="V675" s="17"/>
      <c r="W675" s="17"/>
    </row>
    <row r="676" spans="1:23" s="16" customFormat="1" ht="14.25" customHeight="1">
      <c r="A676" s="30">
        <f>'до 150 кВт'!A676</f>
        <v>44923</v>
      </c>
      <c r="B676" s="18">
        <v>19</v>
      </c>
      <c r="C676" s="23">
        <v>2079.77</v>
      </c>
      <c r="D676" s="23">
        <v>0</v>
      </c>
      <c r="E676" s="23">
        <v>37.05</v>
      </c>
      <c r="F676" s="23">
        <v>2101.78</v>
      </c>
      <c r="G676" s="23">
        <v>329</v>
      </c>
      <c r="H676" s="19">
        <f t="shared" si="40"/>
        <v>3914.6099999999997</v>
      </c>
      <c r="I676" s="19">
        <f t="shared" si="41"/>
        <v>4396.85</v>
      </c>
      <c r="J676" s="19">
        <f t="shared" si="42"/>
        <v>5163.87</v>
      </c>
      <c r="K676" s="19">
        <f t="shared" si="43"/>
        <v>6856.23</v>
      </c>
      <c r="L676" s="24">
        <v>0</v>
      </c>
      <c r="M676" s="31">
        <v>37.05</v>
      </c>
      <c r="V676" s="17"/>
      <c r="W676" s="17"/>
    </row>
    <row r="677" spans="1:23" s="16" customFormat="1" ht="14.25" customHeight="1">
      <c r="A677" s="30">
        <f>'до 150 кВт'!A677</f>
        <v>44923</v>
      </c>
      <c r="B677" s="18">
        <v>20</v>
      </c>
      <c r="C677" s="23">
        <v>2118.8</v>
      </c>
      <c r="D677" s="23">
        <v>0</v>
      </c>
      <c r="E677" s="23">
        <v>153.65</v>
      </c>
      <c r="F677" s="23">
        <v>2140.81</v>
      </c>
      <c r="G677" s="23">
        <v>329</v>
      </c>
      <c r="H677" s="19">
        <f t="shared" si="40"/>
        <v>3953.6400000000003</v>
      </c>
      <c r="I677" s="19">
        <f t="shared" si="41"/>
        <v>4435.88</v>
      </c>
      <c r="J677" s="19">
        <f t="shared" si="42"/>
        <v>5202.9</v>
      </c>
      <c r="K677" s="19">
        <f t="shared" si="43"/>
        <v>6895.26</v>
      </c>
      <c r="L677" s="24">
        <v>0</v>
      </c>
      <c r="M677" s="31">
        <v>153.65</v>
      </c>
      <c r="V677" s="17"/>
      <c r="W677" s="17"/>
    </row>
    <row r="678" spans="1:23" s="16" customFormat="1" ht="14.25" customHeight="1">
      <c r="A678" s="30">
        <f>'до 150 кВт'!A678</f>
        <v>44923</v>
      </c>
      <c r="B678" s="18">
        <v>21</v>
      </c>
      <c r="C678" s="23">
        <v>2003.12</v>
      </c>
      <c r="D678" s="23">
        <v>0</v>
      </c>
      <c r="E678" s="23">
        <v>559.79</v>
      </c>
      <c r="F678" s="23">
        <v>2025.13</v>
      </c>
      <c r="G678" s="23">
        <v>329</v>
      </c>
      <c r="H678" s="19">
        <f t="shared" si="40"/>
        <v>3837.96</v>
      </c>
      <c r="I678" s="19">
        <f t="shared" si="41"/>
        <v>4320.2</v>
      </c>
      <c r="J678" s="19">
        <f t="shared" si="42"/>
        <v>5087.219999999999</v>
      </c>
      <c r="K678" s="19">
        <f t="shared" si="43"/>
        <v>6779.58</v>
      </c>
      <c r="L678" s="24">
        <v>0</v>
      </c>
      <c r="M678" s="31">
        <v>559.79</v>
      </c>
      <c r="V678" s="17"/>
      <c r="W678" s="17"/>
    </row>
    <row r="679" spans="1:23" s="16" customFormat="1" ht="14.25" customHeight="1">
      <c r="A679" s="30">
        <f>'до 150 кВт'!A679</f>
        <v>44923</v>
      </c>
      <c r="B679" s="18">
        <v>22</v>
      </c>
      <c r="C679" s="23">
        <v>1866.8</v>
      </c>
      <c r="D679" s="23">
        <v>0</v>
      </c>
      <c r="E679" s="23">
        <v>398.23</v>
      </c>
      <c r="F679" s="23">
        <v>1888.81</v>
      </c>
      <c r="G679" s="23">
        <v>329</v>
      </c>
      <c r="H679" s="19">
        <f t="shared" si="40"/>
        <v>3701.6400000000003</v>
      </c>
      <c r="I679" s="19">
        <f t="shared" si="41"/>
        <v>4183.88</v>
      </c>
      <c r="J679" s="19">
        <f t="shared" si="42"/>
        <v>4950.9</v>
      </c>
      <c r="K679" s="19">
        <f t="shared" si="43"/>
        <v>6643.26</v>
      </c>
      <c r="L679" s="24">
        <v>0</v>
      </c>
      <c r="M679" s="31">
        <v>398.23</v>
      </c>
      <c r="V679" s="17"/>
      <c r="W679" s="17"/>
    </row>
    <row r="680" spans="1:23" s="16" customFormat="1" ht="14.25" customHeight="1">
      <c r="A680" s="30">
        <f>'до 150 кВт'!A680</f>
        <v>44923</v>
      </c>
      <c r="B680" s="18">
        <v>23</v>
      </c>
      <c r="C680" s="23">
        <v>1424.99</v>
      </c>
      <c r="D680" s="23">
        <v>0</v>
      </c>
      <c r="E680" s="23">
        <v>143.23</v>
      </c>
      <c r="F680" s="23">
        <v>1447</v>
      </c>
      <c r="G680" s="23">
        <v>329</v>
      </c>
      <c r="H680" s="19">
        <f t="shared" si="40"/>
        <v>3259.83</v>
      </c>
      <c r="I680" s="19">
        <f t="shared" si="41"/>
        <v>3742.0699999999997</v>
      </c>
      <c r="J680" s="19">
        <f t="shared" si="42"/>
        <v>4509.09</v>
      </c>
      <c r="K680" s="19">
        <f t="shared" si="43"/>
        <v>6201.45</v>
      </c>
      <c r="L680" s="24">
        <v>0</v>
      </c>
      <c r="M680" s="31">
        <v>143.23</v>
      </c>
      <c r="V680" s="17"/>
      <c r="W680" s="17"/>
    </row>
    <row r="681" spans="1:23" s="16" customFormat="1" ht="14.25" customHeight="1">
      <c r="A681" s="30">
        <f>'до 150 кВт'!A681</f>
        <v>44924</v>
      </c>
      <c r="B681" s="18">
        <v>0</v>
      </c>
      <c r="C681" s="23">
        <v>1299.35</v>
      </c>
      <c r="D681" s="23">
        <v>0</v>
      </c>
      <c r="E681" s="23">
        <v>46.46</v>
      </c>
      <c r="F681" s="23">
        <v>1321.36</v>
      </c>
      <c r="G681" s="23">
        <v>329</v>
      </c>
      <c r="H681" s="19">
        <f t="shared" si="40"/>
        <v>3134.1899999999996</v>
      </c>
      <c r="I681" s="19">
        <f t="shared" si="41"/>
        <v>3616.43</v>
      </c>
      <c r="J681" s="19">
        <f t="shared" si="42"/>
        <v>4383.45</v>
      </c>
      <c r="K681" s="19">
        <f t="shared" si="43"/>
        <v>6075.8099999999995</v>
      </c>
      <c r="L681" s="24">
        <v>0</v>
      </c>
      <c r="M681" s="31">
        <v>46.46</v>
      </c>
      <c r="V681" s="17"/>
      <c r="W681" s="17"/>
    </row>
    <row r="682" spans="1:23" s="16" customFormat="1" ht="14.25" customHeight="1">
      <c r="A682" s="30">
        <f>'до 150 кВт'!A682</f>
        <v>44924</v>
      </c>
      <c r="B682" s="18">
        <v>1</v>
      </c>
      <c r="C682" s="23">
        <v>1216.05</v>
      </c>
      <c r="D682" s="23">
        <v>0</v>
      </c>
      <c r="E682" s="23">
        <v>15.61</v>
      </c>
      <c r="F682" s="23">
        <v>1238.06</v>
      </c>
      <c r="G682" s="23">
        <v>329</v>
      </c>
      <c r="H682" s="19">
        <f t="shared" si="40"/>
        <v>3050.89</v>
      </c>
      <c r="I682" s="19">
        <f t="shared" si="41"/>
        <v>3533.13</v>
      </c>
      <c r="J682" s="19">
        <f t="shared" si="42"/>
        <v>4300.15</v>
      </c>
      <c r="K682" s="19">
        <f t="shared" si="43"/>
        <v>5992.51</v>
      </c>
      <c r="L682" s="24">
        <v>0</v>
      </c>
      <c r="M682" s="31">
        <v>15.61</v>
      </c>
      <c r="V682" s="17"/>
      <c r="W682" s="17"/>
    </row>
    <row r="683" spans="1:23" s="16" customFormat="1" ht="14.25" customHeight="1">
      <c r="A683" s="30">
        <f>'до 150 кВт'!A683</f>
        <v>44924</v>
      </c>
      <c r="B683" s="18">
        <v>2</v>
      </c>
      <c r="C683" s="23">
        <v>1125.91</v>
      </c>
      <c r="D683" s="23">
        <v>0</v>
      </c>
      <c r="E683" s="23">
        <v>2.5</v>
      </c>
      <c r="F683" s="23">
        <v>1147.92</v>
      </c>
      <c r="G683" s="23">
        <v>329</v>
      </c>
      <c r="H683" s="19">
        <f t="shared" si="40"/>
        <v>2960.75</v>
      </c>
      <c r="I683" s="19">
        <f t="shared" si="41"/>
        <v>3442.99</v>
      </c>
      <c r="J683" s="19">
        <f t="shared" si="42"/>
        <v>4210.01</v>
      </c>
      <c r="K683" s="19">
        <f t="shared" si="43"/>
        <v>5902.37</v>
      </c>
      <c r="L683" s="24">
        <v>0</v>
      </c>
      <c r="M683" s="31">
        <v>2.5</v>
      </c>
      <c r="V683" s="17"/>
      <c r="W683" s="17"/>
    </row>
    <row r="684" spans="1:23" s="16" customFormat="1" ht="14.25" customHeight="1">
      <c r="A684" s="30">
        <f>'до 150 кВт'!A684</f>
        <v>44924</v>
      </c>
      <c r="B684" s="18">
        <v>3</v>
      </c>
      <c r="C684" s="23">
        <v>1131.81</v>
      </c>
      <c r="D684" s="23">
        <v>29.42</v>
      </c>
      <c r="E684" s="23">
        <v>0</v>
      </c>
      <c r="F684" s="23">
        <v>1153.82</v>
      </c>
      <c r="G684" s="23">
        <v>329</v>
      </c>
      <c r="H684" s="19">
        <f t="shared" si="40"/>
        <v>2966.6499999999996</v>
      </c>
      <c r="I684" s="19">
        <f t="shared" si="41"/>
        <v>3448.89</v>
      </c>
      <c r="J684" s="19">
        <f t="shared" si="42"/>
        <v>4215.91</v>
      </c>
      <c r="K684" s="19">
        <f t="shared" si="43"/>
        <v>5908.27</v>
      </c>
      <c r="L684" s="24">
        <v>29.42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44924</v>
      </c>
      <c r="B685" s="18">
        <v>4</v>
      </c>
      <c r="C685" s="23">
        <v>1207.75</v>
      </c>
      <c r="D685" s="23">
        <v>60.21</v>
      </c>
      <c r="E685" s="23">
        <v>0</v>
      </c>
      <c r="F685" s="23">
        <v>1229.76</v>
      </c>
      <c r="G685" s="23">
        <v>329</v>
      </c>
      <c r="H685" s="19">
        <f t="shared" si="40"/>
        <v>3042.59</v>
      </c>
      <c r="I685" s="19">
        <f t="shared" si="41"/>
        <v>3524.83</v>
      </c>
      <c r="J685" s="19">
        <f t="shared" si="42"/>
        <v>4291.85</v>
      </c>
      <c r="K685" s="19">
        <f t="shared" si="43"/>
        <v>5984.21</v>
      </c>
      <c r="L685" s="24">
        <v>60.21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44924</v>
      </c>
      <c r="B686" s="18">
        <v>5</v>
      </c>
      <c r="C686" s="23">
        <v>1347.8</v>
      </c>
      <c r="D686" s="23">
        <v>133.64</v>
      </c>
      <c r="E686" s="23">
        <v>0</v>
      </c>
      <c r="F686" s="23">
        <v>1369.81</v>
      </c>
      <c r="G686" s="23">
        <v>329</v>
      </c>
      <c r="H686" s="19">
        <f t="shared" si="40"/>
        <v>3182.64</v>
      </c>
      <c r="I686" s="19">
        <f t="shared" si="41"/>
        <v>3664.88</v>
      </c>
      <c r="J686" s="19">
        <f t="shared" si="42"/>
        <v>4431.9</v>
      </c>
      <c r="K686" s="19">
        <f t="shared" si="43"/>
        <v>6124.26</v>
      </c>
      <c r="L686" s="24">
        <v>133.64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44924</v>
      </c>
      <c r="B687" s="18">
        <v>6</v>
      </c>
      <c r="C687" s="23">
        <v>1632.42</v>
      </c>
      <c r="D687" s="23">
        <v>243.36</v>
      </c>
      <c r="E687" s="23">
        <v>0</v>
      </c>
      <c r="F687" s="23">
        <v>1654.43</v>
      </c>
      <c r="G687" s="23">
        <v>329</v>
      </c>
      <c r="H687" s="19">
        <f t="shared" si="40"/>
        <v>3467.26</v>
      </c>
      <c r="I687" s="19">
        <f t="shared" si="41"/>
        <v>3949.5</v>
      </c>
      <c r="J687" s="19">
        <f t="shared" si="42"/>
        <v>4716.52</v>
      </c>
      <c r="K687" s="19">
        <f t="shared" si="43"/>
        <v>6408.88</v>
      </c>
      <c r="L687" s="24">
        <v>243.36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44924</v>
      </c>
      <c r="B688" s="18">
        <v>7</v>
      </c>
      <c r="C688" s="23">
        <v>2057.04</v>
      </c>
      <c r="D688" s="23">
        <v>50.27</v>
      </c>
      <c r="E688" s="23">
        <v>0</v>
      </c>
      <c r="F688" s="23">
        <v>2079.05</v>
      </c>
      <c r="G688" s="23">
        <v>329</v>
      </c>
      <c r="H688" s="19">
        <f t="shared" si="40"/>
        <v>3891.88</v>
      </c>
      <c r="I688" s="19">
        <f t="shared" si="41"/>
        <v>4374.12</v>
      </c>
      <c r="J688" s="19">
        <f t="shared" si="42"/>
        <v>5141.139999999999</v>
      </c>
      <c r="K688" s="19">
        <f t="shared" si="43"/>
        <v>6833.5</v>
      </c>
      <c r="L688" s="24">
        <v>50.27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44924</v>
      </c>
      <c r="B689" s="18">
        <v>8</v>
      </c>
      <c r="C689" s="23">
        <v>2156.22</v>
      </c>
      <c r="D689" s="23">
        <v>85.27</v>
      </c>
      <c r="E689" s="23">
        <v>0</v>
      </c>
      <c r="F689" s="23">
        <v>2178.23</v>
      </c>
      <c r="G689" s="23">
        <v>329</v>
      </c>
      <c r="H689" s="19">
        <f t="shared" si="40"/>
        <v>3991.0599999999995</v>
      </c>
      <c r="I689" s="19">
        <f t="shared" si="41"/>
        <v>4473.299999999999</v>
      </c>
      <c r="J689" s="19">
        <f t="shared" si="42"/>
        <v>5240.32</v>
      </c>
      <c r="K689" s="19">
        <f t="shared" si="43"/>
        <v>6932.68</v>
      </c>
      <c r="L689" s="24">
        <v>85.27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44924</v>
      </c>
      <c r="B690" s="18">
        <v>9</v>
      </c>
      <c r="C690" s="23">
        <v>2126.12</v>
      </c>
      <c r="D690" s="23">
        <v>78.9</v>
      </c>
      <c r="E690" s="23">
        <v>0</v>
      </c>
      <c r="F690" s="23">
        <v>2148.13</v>
      </c>
      <c r="G690" s="23">
        <v>329</v>
      </c>
      <c r="H690" s="19">
        <f t="shared" si="40"/>
        <v>3960.96</v>
      </c>
      <c r="I690" s="19">
        <f t="shared" si="41"/>
        <v>4443.2</v>
      </c>
      <c r="J690" s="19">
        <f t="shared" si="42"/>
        <v>5210.219999999999</v>
      </c>
      <c r="K690" s="19">
        <f t="shared" si="43"/>
        <v>6902.58</v>
      </c>
      <c r="L690" s="24">
        <v>78.9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44924</v>
      </c>
      <c r="B691" s="18">
        <v>10</v>
      </c>
      <c r="C691" s="23">
        <v>2139.41</v>
      </c>
      <c r="D691" s="23">
        <v>65.98</v>
      </c>
      <c r="E691" s="23">
        <v>0</v>
      </c>
      <c r="F691" s="23">
        <v>2161.42</v>
      </c>
      <c r="G691" s="23">
        <v>329</v>
      </c>
      <c r="H691" s="19">
        <f t="shared" si="40"/>
        <v>3974.25</v>
      </c>
      <c r="I691" s="19">
        <f t="shared" si="41"/>
        <v>4456.49</v>
      </c>
      <c r="J691" s="19">
        <f t="shared" si="42"/>
        <v>5223.51</v>
      </c>
      <c r="K691" s="19">
        <f t="shared" si="43"/>
        <v>6915.87</v>
      </c>
      <c r="L691" s="24">
        <v>65.98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44924</v>
      </c>
      <c r="B692" s="18">
        <v>11</v>
      </c>
      <c r="C692" s="23">
        <v>2152.5</v>
      </c>
      <c r="D692" s="23">
        <v>45.43</v>
      </c>
      <c r="E692" s="23">
        <v>0</v>
      </c>
      <c r="F692" s="23">
        <v>2174.51</v>
      </c>
      <c r="G692" s="23">
        <v>329</v>
      </c>
      <c r="H692" s="19">
        <f t="shared" si="40"/>
        <v>3987.34</v>
      </c>
      <c r="I692" s="19">
        <f t="shared" si="41"/>
        <v>4469.58</v>
      </c>
      <c r="J692" s="19">
        <f t="shared" si="42"/>
        <v>5236.6</v>
      </c>
      <c r="K692" s="19">
        <f t="shared" si="43"/>
        <v>6928.96</v>
      </c>
      <c r="L692" s="24">
        <v>45.43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44924</v>
      </c>
      <c r="B693" s="18">
        <v>12</v>
      </c>
      <c r="C693" s="23">
        <v>2145.96</v>
      </c>
      <c r="D693" s="23">
        <v>50.37</v>
      </c>
      <c r="E693" s="23">
        <v>0</v>
      </c>
      <c r="F693" s="23">
        <v>2167.97</v>
      </c>
      <c r="G693" s="23">
        <v>329</v>
      </c>
      <c r="H693" s="19">
        <f t="shared" si="40"/>
        <v>3980.8</v>
      </c>
      <c r="I693" s="19">
        <f t="shared" si="41"/>
        <v>4463.04</v>
      </c>
      <c r="J693" s="19">
        <f t="shared" si="42"/>
        <v>5230.0599999999995</v>
      </c>
      <c r="K693" s="19">
        <f t="shared" si="43"/>
        <v>6922.42</v>
      </c>
      <c r="L693" s="24">
        <v>50.37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44924</v>
      </c>
      <c r="B694" s="18">
        <v>13</v>
      </c>
      <c r="C694" s="23">
        <v>2148.52</v>
      </c>
      <c r="D694" s="23">
        <v>52.23</v>
      </c>
      <c r="E694" s="23">
        <v>0</v>
      </c>
      <c r="F694" s="23">
        <v>2170.53</v>
      </c>
      <c r="G694" s="23">
        <v>329</v>
      </c>
      <c r="H694" s="19">
        <f t="shared" si="40"/>
        <v>3983.3599999999997</v>
      </c>
      <c r="I694" s="19">
        <f t="shared" si="41"/>
        <v>4465.6</v>
      </c>
      <c r="J694" s="19">
        <f t="shared" si="42"/>
        <v>5232.62</v>
      </c>
      <c r="K694" s="19">
        <f t="shared" si="43"/>
        <v>6924.98</v>
      </c>
      <c r="L694" s="24">
        <v>52.23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44924</v>
      </c>
      <c r="B695" s="18">
        <v>14</v>
      </c>
      <c r="C695" s="23">
        <v>2172.23</v>
      </c>
      <c r="D695" s="23">
        <v>16.11</v>
      </c>
      <c r="E695" s="23">
        <v>0</v>
      </c>
      <c r="F695" s="23">
        <v>2194.24</v>
      </c>
      <c r="G695" s="23">
        <v>329</v>
      </c>
      <c r="H695" s="19">
        <f t="shared" si="40"/>
        <v>4007.0699999999997</v>
      </c>
      <c r="I695" s="19">
        <f t="shared" si="41"/>
        <v>4489.3099999999995</v>
      </c>
      <c r="J695" s="19">
        <f t="shared" si="42"/>
        <v>5256.33</v>
      </c>
      <c r="K695" s="19">
        <f t="shared" si="43"/>
        <v>6948.6900000000005</v>
      </c>
      <c r="L695" s="24">
        <v>16.11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44924</v>
      </c>
      <c r="B696" s="18">
        <v>15</v>
      </c>
      <c r="C696" s="23">
        <v>2208.69</v>
      </c>
      <c r="D696" s="23">
        <v>0</v>
      </c>
      <c r="E696" s="23">
        <v>50.59</v>
      </c>
      <c r="F696" s="23">
        <v>2230.7</v>
      </c>
      <c r="G696" s="23">
        <v>329</v>
      </c>
      <c r="H696" s="19">
        <f t="shared" si="40"/>
        <v>4043.5299999999997</v>
      </c>
      <c r="I696" s="19">
        <f t="shared" si="41"/>
        <v>4525.77</v>
      </c>
      <c r="J696" s="19">
        <f t="shared" si="42"/>
        <v>5292.79</v>
      </c>
      <c r="K696" s="19">
        <f t="shared" si="43"/>
        <v>6985.15</v>
      </c>
      <c r="L696" s="24">
        <v>0</v>
      </c>
      <c r="M696" s="31">
        <v>50.59</v>
      </c>
      <c r="V696" s="17"/>
      <c r="W696" s="17"/>
    </row>
    <row r="697" spans="1:23" s="16" customFormat="1" ht="14.25" customHeight="1">
      <c r="A697" s="30">
        <f>'до 150 кВт'!A697</f>
        <v>44924</v>
      </c>
      <c r="B697" s="18">
        <v>16</v>
      </c>
      <c r="C697" s="23">
        <v>2203.32</v>
      </c>
      <c r="D697" s="23">
        <v>0</v>
      </c>
      <c r="E697" s="23">
        <v>13.16</v>
      </c>
      <c r="F697" s="23">
        <v>2225.33</v>
      </c>
      <c r="G697" s="23">
        <v>329</v>
      </c>
      <c r="H697" s="19">
        <f t="shared" si="40"/>
        <v>4038.16</v>
      </c>
      <c r="I697" s="19">
        <f t="shared" si="41"/>
        <v>4520.4</v>
      </c>
      <c r="J697" s="19">
        <f t="shared" si="42"/>
        <v>5287.42</v>
      </c>
      <c r="K697" s="19">
        <f t="shared" si="43"/>
        <v>6979.780000000001</v>
      </c>
      <c r="L697" s="24">
        <v>0</v>
      </c>
      <c r="M697" s="31">
        <v>13.16</v>
      </c>
      <c r="V697" s="17"/>
      <c r="W697" s="17"/>
    </row>
    <row r="698" spans="1:23" s="16" customFormat="1" ht="14.25" customHeight="1">
      <c r="A698" s="30">
        <f>'до 150 кВт'!A698</f>
        <v>44924</v>
      </c>
      <c r="B698" s="18">
        <v>17</v>
      </c>
      <c r="C698" s="23">
        <v>2165.57</v>
      </c>
      <c r="D698" s="23">
        <v>0</v>
      </c>
      <c r="E698" s="23">
        <v>23.21</v>
      </c>
      <c r="F698" s="23">
        <v>2187.58</v>
      </c>
      <c r="G698" s="23">
        <v>329</v>
      </c>
      <c r="H698" s="19">
        <f t="shared" si="40"/>
        <v>4000.41</v>
      </c>
      <c r="I698" s="19">
        <f t="shared" si="41"/>
        <v>4482.65</v>
      </c>
      <c r="J698" s="19">
        <f t="shared" si="42"/>
        <v>5249.67</v>
      </c>
      <c r="K698" s="19">
        <f t="shared" si="43"/>
        <v>6942.030000000001</v>
      </c>
      <c r="L698" s="24">
        <v>0</v>
      </c>
      <c r="M698" s="31">
        <v>23.21</v>
      </c>
      <c r="V698" s="17"/>
      <c r="W698" s="17"/>
    </row>
    <row r="699" spans="1:23" s="16" customFormat="1" ht="14.25" customHeight="1">
      <c r="A699" s="30">
        <f>'до 150 кВт'!A699</f>
        <v>44924</v>
      </c>
      <c r="B699" s="18">
        <v>18</v>
      </c>
      <c r="C699" s="23">
        <v>2195.7</v>
      </c>
      <c r="D699" s="23">
        <v>0</v>
      </c>
      <c r="E699" s="23">
        <v>35.98</v>
      </c>
      <c r="F699" s="23">
        <v>2217.71</v>
      </c>
      <c r="G699" s="23">
        <v>329</v>
      </c>
      <c r="H699" s="19">
        <f t="shared" si="40"/>
        <v>4030.54</v>
      </c>
      <c r="I699" s="19">
        <f t="shared" si="41"/>
        <v>4512.78</v>
      </c>
      <c r="J699" s="19">
        <f t="shared" si="42"/>
        <v>5279.799999999999</v>
      </c>
      <c r="K699" s="19">
        <f t="shared" si="43"/>
        <v>6972.16</v>
      </c>
      <c r="L699" s="24">
        <v>0</v>
      </c>
      <c r="M699" s="31">
        <v>35.98</v>
      </c>
      <c r="V699" s="17"/>
      <c r="W699" s="17"/>
    </row>
    <row r="700" spans="1:23" s="16" customFormat="1" ht="14.25" customHeight="1">
      <c r="A700" s="30">
        <f>'до 150 кВт'!A700</f>
        <v>44924</v>
      </c>
      <c r="B700" s="18">
        <v>19</v>
      </c>
      <c r="C700" s="23">
        <v>2186.75</v>
      </c>
      <c r="D700" s="23">
        <v>0</v>
      </c>
      <c r="E700" s="23">
        <v>1.81</v>
      </c>
      <c r="F700" s="23">
        <v>2208.76</v>
      </c>
      <c r="G700" s="23">
        <v>329</v>
      </c>
      <c r="H700" s="19">
        <f t="shared" si="40"/>
        <v>4021.59</v>
      </c>
      <c r="I700" s="19">
        <f t="shared" si="41"/>
        <v>4503.83</v>
      </c>
      <c r="J700" s="19">
        <f t="shared" si="42"/>
        <v>5270.85</v>
      </c>
      <c r="K700" s="19">
        <f t="shared" si="43"/>
        <v>6963.21</v>
      </c>
      <c r="L700" s="24">
        <v>0</v>
      </c>
      <c r="M700" s="31">
        <v>1.81</v>
      </c>
      <c r="V700" s="17"/>
      <c r="W700" s="17"/>
    </row>
    <row r="701" spans="1:23" s="16" customFormat="1" ht="14.25" customHeight="1">
      <c r="A701" s="30">
        <f>'до 150 кВт'!A701</f>
        <v>44924</v>
      </c>
      <c r="B701" s="18">
        <v>20</v>
      </c>
      <c r="C701" s="23">
        <v>2115.77</v>
      </c>
      <c r="D701" s="23">
        <v>0</v>
      </c>
      <c r="E701" s="23">
        <v>135.01</v>
      </c>
      <c r="F701" s="23">
        <v>2137.78</v>
      </c>
      <c r="G701" s="23">
        <v>329</v>
      </c>
      <c r="H701" s="19">
        <f t="shared" si="40"/>
        <v>3950.6099999999997</v>
      </c>
      <c r="I701" s="19">
        <f t="shared" si="41"/>
        <v>4432.85</v>
      </c>
      <c r="J701" s="19">
        <f t="shared" si="42"/>
        <v>5199.87</v>
      </c>
      <c r="K701" s="19">
        <f t="shared" si="43"/>
        <v>6892.23</v>
      </c>
      <c r="L701" s="24">
        <v>0</v>
      </c>
      <c r="M701" s="31">
        <v>135.01</v>
      </c>
      <c r="V701" s="17"/>
      <c r="W701" s="17"/>
    </row>
    <row r="702" spans="1:23" s="16" customFormat="1" ht="14.25" customHeight="1">
      <c r="A702" s="30">
        <f>'до 150 кВт'!A702</f>
        <v>44924</v>
      </c>
      <c r="B702" s="18">
        <v>21</v>
      </c>
      <c r="C702" s="23">
        <v>2125.52</v>
      </c>
      <c r="D702" s="23">
        <v>0</v>
      </c>
      <c r="E702" s="23">
        <v>442.86</v>
      </c>
      <c r="F702" s="23">
        <v>2147.53</v>
      </c>
      <c r="G702" s="23">
        <v>329</v>
      </c>
      <c r="H702" s="19">
        <f t="shared" si="40"/>
        <v>3960.3599999999997</v>
      </c>
      <c r="I702" s="19">
        <f t="shared" si="41"/>
        <v>4442.6</v>
      </c>
      <c r="J702" s="19">
        <f t="shared" si="42"/>
        <v>5209.62</v>
      </c>
      <c r="K702" s="19">
        <f t="shared" si="43"/>
        <v>6901.98</v>
      </c>
      <c r="L702" s="24">
        <v>0</v>
      </c>
      <c r="M702" s="31">
        <v>442.86</v>
      </c>
      <c r="V702" s="17"/>
      <c r="W702" s="17"/>
    </row>
    <row r="703" spans="1:23" s="16" customFormat="1" ht="14.25" customHeight="1">
      <c r="A703" s="30">
        <f>'до 150 кВт'!A703</f>
        <v>44924</v>
      </c>
      <c r="B703" s="18">
        <v>22</v>
      </c>
      <c r="C703" s="23">
        <v>1943.79</v>
      </c>
      <c r="D703" s="23">
        <v>109.57</v>
      </c>
      <c r="E703" s="23">
        <v>0</v>
      </c>
      <c r="F703" s="23">
        <v>1965.8</v>
      </c>
      <c r="G703" s="23">
        <v>329</v>
      </c>
      <c r="H703" s="19">
        <f t="shared" si="40"/>
        <v>3778.63</v>
      </c>
      <c r="I703" s="19">
        <f t="shared" si="41"/>
        <v>4260.87</v>
      </c>
      <c r="J703" s="19">
        <f t="shared" si="42"/>
        <v>5027.889999999999</v>
      </c>
      <c r="K703" s="19">
        <f t="shared" si="43"/>
        <v>6720.25</v>
      </c>
      <c r="L703" s="24">
        <v>109.57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44924</v>
      </c>
      <c r="B704" s="18">
        <v>23</v>
      </c>
      <c r="C704" s="23">
        <v>1474.6</v>
      </c>
      <c r="D704" s="23">
        <v>10.09</v>
      </c>
      <c r="E704" s="23">
        <v>0</v>
      </c>
      <c r="F704" s="23">
        <v>1496.61</v>
      </c>
      <c r="G704" s="23">
        <v>329</v>
      </c>
      <c r="H704" s="19">
        <f t="shared" si="40"/>
        <v>3309.4399999999996</v>
      </c>
      <c r="I704" s="19">
        <f t="shared" si="41"/>
        <v>3791.68</v>
      </c>
      <c r="J704" s="19">
        <f t="shared" si="42"/>
        <v>4558.7</v>
      </c>
      <c r="K704" s="19">
        <f t="shared" si="43"/>
        <v>6251.0599999999995</v>
      </c>
      <c r="L704" s="24">
        <v>10.09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44925</v>
      </c>
      <c r="B705" s="18">
        <v>0</v>
      </c>
      <c r="C705" s="23">
        <v>1312.18</v>
      </c>
      <c r="D705" s="23">
        <v>0</v>
      </c>
      <c r="E705" s="23">
        <v>49.64</v>
      </c>
      <c r="F705" s="23">
        <v>1334.19</v>
      </c>
      <c r="G705" s="23">
        <v>329</v>
      </c>
      <c r="H705" s="19">
        <f t="shared" si="40"/>
        <v>3147.02</v>
      </c>
      <c r="I705" s="19">
        <f t="shared" si="41"/>
        <v>3629.26</v>
      </c>
      <c r="J705" s="19">
        <f t="shared" si="42"/>
        <v>4396.28</v>
      </c>
      <c r="K705" s="19">
        <f t="shared" si="43"/>
        <v>6088.64</v>
      </c>
      <c r="L705" s="24">
        <v>0</v>
      </c>
      <c r="M705" s="31">
        <v>49.64</v>
      </c>
      <c r="V705" s="17"/>
      <c r="W705" s="17"/>
    </row>
    <row r="706" spans="1:23" s="16" customFormat="1" ht="14.25" customHeight="1">
      <c r="A706" s="30">
        <f>'до 150 кВт'!A706</f>
        <v>44925</v>
      </c>
      <c r="B706" s="18">
        <v>1</v>
      </c>
      <c r="C706" s="23">
        <v>1306.03</v>
      </c>
      <c r="D706" s="23">
        <v>0</v>
      </c>
      <c r="E706" s="23">
        <v>282.6</v>
      </c>
      <c r="F706" s="23">
        <v>1328.04</v>
      </c>
      <c r="G706" s="23">
        <v>329</v>
      </c>
      <c r="H706" s="19">
        <f t="shared" si="40"/>
        <v>3140.87</v>
      </c>
      <c r="I706" s="19">
        <f t="shared" si="41"/>
        <v>3623.1099999999997</v>
      </c>
      <c r="J706" s="19">
        <f t="shared" si="42"/>
        <v>4390.13</v>
      </c>
      <c r="K706" s="19">
        <f t="shared" si="43"/>
        <v>6082.49</v>
      </c>
      <c r="L706" s="24">
        <v>0</v>
      </c>
      <c r="M706" s="31">
        <v>282.6</v>
      </c>
      <c r="V706" s="17"/>
      <c r="W706" s="17"/>
    </row>
    <row r="707" spans="1:23" s="16" customFormat="1" ht="14.25" customHeight="1">
      <c r="A707" s="30">
        <f>'до 150 кВт'!A707</f>
        <v>44925</v>
      </c>
      <c r="B707" s="18">
        <v>2</v>
      </c>
      <c r="C707" s="23">
        <v>1175.83</v>
      </c>
      <c r="D707" s="23">
        <v>0</v>
      </c>
      <c r="E707" s="23">
        <v>134.76</v>
      </c>
      <c r="F707" s="23">
        <v>1197.84</v>
      </c>
      <c r="G707" s="23">
        <v>329</v>
      </c>
      <c r="H707" s="19">
        <f t="shared" si="40"/>
        <v>3010.67</v>
      </c>
      <c r="I707" s="19">
        <f t="shared" si="41"/>
        <v>3492.91</v>
      </c>
      <c r="J707" s="19">
        <f t="shared" si="42"/>
        <v>4259.93</v>
      </c>
      <c r="K707" s="19">
        <f t="shared" si="43"/>
        <v>5952.29</v>
      </c>
      <c r="L707" s="24">
        <v>0</v>
      </c>
      <c r="M707" s="31">
        <v>134.76</v>
      </c>
      <c r="V707" s="17"/>
      <c r="W707" s="17"/>
    </row>
    <row r="708" spans="1:23" s="16" customFormat="1" ht="14.25" customHeight="1">
      <c r="A708" s="30">
        <f>'до 150 кВт'!A708</f>
        <v>44925</v>
      </c>
      <c r="B708" s="18">
        <v>3</v>
      </c>
      <c r="C708" s="23">
        <v>1186.35</v>
      </c>
      <c r="D708" s="23">
        <v>0</v>
      </c>
      <c r="E708" s="23">
        <v>145.44</v>
      </c>
      <c r="F708" s="23">
        <v>1208.36</v>
      </c>
      <c r="G708" s="23">
        <v>329</v>
      </c>
      <c r="H708" s="19">
        <f t="shared" si="40"/>
        <v>3021.1899999999996</v>
      </c>
      <c r="I708" s="19">
        <f t="shared" si="41"/>
        <v>3503.43</v>
      </c>
      <c r="J708" s="19">
        <f t="shared" si="42"/>
        <v>4270.45</v>
      </c>
      <c r="K708" s="19">
        <f t="shared" si="43"/>
        <v>5962.8099999999995</v>
      </c>
      <c r="L708" s="24">
        <v>0</v>
      </c>
      <c r="M708" s="31">
        <v>145.44</v>
      </c>
      <c r="V708" s="17"/>
      <c r="W708" s="17"/>
    </row>
    <row r="709" spans="1:23" s="16" customFormat="1" ht="14.25" customHeight="1">
      <c r="A709" s="30">
        <f>'до 150 кВт'!A709</f>
        <v>44925</v>
      </c>
      <c r="B709" s="18">
        <v>4</v>
      </c>
      <c r="C709" s="23">
        <v>1220.92</v>
      </c>
      <c r="D709" s="23">
        <v>86.57</v>
      </c>
      <c r="E709" s="23">
        <v>0</v>
      </c>
      <c r="F709" s="23">
        <v>1242.93</v>
      </c>
      <c r="G709" s="23">
        <v>329</v>
      </c>
      <c r="H709" s="19">
        <f t="shared" si="40"/>
        <v>3055.76</v>
      </c>
      <c r="I709" s="19">
        <f t="shared" si="41"/>
        <v>3538</v>
      </c>
      <c r="J709" s="19">
        <f t="shared" si="42"/>
        <v>4305.02</v>
      </c>
      <c r="K709" s="19">
        <f t="shared" si="43"/>
        <v>5997.38</v>
      </c>
      <c r="L709" s="24">
        <v>86.57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44925</v>
      </c>
      <c r="B710" s="18">
        <v>5</v>
      </c>
      <c r="C710" s="23">
        <v>1339.76</v>
      </c>
      <c r="D710" s="23">
        <v>100.59</v>
      </c>
      <c r="E710" s="23">
        <v>0</v>
      </c>
      <c r="F710" s="23">
        <v>1361.77</v>
      </c>
      <c r="G710" s="23">
        <v>329</v>
      </c>
      <c r="H710" s="19">
        <f t="shared" si="40"/>
        <v>3174.6</v>
      </c>
      <c r="I710" s="19">
        <f t="shared" si="41"/>
        <v>3656.84</v>
      </c>
      <c r="J710" s="19">
        <f t="shared" si="42"/>
        <v>4423.86</v>
      </c>
      <c r="K710" s="19">
        <f t="shared" si="43"/>
        <v>6116.22</v>
      </c>
      <c r="L710" s="24">
        <v>100.59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44925</v>
      </c>
      <c r="B711" s="18">
        <v>6</v>
      </c>
      <c r="C711" s="23">
        <v>1583.64</v>
      </c>
      <c r="D711" s="23">
        <v>249.02</v>
      </c>
      <c r="E711" s="23">
        <v>0</v>
      </c>
      <c r="F711" s="23">
        <v>1605.65</v>
      </c>
      <c r="G711" s="23">
        <v>329</v>
      </c>
      <c r="H711" s="19">
        <f t="shared" si="40"/>
        <v>3418.48</v>
      </c>
      <c r="I711" s="19">
        <f t="shared" si="41"/>
        <v>3900.7200000000003</v>
      </c>
      <c r="J711" s="19">
        <f t="shared" si="42"/>
        <v>4667.74</v>
      </c>
      <c r="K711" s="19">
        <f t="shared" si="43"/>
        <v>6360.1</v>
      </c>
      <c r="L711" s="24">
        <v>249.02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44925</v>
      </c>
      <c r="B712" s="18">
        <v>7</v>
      </c>
      <c r="C712" s="23">
        <v>2009.18</v>
      </c>
      <c r="D712" s="23">
        <v>0</v>
      </c>
      <c r="E712" s="23">
        <v>47.93</v>
      </c>
      <c r="F712" s="23">
        <v>2031.19</v>
      </c>
      <c r="G712" s="23">
        <v>329</v>
      </c>
      <c r="H712" s="19">
        <f t="shared" si="40"/>
        <v>3844.0200000000004</v>
      </c>
      <c r="I712" s="19">
        <f t="shared" si="41"/>
        <v>4326.26</v>
      </c>
      <c r="J712" s="19">
        <f t="shared" si="42"/>
        <v>5093.280000000001</v>
      </c>
      <c r="K712" s="19">
        <f t="shared" si="43"/>
        <v>6785.64</v>
      </c>
      <c r="L712" s="24">
        <v>0</v>
      </c>
      <c r="M712" s="31">
        <v>47.93</v>
      </c>
      <c r="V712" s="17"/>
      <c r="W712" s="17"/>
    </row>
    <row r="713" spans="1:23" s="16" customFormat="1" ht="14.25" customHeight="1">
      <c r="A713" s="30">
        <f>'до 150 кВт'!A713</f>
        <v>44925</v>
      </c>
      <c r="B713" s="18">
        <v>8</v>
      </c>
      <c r="C713" s="23">
        <v>2098.94</v>
      </c>
      <c r="D713" s="23">
        <v>0</v>
      </c>
      <c r="E713" s="23">
        <v>2.72</v>
      </c>
      <c r="F713" s="23">
        <v>2120.95</v>
      </c>
      <c r="G713" s="23">
        <v>329</v>
      </c>
      <c r="H713" s="19">
        <f t="shared" si="40"/>
        <v>3933.7799999999997</v>
      </c>
      <c r="I713" s="19">
        <f t="shared" si="41"/>
        <v>4416.02</v>
      </c>
      <c r="J713" s="19">
        <f t="shared" si="42"/>
        <v>5183.04</v>
      </c>
      <c r="K713" s="19">
        <f t="shared" si="43"/>
        <v>6875.4</v>
      </c>
      <c r="L713" s="24">
        <v>0</v>
      </c>
      <c r="M713" s="31">
        <v>2.72</v>
      </c>
      <c r="V713" s="17"/>
      <c r="W713" s="17"/>
    </row>
    <row r="714" spans="1:23" s="16" customFormat="1" ht="14.25" customHeight="1">
      <c r="A714" s="30">
        <f>'до 150 кВт'!A714</f>
        <v>44925</v>
      </c>
      <c r="B714" s="18">
        <v>9</v>
      </c>
      <c r="C714" s="23">
        <v>2132.57</v>
      </c>
      <c r="D714" s="23">
        <v>0</v>
      </c>
      <c r="E714" s="23">
        <v>9.8</v>
      </c>
      <c r="F714" s="23">
        <v>2154.58</v>
      </c>
      <c r="G714" s="23">
        <v>329</v>
      </c>
      <c r="H714" s="19">
        <f aca="true" t="shared" si="44" ref="H714:H752">SUM($C714,$G714,$R$5,$R$6)</f>
        <v>3967.41</v>
      </c>
      <c r="I714" s="19">
        <f aca="true" t="shared" si="45" ref="I714:I752">SUM($C714,$G714,$S$5,$S$6)</f>
        <v>4449.65</v>
      </c>
      <c r="J714" s="19">
        <f aca="true" t="shared" si="46" ref="J714:J752">SUM($C714,$G714,$T$5,$T$6)</f>
        <v>5216.67</v>
      </c>
      <c r="K714" s="19">
        <f aca="true" t="shared" si="47" ref="K714:K752">SUM($C714,$G714,$U$5,$U$6)</f>
        <v>6909.030000000001</v>
      </c>
      <c r="L714" s="24">
        <v>0</v>
      </c>
      <c r="M714" s="31">
        <v>9.8</v>
      </c>
      <c r="V714" s="17"/>
      <c r="W714" s="17"/>
    </row>
    <row r="715" spans="1:23" s="16" customFormat="1" ht="14.25" customHeight="1">
      <c r="A715" s="30">
        <f>'до 150 кВт'!A715</f>
        <v>44925</v>
      </c>
      <c r="B715" s="18">
        <v>10</v>
      </c>
      <c r="C715" s="23">
        <v>2129.6</v>
      </c>
      <c r="D715" s="23">
        <v>0</v>
      </c>
      <c r="E715" s="23">
        <v>52.17</v>
      </c>
      <c r="F715" s="23">
        <v>2151.61</v>
      </c>
      <c r="G715" s="23">
        <v>329</v>
      </c>
      <c r="H715" s="19">
        <f t="shared" si="44"/>
        <v>3964.4399999999996</v>
      </c>
      <c r="I715" s="19">
        <f t="shared" si="45"/>
        <v>4446.68</v>
      </c>
      <c r="J715" s="19">
        <f t="shared" si="46"/>
        <v>5213.7</v>
      </c>
      <c r="K715" s="19">
        <f t="shared" si="47"/>
        <v>6906.0599999999995</v>
      </c>
      <c r="L715" s="24">
        <v>0</v>
      </c>
      <c r="M715" s="31">
        <v>52.17</v>
      </c>
      <c r="V715" s="17"/>
      <c r="W715" s="17"/>
    </row>
    <row r="716" spans="1:23" s="16" customFormat="1" ht="14.25" customHeight="1">
      <c r="A716" s="30">
        <f>'до 150 кВт'!A716</f>
        <v>44925</v>
      </c>
      <c r="B716" s="18">
        <v>11</v>
      </c>
      <c r="C716" s="23">
        <v>2108.38</v>
      </c>
      <c r="D716" s="23">
        <v>0</v>
      </c>
      <c r="E716" s="23">
        <v>57.14</v>
      </c>
      <c r="F716" s="23">
        <v>2130.39</v>
      </c>
      <c r="G716" s="23">
        <v>329</v>
      </c>
      <c r="H716" s="19">
        <f t="shared" si="44"/>
        <v>3943.2200000000003</v>
      </c>
      <c r="I716" s="19">
        <f t="shared" si="45"/>
        <v>4425.46</v>
      </c>
      <c r="J716" s="19">
        <f t="shared" si="46"/>
        <v>5192.48</v>
      </c>
      <c r="K716" s="19">
        <f t="shared" si="47"/>
        <v>6884.84</v>
      </c>
      <c r="L716" s="24">
        <v>0</v>
      </c>
      <c r="M716" s="31">
        <v>57.14</v>
      </c>
      <c r="V716" s="17"/>
      <c r="W716" s="17"/>
    </row>
    <row r="717" spans="1:23" s="16" customFormat="1" ht="14.25" customHeight="1">
      <c r="A717" s="30">
        <f>'до 150 кВт'!A717</f>
        <v>44925</v>
      </c>
      <c r="B717" s="18">
        <v>12</v>
      </c>
      <c r="C717" s="23">
        <v>2086.95</v>
      </c>
      <c r="D717" s="23">
        <v>0</v>
      </c>
      <c r="E717" s="23">
        <v>72.91</v>
      </c>
      <c r="F717" s="23">
        <v>2108.96</v>
      </c>
      <c r="G717" s="23">
        <v>329</v>
      </c>
      <c r="H717" s="19">
        <f t="shared" si="44"/>
        <v>3921.79</v>
      </c>
      <c r="I717" s="19">
        <f t="shared" si="45"/>
        <v>4404.03</v>
      </c>
      <c r="J717" s="19">
        <f t="shared" si="46"/>
        <v>5171.049999999999</v>
      </c>
      <c r="K717" s="19">
        <f t="shared" si="47"/>
        <v>6863.41</v>
      </c>
      <c r="L717" s="24">
        <v>0</v>
      </c>
      <c r="M717" s="31">
        <v>72.91</v>
      </c>
      <c r="V717" s="17"/>
      <c r="W717" s="17"/>
    </row>
    <row r="718" spans="1:23" s="16" customFormat="1" ht="14.25" customHeight="1">
      <c r="A718" s="30">
        <f>'до 150 кВт'!A718</f>
        <v>44925</v>
      </c>
      <c r="B718" s="18">
        <v>13</v>
      </c>
      <c r="C718" s="23">
        <v>2052.58</v>
      </c>
      <c r="D718" s="23">
        <v>0</v>
      </c>
      <c r="E718" s="23">
        <v>50.32</v>
      </c>
      <c r="F718" s="23">
        <v>2074.59</v>
      </c>
      <c r="G718" s="23">
        <v>329</v>
      </c>
      <c r="H718" s="19">
        <f t="shared" si="44"/>
        <v>3887.42</v>
      </c>
      <c r="I718" s="19">
        <f t="shared" si="45"/>
        <v>4369.66</v>
      </c>
      <c r="J718" s="19">
        <f t="shared" si="46"/>
        <v>5136.68</v>
      </c>
      <c r="K718" s="19">
        <f t="shared" si="47"/>
        <v>6829.04</v>
      </c>
      <c r="L718" s="24">
        <v>0</v>
      </c>
      <c r="M718" s="31">
        <v>50.32</v>
      </c>
      <c r="V718" s="17"/>
      <c r="W718" s="17"/>
    </row>
    <row r="719" spans="1:23" s="16" customFormat="1" ht="14.25" customHeight="1">
      <c r="A719" s="30">
        <f>'до 150 кВт'!A719</f>
        <v>44925</v>
      </c>
      <c r="B719" s="18">
        <v>14</v>
      </c>
      <c r="C719" s="23">
        <v>2059.48</v>
      </c>
      <c r="D719" s="23">
        <v>0</v>
      </c>
      <c r="E719" s="23">
        <v>133.11</v>
      </c>
      <c r="F719" s="23">
        <v>2081.49</v>
      </c>
      <c r="G719" s="23">
        <v>329</v>
      </c>
      <c r="H719" s="19">
        <f t="shared" si="44"/>
        <v>3894.3199999999997</v>
      </c>
      <c r="I719" s="19">
        <f t="shared" si="45"/>
        <v>4376.5599999999995</v>
      </c>
      <c r="J719" s="19">
        <f t="shared" si="46"/>
        <v>5143.58</v>
      </c>
      <c r="K719" s="19">
        <f t="shared" si="47"/>
        <v>6835.9400000000005</v>
      </c>
      <c r="L719" s="24">
        <v>0</v>
      </c>
      <c r="M719" s="31">
        <v>133.11</v>
      </c>
      <c r="V719" s="17"/>
      <c r="W719" s="17"/>
    </row>
    <row r="720" spans="1:23" s="16" customFormat="1" ht="14.25" customHeight="1">
      <c r="A720" s="30">
        <f>'до 150 кВт'!A720</f>
        <v>44925</v>
      </c>
      <c r="B720" s="18">
        <v>15</v>
      </c>
      <c r="C720" s="23">
        <v>2062.25</v>
      </c>
      <c r="D720" s="23">
        <v>0</v>
      </c>
      <c r="E720" s="23">
        <v>149.44</v>
      </c>
      <c r="F720" s="23">
        <v>2084.26</v>
      </c>
      <c r="G720" s="23">
        <v>329</v>
      </c>
      <c r="H720" s="19">
        <f t="shared" si="44"/>
        <v>3897.09</v>
      </c>
      <c r="I720" s="19">
        <f t="shared" si="45"/>
        <v>4379.33</v>
      </c>
      <c r="J720" s="19">
        <f t="shared" si="46"/>
        <v>5146.35</v>
      </c>
      <c r="K720" s="19">
        <f t="shared" si="47"/>
        <v>6838.71</v>
      </c>
      <c r="L720" s="24">
        <v>0</v>
      </c>
      <c r="M720" s="31">
        <v>149.44</v>
      </c>
      <c r="V720" s="17"/>
      <c r="W720" s="17"/>
    </row>
    <row r="721" spans="1:23" s="16" customFormat="1" ht="14.25" customHeight="1">
      <c r="A721" s="30">
        <f>'до 150 кВт'!A721</f>
        <v>44925</v>
      </c>
      <c r="B721" s="18">
        <v>16</v>
      </c>
      <c r="C721" s="23">
        <v>2073.8</v>
      </c>
      <c r="D721" s="23">
        <v>0</v>
      </c>
      <c r="E721" s="23">
        <v>194.89</v>
      </c>
      <c r="F721" s="23">
        <v>2095.81</v>
      </c>
      <c r="G721" s="23">
        <v>329</v>
      </c>
      <c r="H721" s="19">
        <f t="shared" si="44"/>
        <v>3908.6400000000003</v>
      </c>
      <c r="I721" s="19">
        <f t="shared" si="45"/>
        <v>4390.88</v>
      </c>
      <c r="J721" s="19">
        <f t="shared" si="46"/>
        <v>5157.9</v>
      </c>
      <c r="K721" s="19">
        <f t="shared" si="47"/>
        <v>6850.26</v>
      </c>
      <c r="L721" s="24">
        <v>0</v>
      </c>
      <c r="M721" s="31">
        <v>194.89</v>
      </c>
      <c r="V721" s="17"/>
      <c r="W721" s="17"/>
    </row>
    <row r="722" spans="1:23" s="16" customFormat="1" ht="14.25" customHeight="1">
      <c r="A722" s="30">
        <f>'до 150 кВт'!A722</f>
        <v>44925</v>
      </c>
      <c r="B722" s="18">
        <v>17</v>
      </c>
      <c r="C722" s="23">
        <v>2071.06</v>
      </c>
      <c r="D722" s="23">
        <v>0</v>
      </c>
      <c r="E722" s="23">
        <v>255.55</v>
      </c>
      <c r="F722" s="23">
        <v>2093.07</v>
      </c>
      <c r="G722" s="23">
        <v>329</v>
      </c>
      <c r="H722" s="19">
        <f t="shared" si="44"/>
        <v>3905.8999999999996</v>
      </c>
      <c r="I722" s="19">
        <f t="shared" si="45"/>
        <v>4388.139999999999</v>
      </c>
      <c r="J722" s="19">
        <f t="shared" si="46"/>
        <v>5155.16</v>
      </c>
      <c r="K722" s="19">
        <f t="shared" si="47"/>
        <v>6847.52</v>
      </c>
      <c r="L722" s="24">
        <v>0</v>
      </c>
      <c r="M722" s="31">
        <v>255.55</v>
      </c>
      <c r="V722" s="17"/>
      <c r="W722" s="17"/>
    </row>
    <row r="723" spans="1:23" s="16" customFormat="1" ht="14.25" customHeight="1">
      <c r="A723" s="30">
        <f>'до 150 кВт'!A723</f>
        <v>44925</v>
      </c>
      <c r="B723" s="18">
        <v>18</v>
      </c>
      <c r="C723" s="23">
        <v>2098.75</v>
      </c>
      <c r="D723" s="23">
        <v>0</v>
      </c>
      <c r="E723" s="23">
        <v>254.51</v>
      </c>
      <c r="F723" s="23">
        <v>2120.76</v>
      </c>
      <c r="G723" s="23">
        <v>329</v>
      </c>
      <c r="H723" s="19">
        <f t="shared" si="44"/>
        <v>3933.59</v>
      </c>
      <c r="I723" s="19">
        <f t="shared" si="45"/>
        <v>4415.83</v>
      </c>
      <c r="J723" s="19">
        <f t="shared" si="46"/>
        <v>5182.85</v>
      </c>
      <c r="K723" s="19">
        <f t="shared" si="47"/>
        <v>6875.21</v>
      </c>
      <c r="L723" s="24">
        <v>0</v>
      </c>
      <c r="M723" s="31">
        <v>254.51</v>
      </c>
      <c r="V723" s="17"/>
      <c r="W723" s="17"/>
    </row>
    <row r="724" spans="1:23" s="16" customFormat="1" ht="14.25" customHeight="1">
      <c r="A724" s="30">
        <f>'до 150 кВт'!A724</f>
        <v>44925</v>
      </c>
      <c r="B724" s="18">
        <v>19</v>
      </c>
      <c r="C724" s="23">
        <v>2083.64</v>
      </c>
      <c r="D724" s="23">
        <v>0</v>
      </c>
      <c r="E724" s="23">
        <v>273.44</v>
      </c>
      <c r="F724" s="23">
        <v>2105.65</v>
      </c>
      <c r="G724" s="23">
        <v>329</v>
      </c>
      <c r="H724" s="19">
        <f t="shared" si="44"/>
        <v>3918.4799999999996</v>
      </c>
      <c r="I724" s="19">
        <f t="shared" si="45"/>
        <v>4400.719999999999</v>
      </c>
      <c r="J724" s="19">
        <f t="shared" si="46"/>
        <v>5167.74</v>
      </c>
      <c r="K724" s="19">
        <f t="shared" si="47"/>
        <v>6860.1</v>
      </c>
      <c r="L724" s="24">
        <v>0</v>
      </c>
      <c r="M724" s="31">
        <v>273.44</v>
      </c>
      <c r="V724" s="17"/>
      <c r="W724" s="17"/>
    </row>
    <row r="725" spans="1:23" s="16" customFormat="1" ht="14.25" customHeight="1">
      <c r="A725" s="30">
        <f>'до 150 кВт'!A725</f>
        <v>44925</v>
      </c>
      <c r="B725" s="18">
        <v>20</v>
      </c>
      <c r="C725" s="23">
        <v>2083.86</v>
      </c>
      <c r="D725" s="23">
        <v>0</v>
      </c>
      <c r="E725" s="23">
        <v>457.36</v>
      </c>
      <c r="F725" s="23">
        <v>2105.87</v>
      </c>
      <c r="G725" s="23">
        <v>329</v>
      </c>
      <c r="H725" s="19">
        <f t="shared" si="44"/>
        <v>3918.7</v>
      </c>
      <c r="I725" s="19">
        <f t="shared" si="45"/>
        <v>4400.9400000000005</v>
      </c>
      <c r="J725" s="19">
        <f t="shared" si="46"/>
        <v>5167.96</v>
      </c>
      <c r="K725" s="19">
        <f t="shared" si="47"/>
        <v>6860.32</v>
      </c>
      <c r="L725" s="24">
        <v>0</v>
      </c>
      <c r="M725" s="31">
        <v>457.36</v>
      </c>
      <c r="V725" s="17"/>
      <c r="W725" s="17"/>
    </row>
    <row r="726" spans="1:23" s="16" customFormat="1" ht="14.25" customHeight="1">
      <c r="A726" s="30">
        <f>'до 150 кВт'!A726</f>
        <v>44925</v>
      </c>
      <c r="B726" s="18">
        <v>21</v>
      </c>
      <c r="C726" s="23">
        <v>2075.83</v>
      </c>
      <c r="D726" s="23">
        <v>0</v>
      </c>
      <c r="E726" s="23">
        <v>745.13</v>
      </c>
      <c r="F726" s="23">
        <v>2097.84</v>
      </c>
      <c r="G726" s="23">
        <v>329</v>
      </c>
      <c r="H726" s="19">
        <f t="shared" si="44"/>
        <v>3910.67</v>
      </c>
      <c r="I726" s="19">
        <f t="shared" si="45"/>
        <v>4392.91</v>
      </c>
      <c r="J726" s="19">
        <f t="shared" si="46"/>
        <v>5159.93</v>
      </c>
      <c r="K726" s="19">
        <f t="shared" si="47"/>
        <v>6852.29</v>
      </c>
      <c r="L726" s="24">
        <v>0</v>
      </c>
      <c r="M726" s="31">
        <v>745.13</v>
      </c>
      <c r="V726" s="17"/>
      <c r="W726" s="17"/>
    </row>
    <row r="727" spans="1:23" s="16" customFormat="1" ht="14.25" customHeight="1">
      <c r="A727" s="30">
        <f>'до 150 кВт'!A727</f>
        <v>44925</v>
      </c>
      <c r="B727" s="18">
        <v>22</v>
      </c>
      <c r="C727" s="23">
        <v>1867.72</v>
      </c>
      <c r="D727" s="23">
        <v>0</v>
      </c>
      <c r="E727" s="23">
        <v>583.7</v>
      </c>
      <c r="F727" s="23">
        <v>1889.73</v>
      </c>
      <c r="G727" s="23">
        <v>329</v>
      </c>
      <c r="H727" s="19">
        <f t="shared" si="44"/>
        <v>3702.5600000000004</v>
      </c>
      <c r="I727" s="19">
        <f t="shared" si="45"/>
        <v>4184.8</v>
      </c>
      <c r="J727" s="19">
        <f t="shared" si="46"/>
        <v>4951.82</v>
      </c>
      <c r="K727" s="19">
        <f t="shared" si="47"/>
        <v>6644.18</v>
      </c>
      <c r="L727" s="24">
        <v>0</v>
      </c>
      <c r="M727" s="31">
        <v>583.7</v>
      </c>
      <c r="V727" s="17"/>
      <c r="W727" s="17"/>
    </row>
    <row r="728" spans="1:23" s="16" customFormat="1" ht="14.25" customHeight="1">
      <c r="A728" s="30">
        <f>'до 150 кВт'!A728</f>
        <v>44925</v>
      </c>
      <c r="B728" s="18">
        <v>23</v>
      </c>
      <c r="C728" s="23">
        <v>1412.53</v>
      </c>
      <c r="D728" s="23">
        <v>0</v>
      </c>
      <c r="E728" s="23">
        <v>112.88</v>
      </c>
      <c r="F728" s="23">
        <v>1434.54</v>
      </c>
      <c r="G728" s="23">
        <v>329</v>
      </c>
      <c r="H728" s="19">
        <f t="shared" si="44"/>
        <v>3247.37</v>
      </c>
      <c r="I728" s="19">
        <f t="shared" si="45"/>
        <v>3729.6099999999997</v>
      </c>
      <c r="J728" s="19">
        <f t="shared" si="46"/>
        <v>4496.63</v>
      </c>
      <c r="K728" s="19">
        <f t="shared" si="47"/>
        <v>6188.99</v>
      </c>
      <c r="L728" s="24">
        <v>0</v>
      </c>
      <c r="M728" s="31">
        <v>112.88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44926</v>
      </c>
      <c r="B729" s="18">
        <v>0</v>
      </c>
      <c r="C729" s="23">
        <v>1368.61</v>
      </c>
      <c r="D729" s="23">
        <v>34.53</v>
      </c>
      <c r="E729" s="23">
        <v>0</v>
      </c>
      <c r="F729" s="23">
        <v>1390.62</v>
      </c>
      <c r="G729" s="23">
        <v>329</v>
      </c>
      <c r="H729" s="19">
        <f t="shared" si="44"/>
        <v>3203.45</v>
      </c>
      <c r="I729" s="19">
        <f t="shared" si="45"/>
        <v>3685.6899999999996</v>
      </c>
      <c r="J729" s="19">
        <f t="shared" si="46"/>
        <v>4452.71</v>
      </c>
      <c r="K729" s="19">
        <f t="shared" si="47"/>
        <v>6145.07</v>
      </c>
      <c r="L729" s="24">
        <v>34.53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44926</v>
      </c>
      <c r="B730" s="18">
        <v>1</v>
      </c>
      <c r="C730" s="23">
        <v>1298.77</v>
      </c>
      <c r="D730" s="23">
        <v>0</v>
      </c>
      <c r="E730" s="23">
        <v>10.64</v>
      </c>
      <c r="F730" s="23">
        <v>1320.78</v>
      </c>
      <c r="G730" s="23">
        <v>329</v>
      </c>
      <c r="H730" s="19">
        <f t="shared" si="44"/>
        <v>3133.6099999999997</v>
      </c>
      <c r="I730" s="19">
        <f t="shared" si="45"/>
        <v>3615.85</v>
      </c>
      <c r="J730" s="19">
        <f t="shared" si="46"/>
        <v>4382.87</v>
      </c>
      <c r="K730" s="19">
        <f t="shared" si="47"/>
        <v>6075.23</v>
      </c>
      <c r="L730" s="24">
        <v>0</v>
      </c>
      <c r="M730" s="31">
        <v>10.64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44926</v>
      </c>
      <c r="B731" s="18">
        <v>2</v>
      </c>
      <c r="C731" s="23">
        <v>1209.38</v>
      </c>
      <c r="D731" s="23">
        <v>48.88</v>
      </c>
      <c r="E731" s="23">
        <v>0</v>
      </c>
      <c r="F731" s="23">
        <v>1231.39</v>
      </c>
      <c r="G731" s="23">
        <v>329</v>
      </c>
      <c r="H731" s="19">
        <f t="shared" si="44"/>
        <v>3044.2200000000003</v>
      </c>
      <c r="I731" s="19">
        <f t="shared" si="45"/>
        <v>3526.46</v>
      </c>
      <c r="J731" s="19">
        <f t="shared" si="46"/>
        <v>4293.48</v>
      </c>
      <c r="K731" s="19">
        <f t="shared" si="47"/>
        <v>5985.84</v>
      </c>
      <c r="L731" s="24">
        <v>48.88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44926</v>
      </c>
      <c r="B732" s="18">
        <v>3</v>
      </c>
      <c r="C732" s="23">
        <v>1168.29</v>
      </c>
      <c r="D732" s="23">
        <v>100.82</v>
      </c>
      <c r="E732" s="23">
        <v>0</v>
      </c>
      <c r="F732" s="23">
        <v>1190.3</v>
      </c>
      <c r="G732" s="23">
        <v>329</v>
      </c>
      <c r="H732" s="19">
        <f t="shared" si="44"/>
        <v>3003.13</v>
      </c>
      <c r="I732" s="19">
        <f t="shared" si="45"/>
        <v>3485.37</v>
      </c>
      <c r="J732" s="19">
        <f t="shared" si="46"/>
        <v>4252.389999999999</v>
      </c>
      <c r="K732" s="19">
        <f t="shared" si="47"/>
        <v>5944.75</v>
      </c>
      <c r="L732" s="24">
        <v>100.82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44926</v>
      </c>
      <c r="B733" s="18">
        <v>4</v>
      </c>
      <c r="C733" s="23">
        <v>1173.6</v>
      </c>
      <c r="D733" s="23">
        <v>107.3</v>
      </c>
      <c r="E733" s="23">
        <v>0</v>
      </c>
      <c r="F733" s="23">
        <v>1195.61</v>
      </c>
      <c r="G733" s="23">
        <v>329</v>
      </c>
      <c r="H733" s="19">
        <f t="shared" si="44"/>
        <v>3008.4399999999996</v>
      </c>
      <c r="I733" s="19">
        <f t="shared" si="45"/>
        <v>3490.68</v>
      </c>
      <c r="J733" s="19">
        <f t="shared" si="46"/>
        <v>4257.7</v>
      </c>
      <c r="K733" s="19">
        <f t="shared" si="47"/>
        <v>5950.0599999999995</v>
      </c>
      <c r="L733" s="24">
        <v>107.3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44926</v>
      </c>
      <c r="B734" s="18">
        <v>5</v>
      </c>
      <c r="C734" s="23">
        <v>1273.96</v>
      </c>
      <c r="D734" s="23">
        <v>135.85</v>
      </c>
      <c r="E734" s="23">
        <v>0</v>
      </c>
      <c r="F734" s="23">
        <v>1295.97</v>
      </c>
      <c r="G734" s="23">
        <v>329</v>
      </c>
      <c r="H734" s="19">
        <f t="shared" si="44"/>
        <v>3108.8</v>
      </c>
      <c r="I734" s="19">
        <f t="shared" si="45"/>
        <v>3591.04</v>
      </c>
      <c r="J734" s="19">
        <f t="shared" si="46"/>
        <v>4358.0599999999995</v>
      </c>
      <c r="K734" s="19">
        <f t="shared" si="47"/>
        <v>6050.42</v>
      </c>
      <c r="L734" s="24">
        <v>135.85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44926</v>
      </c>
      <c r="B735" s="18">
        <v>6</v>
      </c>
      <c r="C735" s="23">
        <v>1306.89</v>
      </c>
      <c r="D735" s="23">
        <v>111.6</v>
      </c>
      <c r="E735" s="23">
        <v>0</v>
      </c>
      <c r="F735" s="23">
        <v>1328.9</v>
      </c>
      <c r="G735" s="23">
        <v>329</v>
      </c>
      <c r="H735" s="19">
        <f t="shared" si="44"/>
        <v>3141.73</v>
      </c>
      <c r="I735" s="19">
        <f t="shared" si="45"/>
        <v>3623.9700000000003</v>
      </c>
      <c r="J735" s="19">
        <f t="shared" si="46"/>
        <v>4390.99</v>
      </c>
      <c r="K735" s="19">
        <f t="shared" si="47"/>
        <v>6083.35</v>
      </c>
      <c r="L735" s="24">
        <v>111.6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44926</v>
      </c>
      <c r="B736" s="18">
        <v>7</v>
      </c>
      <c r="C736" s="23">
        <v>1418.08</v>
      </c>
      <c r="D736" s="23">
        <v>210.2</v>
      </c>
      <c r="E736" s="23">
        <v>0</v>
      </c>
      <c r="F736" s="23">
        <v>1440.09</v>
      </c>
      <c r="G736" s="23">
        <v>329</v>
      </c>
      <c r="H736" s="19">
        <f t="shared" si="44"/>
        <v>3252.92</v>
      </c>
      <c r="I736" s="19">
        <f t="shared" si="45"/>
        <v>3735.16</v>
      </c>
      <c r="J736" s="19">
        <f t="shared" si="46"/>
        <v>4502.18</v>
      </c>
      <c r="K736" s="19">
        <f t="shared" si="47"/>
        <v>6194.54</v>
      </c>
      <c r="L736" s="24">
        <v>210.2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44926</v>
      </c>
      <c r="B737" s="18">
        <v>8</v>
      </c>
      <c r="C737" s="23">
        <v>1732.55</v>
      </c>
      <c r="D737" s="23">
        <v>73.33</v>
      </c>
      <c r="E737" s="23">
        <v>0</v>
      </c>
      <c r="F737" s="23">
        <v>1754.56</v>
      </c>
      <c r="G737" s="23">
        <v>329</v>
      </c>
      <c r="H737" s="19">
        <f t="shared" si="44"/>
        <v>3567.3900000000003</v>
      </c>
      <c r="I737" s="19">
        <f t="shared" si="45"/>
        <v>4049.63</v>
      </c>
      <c r="J737" s="19">
        <f t="shared" si="46"/>
        <v>4816.65</v>
      </c>
      <c r="K737" s="19">
        <f t="shared" si="47"/>
        <v>6509.01</v>
      </c>
      <c r="L737" s="24">
        <v>73.33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44926</v>
      </c>
      <c r="B738" s="18">
        <v>9</v>
      </c>
      <c r="C738" s="23">
        <v>1970.26</v>
      </c>
      <c r="D738" s="23">
        <v>0</v>
      </c>
      <c r="E738" s="23">
        <v>30.1</v>
      </c>
      <c r="F738" s="23">
        <v>1992.27</v>
      </c>
      <c r="G738" s="23">
        <v>329</v>
      </c>
      <c r="H738" s="19">
        <f t="shared" si="44"/>
        <v>3805.1000000000004</v>
      </c>
      <c r="I738" s="19">
        <f t="shared" si="45"/>
        <v>4287.34</v>
      </c>
      <c r="J738" s="19">
        <f t="shared" si="46"/>
        <v>5054.360000000001</v>
      </c>
      <c r="K738" s="19">
        <f t="shared" si="47"/>
        <v>6746.72</v>
      </c>
      <c r="L738" s="24">
        <v>0</v>
      </c>
      <c r="M738" s="31">
        <v>30.1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44926</v>
      </c>
      <c r="B739" s="18">
        <v>10</v>
      </c>
      <c r="C739" s="23">
        <v>1927.97</v>
      </c>
      <c r="D739" s="23">
        <v>0</v>
      </c>
      <c r="E739" s="23">
        <v>24.41</v>
      </c>
      <c r="F739" s="23">
        <v>1949.98</v>
      </c>
      <c r="G739" s="23">
        <v>329</v>
      </c>
      <c r="H739" s="19">
        <f t="shared" si="44"/>
        <v>3762.8100000000004</v>
      </c>
      <c r="I739" s="19">
        <f t="shared" si="45"/>
        <v>4245.05</v>
      </c>
      <c r="J739" s="19">
        <f t="shared" si="46"/>
        <v>5012.07</v>
      </c>
      <c r="K739" s="19">
        <f t="shared" si="47"/>
        <v>6704.43</v>
      </c>
      <c r="L739" s="24">
        <v>0</v>
      </c>
      <c r="M739" s="31">
        <v>24.41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44926</v>
      </c>
      <c r="B740" s="18">
        <v>11</v>
      </c>
      <c r="C740" s="23">
        <v>1911.19</v>
      </c>
      <c r="D740" s="23">
        <v>24.39</v>
      </c>
      <c r="E740" s="23">
        <v>0</v>
      </c>
      <c r="F740" s="23">
        <v>1933.2</v>
      </c>
      <c r="G740" s="23">
        <v>329</v>
      </c>
      <c r="H740" s="19">
        <f t="shared" si="44"/>
        <v>3746.0299999999997</v>
      </c>
      <c r="I740" s="19">
        <f t="shared" si="45"/>
        <v>4228.27</v>
      </c>
      <c r="J740" s="19">
        <f t="shared" si="46"/>
        <v>4995.29</v>
      </c>
      <c r="K740" s="19">
        <f t="shared" si="47"/>
        <v>6687.65</v>
      </c>
      <c r="L740" s="24">
        <v>24.39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44926</v>
      </c>
      <c r="B741" s="18">
        <v>12</v>
      </c>
      <c r="C741" s="23">
        <v>1913.24</v>
      </c>
      <c r="D741" s="23">
        <v>0</v>
      </c>
      <c r="E741" s="23">
        <v>100.52</v>
      </c>
      <c r="F741" s="23">
        <v>1935.25</v>
      </c>
      <c r="G741" s="23">
        <v>329</v>
      </c>
      <c r="H741" s="19">
        <f t="shared" si="44"/>
        <v>3748.08</v>
      </c>
      <c r="I741" s="19">
        <f t="shared" si="45"/>
        <v>4230.32</v>
      </c>
      <c r="J741" s="19">
        <f t="shared" si="46"/>
        <v>4997.34</v>
      </c>
      <c r="K741" s="19">
        <f t="shared" si="47"/>
        <v>6689.7</v>
      </c>
      <c r="L741" s="24">
        <v>0</v>
      </c>
      <c r="M741" s="31">
        <v>100.52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44926</v>
      </c>
      <c r="B742" s="18">
        <v>13</v>
      </c>
      <c r="C742" s="23">
        <v>1910.89</v>
      </c>
      <c r="D742" s="23">
        <v>0</v>
      </c>
      <c r="E742" s="23">
        <v>113.6</v>
      </c>
      <c r="F742" s="23">
        <v>1932.9</v>
      </c>
      <c r="G742" s="23">
        <v>329</v>
      </c>
      <c r="H742" s="19">
        <f t="shared" si="44"/>
        <v>3745.7300000000005</v>
      </c>
      <c r="I742" s="19">
        <f t="shared" si="45"/>
        <v>4227.97</v>
      </c>
      <c r="J742" s="19">
        <f t="shared" si="46"/>
        <v>4994.99</v>
      </c>
      <c r="K742" s="19">
        <f t="shared" si="47"/>
        <v>6687.35</v>
      </c>
      <c r="L742" s="24">
        <v>0</v>
      </c>
      <c r="M742" s="31">
        <v>113.6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44926</v>
      </c>
      <c r="B743" s="18">
        <v>14</v>
      </c>
      <c r="C743" s="23">
        <v>1946.05</v>
      </c>
      <c r="D743" s="23">
        <v>0</v>
      </c>
      <c r="E743" s="23">
        <v>152.93</v>
      </c>
      <c r="F743" s="23">
        <v>1968.06</v>
      </c>
      <c r="G743" s="23">
        <v>329</v>
      </c>
      <c r="H743" s="19">
        <f t="shared" si="44"/>
        <v>3780.8900000000003</v>
      </c>
      <c r="I743" s="19">
        <f t="shared" si="45"/>
        <v>4263.13</v>
      </c>
      <c r="J743" s="19">
        <f t="shared" si="46"/>
        <v>5030.15</v>
      </c>
      <c r="K743" s="19">
        <f t="shared" si="47"/>
        <v>6722.51</v>
      </c>
      <c r="L743" s="24">
        <v>0</v>
      </c>
      <c r="M743" s="31">
        <v>152.93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44926</v>
      </c>
      <c r="B744" s="18">
        <v>15</v>
      </c>
      <c r="C744" s="23">
        <v>1928.74</v>
      </c>
      <c r="D744" s="23">
        <v>0</v>
      </c>
      <c r="E744" s="23">
        <v>149.44</v>
      </c>
      <c r="F744" s="23">
        <v>1950.75</v>
      </c>
      <c r="G744" s="23">
        <v>329</v>
      </c>
      <c r="H744" s="19">
        <f t="shared" si="44"/>
        <v>3763.58</v>
      </c>
      <c r="I744" s="19">
        <f t="shared" si="45"/>
        <v>4245.82</v>
      </c>
      <c r="J744" s="19">
        <f t="shared" si="46"/>
        <v>5012.84</v>
      </c>
      <c r="K744" s="19">
        <f t="shared" si="47"/>
        <v>6705.2</v>
      </c>
      <c r="L744" s="24">
        <v>0</v>
      </c>
      <c r="M744" s="31">
        <v>149.44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44926</v>
      </c>
      <c r="B745" s="18">
        <v>16</v>
      </c>
      <c r="C745" s="23">
        <v>1886.42</v>
      </c>
      <c r="D745" s="23">
        <v>0</v>
      </c>
      <c r="E745" s="23">
        <v>158.1</v>
      </c>
      <c r="F745" s="23">
        <v>1908.43</v>
      </c>
      <c r="G745" s="23">
        <v>329</v>
      </c>
      <c r="H745" s="19">
        <f t="shared" si="44"/>
        <v>3721.26</v>
      </c>
      <c r="I745" s="19">
        <f t="shared" si="45"/>
        <v>4203.5</v>
      </c>
      <c r="J745" s="19">
        <f t="shared" si="46"/>
        <v>4970.52</v>
      </c>
      <c r="K745" s="19">
        <f t="shared" si="47"/>
        <v>6662.88</v>
      </c>
      <c r="L745" s="24">
        <v>0</v>
      </c>
      <c r="M745" s="31">
        <v>158.1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44926</v>
      </c>
      <c r="B746" s="18">
        <v>17</v>
      </c>
      <c r="C746" s="23">
        <v>1886.44</v>
      </c>
      <c r="D746" s="23">
        <v>0</v>
      </c>
      <c r="E746" s="23">
        <v>423.31</v>
      </c>
      <c r="F746" s="23">
        <v>1908.45</v>
      </c>
      <c r="G746" s="23">
        <v>329</v>
      </c>
      <c r="H746" s="19">
        <f t="shared" si="44"/>
        <v>3721.2799999999997</v>
      </c>
      <c r="I746" s="19">
        <f t="shared" si="45"/>
        <v>4203.52</v>
      </c>
      <c r="J746" s="19">
        <f t="shared" si="46"/>
        <v>4970.54</v>
      </c>
      <c r="K746" s="19">
        <f t="shared" si="47"/>
        <v>6662.9</v>
      </c>
      <c r="L746" s="24">
        <v>0</v>
      </c>
      <c r="M746" s="31">
        <v>423.31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44926</v>
      </c>
      <c r="B747" s="18">
        <v>18</v>
      </c>
      <c r="C747" s="23">
        <v>2014.26</v>
      </c>
      <c r="D747" s="23">
        <v>0</v>
      </c>
      <c r="E747" s="23">
        <v>641.38</v>
      </c>
      <c r="F747" s="23">
        <v>2036.27</v>
      </c>
      <c r="G747" s="23">
        <v>329</v>
      </c>
      <c r="H747" s="19">
        <f t="shared" si="44"/>
        <v>3849.1000000000004</v>
      </c>
      <c r="I747" s="19">
        <f t="shared" si="45"/>
        <v>4331.34</v>
      </c>
      <c r="J747" s="19">
        <f t="shared" si="46"/>
        <v>5098.360000000001</v>
      </c>
      <c r="K747" s="19">
        <f t="shared" si="47"/>
        <v>6790.72</v>
      </c>
      <c r="L747" s="24">
        <v>0</v>
      </c>
      <c r="M747" s="31">
        <v>641.38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44926</v>
      </c>
      <c r="B748" s="18">
        <v>19</v>
      </c>
      <c r="C748" s="23">
        <v>2017.85</v>
      </c>
      <c r="D748" s="23">
        <v>12.77</v>
      </c>
      <c r="E748" s="23">
        <v>0</v>
      </c>
      <c r="F748" s="23">
        <v>2039.86</v>
      </c>
      <c r="G748" s="23">
        <v>329</v>
      </c>
      <c r="H748" s="19">
        <f t="shared" si="44"/>
        <v>3852.6899999999996</v>
      </c>
      <c r="I748" s="19">
        <f t="shared" si="45"/>
        <v>4334.93</v>
      </c>
      <c r="J748" s="19">
        <f t="shared" si="46"/>
        <v>5101.95</v>
      </c>
      <c r="K748" s="19">
        <f t="shared" si="47"/>
        <v>6794.3099999999995</v>
      </c>
      <c r="L748" s="24">
        <v>12.77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44926</v>
      </c>
      <c r="B749" s="18">
        <v>20</v>
      </c>
      <c r="C749" s="23">
        <v>1953.78</v>
      </c>
      <c r="D749" s="23">
        <v>77.48</v>
      </c>
      <c r="E749" s="23">
        <v>0</v>
      </c>
      <c r="F749" s="23">
        <v>1975.79</v>
      </c>
      <c r="G749" s="23">
        <v>329</v>
      </c>
      <c r="H749" s="19">
        <f t="shared" si="44"/>
        <v>3788.62</v>
      </c>
      <c r="I749" s="19">
        <f t="shared" si="45"/>
        <v>4270.86</v>
      </c>
      <c r="J749" s="19">
        <f t="shared" si="46"/>
        <v>5037.879999999999</v>
      </c>
      <c r="K749" s="19">
        <f t="shared" si="47"/>
        <v>6730.24</v>
      </c>
      <c r="L749" s="24">
        <v>77.48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44926</v>
      </c>
      <c r="B750" s="18">
        <v>21</v>
      </c>
      <c r="C750" s="23">
        <v>2006.63</v>
      </c>
      <c r="D750" s="23">
        <v>0</v>
      </c>
      <c r="E750" s="23">
        <v>32.47</v>
      </c>
      <c r="F750" s="23">
        <v>2028.64</v>
      </c>
      <c r="G750" s="23">
        <v>329</v>
      </c>
      <c r="H750" s="19">
        <f t="shared" si="44"/>
        <v>3841.4700000000003</v>
      </c>
      <c r="I750" s="19">
        <f t="shared" si="45"/>
        <v>4323.71</v>
      </c>
      <c r="J750" s="19">
        <f t="shared" si="46"/>
        <v>5090.73</v>
      </c>
      <c r="K750" s="19">
        <f t="shared" si="47"/>
        <v>6783.09</v>
      </c>
      <c r="L750" s="24">
        <v>0</v>
      </c>
      <c r="M750" s="31">
        <v>32.47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44926</v>
      </c>
      <c r="B751" s="18">
        <v>22</v>
      </c>
      <c r="C751" s="23">
        <v>1857.21</v>
      </c>
      <c r="D751" s="23">
        <v>185.52</v>
      </c>
      <c r="E751" s="23">
        <v>0</v>
      </c>
      <c r="F751" s="23">
        <v>1879.22</v>
      </c>
      <c r="G751" s="23">
        <v>329</v>
      </c>
      <c r="H751" s="19">
        <f t="shared" si="44"/>
        <v>3692.05</v>
      </c>
      <c r="I751" s="19">
        <f t="shared" si="45"/>
        <v>4174.29</v>
      </c>
      <c r="J751" s="19">
        <f t="shared" si="46"/>
        <v>4941.3099999999995</v>
      </c>
      <c r="K751" s="19">
        <f t="shared" si="47"/>
        <v>6633.67</v>
      </c>
      <c r="L751" s="24">
        <v>185.52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44926</v>
      </c>
      <c r="B752" s="18">
        <v>23</v>
      </c>
      <c r="C752" s="23">
        <v>1457.8</v>
      </c>
      <c r="D752" s="23">
        <v>0</v>
      </c>
      <c r="E752" s="23">
        <v>137</v>
      </c>
      <c r="F752" s="23">
        <v>1479.81</v>
      </c>
      <c r="G752" s="23">
        <v>329</v>
      </c>
      <c r="H752" s="19">
        <f t="shared" si="44"/>
        <v>3292.64</v>
      </c>
      <c r="I752" s="19">
        <f t="shared" si="45"/>
        <v>3774.88</v>
      </c>
      <c r="J752" s="19">
        <f t="shared" si="46"/>
        <v>4541.9</v>
      </c>
      <c r="K752" s="19">
        <f t="shared" si="47"/>
        <v>6234.26</v>
      </c>
      <c r="L752" s="24">
        <v>0</v>
      </c>
      <c r="M752" s="31">
        <v>137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821385.22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ДЕКАБРЬ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6.66</v>
      </c>
      <c r="S6" s="14">
        <f>'до 150 кВт'!S6</f>
        <v>6.66</v>
      </c>
      <c r="T6" s="14">
        <f>'до 150 кВт'!T6</f>
        <v>6.66</v>
      </c>
      <c r="U6" s="14">
        <f>'до 150 кВт'!U6</f>
        <v>6.66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44896</v>
      </c>
      <c r="B9" s="22">
        <v>0</v>
      </c>
      <c r="C9" s="23">
        <v>1053.66</v>
      </c>
      <c r="D9" s="23">
        <v>0.98</v>
      </c>
      <c r="E9" s="23">
        <v>0</v>
      </c>
      <c r="F9" s="23">
        <v>1075.67</v>
      </c>
      <c r="G9" s="23">
        <v>282</v>
      </c>
      <c r="H9" s="24">
        <f>SUM($C9,$G9,$R$5,$R$6)</f>
        <v>2841.5</v>
      </c>
      <c r="I9" s="24">
        <f>SUM($C9,$G9,$S$5,$S$6)</f>
        <v>3323.74</v>
      </c>
      <c r="J9" s="24">
        <f>SUM($C9,$G9,$T$5,$T$6)</f>
        <v>4090.76</v>
      </c>
      <c r="K9" s="24">
        <f>SUM($C9,$G9,$U$5,$U$6)</f>
        <v>5783.12</v>
      </c>
      <c r="L9" s="24">
        <v>0.98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44896</v>
      </c>
      <c r="B10" s="18">
        <v>1</v>
      </c>
      <c r="C10" s="23">
        <v>996.48</v>
      </c>
      <c r="D10" s="23">
        <v>72.26</v>
      </c>
      <c r="E10" s="23">
        <v>0</v>
      </c>
      <c r="F10" s="23">
        <v>1018.49</v>
      </c>
      <c r="G10" s="23">
        <v>282</v>
      </c>
      <c r="H10" s="19">
        <f aca="true" t="shared" si="0" ref="H10:H73">SUM($C10,$G10,$R$5,$R$6)</f>
        <v>2784.3199999999997</v>
      </c>
      <c r="I10" s="19">
        <f aca="true" t="shared" si="1" ref="I10:I73">SUM($C10,$G10,$S$5,$S$6)</f>
        <v>3266.56</v>
      </c>
      <c r="J10" s="19">
        <f aca="true" t="shared" si="2" ref="J10:J73">SUM($C10,$G10,$T$5,$T$6)</f>
        <v>4033.58</v>
      </c>
      <c r="K10" s="19">
        <f aca="true" t="shared" si="3" ref="K10:K73">SUM($C10,$G10,$U$5,$U$6)</f>
        <v>5725.9400000000005</v>
      </c>
      <c r="L10" s="24">
        <v>72.26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44896</v>
      </c>
      <c r="B11" s="18">
        <v>2</v>
      </c>
      <c r="C11" s="23">
        <v>975.23</v>
      </c>
      <c r="D11" s="23">
        <v>93.6</v>
      </c>
      <c r="E11" s="23">
        <v>0</v>
      </c>
      <c r="F11" s="23">
        <v>997.24</v>
      </c>
      <c r="G11" s="23">
        <v>282</v>
      </c>
      <c r="H11" s="19">
        <f t="shared" si="0"/>
        <v>2763.0699999999997</v>
      </c>
      <c r="I11" s="19">
        <f t="shared" si="1"/>
        <v>3245.31</v>
      </c>
      <c r="J11" s="19">
        <f t="shared" si="2"/>
        <v>4012.33</v>
      </c>
      <c r="K11" s="19">
        <f t="shared" si="3"/>
        <v>5704.6900000000005</v>
      </c>
      <c r="L11" s="24">
        <v>93.6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44896</v>
      </c>
      <c r="B12" s="18">
        <v>3</v>
      </c>
      <c r="C12" s="23">
        <v>979.88</v>
      </c>
      <c r="D12" s="23">
        <v>78.59</v>
      </c>
      <c r="E12" s="23">
        <v>0</v>
      </c>
      <c r="F12" s="23">
        <v>1001.89</v>
      </c>
      <c r="G12" s="23">
        <v>282</v>
      </c>
      <c r="H12" s="19">
        <f t="shared" si="0"/>
        <v>2767.7200000000003</v>
      </c>
      <c r="I12" s="19">
        <f t="shared" si="1"/>
        <v>3249.96</v>
      </c>
      <c r="J12" s="19">
        <f t="shared" si="2"/>
        <v>4016.98</v>
      </c>
      <c r="K12" s="19">
        <f t="shared" si="3"/>
        <v>5709.34</v>
      </c>
      <c r="L12" s="24">
        <v>78.59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44896</v>
      </c>
      <c r="B13" s="18">
        <v>4</v>
      </c>
      <c r="C13" s="23">
        <v>1057.7</v>
      </c>
      <c r="D13" s="23">
        <v>308.66</v>
      </c>
      <c r="E13" s="23">
        <v>0</v>
      </c>
      <c r="F13" s="23">
        <v>1079.71</v>
      </c>
      <c r="G13" s="23">
        <v>282</v>
      </c>
      <c r="H13" s="19">
        <f t="shared" si="0"/>
        <v>2845.54</v>
      </c>
      <c r="I13" s="19">
        <f t="shared" si="1"/>
        <v>3327.7799999999997</v>
      </c>
      <c r="J13" s="19">
        <f t="shared" si="2"/>
        <v>4094.8</v>
      </c>
      <c r="K13" s="19">
        <f t="shared" si="3"/>
        <v>5787.16</v>
      </c>
      <c r="L13" s="24">
        <v>308.66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44896</v>
      </c>
      <c r="B14" s="18">
        <v>5</v>
      </c>
      <c r="C14" s="23">
        <v>1268.14</v>
      </c>
      <c r="D14" s="23">
        <v>334.53</v>
      </c>
      <c r="E14" s="23">
        <v>0</v>
      </c>
      <c r="F14" s="23">
        <v>1290.15</v>
      </c>
      <c r="G14" s="23">
        <v>282</v>
      </c>
      <c r="H14" s="19">
        <f t="shared" si="0"/>
        <v>3055.98</v>
      </c>
      <c r="I14" s="19">
        <f t="shared" si="1"/>
        <v>3538.2200000000003</v>
      </c>
      <c r="J14" s="19">
        <f t="shared" si="2"/>
        <v>4305.24</v>
      </c>
      <c r="K14" s="19">
        <f t="shared" si="3"/>
        <v>5997.6</v>
      </c>
      <c r="L14" s="24">
        <v>334.53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44896</v>
      </c>
      <c r="B15" s="18">
        <v>6</v>
      </c>
      <c r="C15" s="23">
        <v>1659.69</v>
      </c>
      <c r="D15" s="23">
        <v>99.18</v>
      </c>
      <c r="E15" s="23">
        <v>0</v>
      </c>
      <c r="F15" s="23">
        <v>1681.7</v>
      </c>
      <c r="G15" s="23">
        <v>282</v>
      </c>
      <c r="H15" s="19">
        <f t="shared" si="0"/>
        <v>3447.5299999999997</v>
      </c>
      <c r="I15" s="19">
        <f t="shared" si="1"/>
        <v>3929.77</v>
      </c>
      <c r="J15" s="19">
        <f t="shared" si="2"/>
        <v>4696.79</v>
      </c>
      <c r="K15" s="19">
        <f t="shared" si="3"/>
        <v>6389.15</v>
      </c>
      <c r="L15" s="24">
        <v>99.18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44896</v>
      </c>
      <c r="B16" s="18">
        <v>7</v>
      </c>
      <c r="C16" s="23">
        <v>2047.3</v>
      </c>
      <c r="D16" s="23">
        <v>49.14</v>
      </c>
      <c r="E16" s="23">
        <v>0</v>
      </c>
      <c r="F16" s="23">
        <v>2069.31</v>
      </c>
      <c r="G16" s="23">
        <v>282</v>
      </c>
      <c r="H16" s="19">
        <f t="shared" si="0"/>
        <v>3835.1400000000003</v>
      </c>
      <c r="I16" s="19">
        <f t="shared" si="1"/>
        <v>4317.38</v>
      </c>
      <c r="J16" s="19">
        <f t="shared" si="2"/>
        <v>5084.4</v>
      </c>
      <c r="K16" s="19">
        <f t="shared" si="3"/>
        <v>6776.76</v>
      </c>
      <c r="L16" s="24">
        <v>49.14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44896</v>
      </c>
      <c r="B17" s="18">
        <v>8</v>
      </c>
      <c r="C17" s="23">
        <v>2099.59</v>
      </c>
      <c r="D17" s="23">
        <v>39.36</v>
      </c>
      <c r="E17" s="23">
        <v>0</v>
      </c>
      <c r="F17" s="23">
        <v>2121.6</v>
      </c>
      <c r="G17" s="23">
        <v>282</v>
      </c>
      <c r="H17" s="19">
        <f t="shared" si="0"/>
        <v>3887.4300000000003</v>
      </c>
      <c r="I17" s="19">
        <f t="shared" si="1"/>
        <v>4369.67</v>
      </c>
      <c r="J17" s="19">
        <f t="shared" si="2"/>
        <v>5136.6900000000005</v>
      </c>
      <c r="K17" s="19">
        <f t="shared" si="3"/>
        <v>6829.05</v>
      </c>
      <c r="L17" s="24">
        <v>39.36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44896</v>
      </c>
      <c r="B18" s="18">
        <v>9</v>
      </c>
      <c r="C18" s="23">
        <v>2089.66</v>
      </c>
      <c r="D18" s="23">
        <v>60.85</v>
      </c>
      <c r="E18" s="23">
        <v>0</v>
      </c>
      <c r="F18" s="23">
        <v>2111.67</v>
      </c>
      <c r="G18" s="23">
        <v>282</v>
      </c>
      <c r="H18" s="19">
        <f t="shared" si="0"/>
        <v>3877.5</v>
      </c>
      <c r="I18" s="19">
        <f t="shared" si="1"/>
        <v>4359.74</v>
      </c>
      <c r="J18" s="19">
        <f t="shared" si="2"/>
        <v>5126.76</v>
      </c>
      <c r="K18" s="19">
        <f t="shared" si="3"/>
        <v>6819.12</v>
      </c>
      <c r="L18" s="24">
        <v>60.85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44896</v>
      </c>
      <c r="B19" s="18">
        <v>10</v>
      </c>
      <c r="C19" s="23">
        <v>2105.64</v>
      </c>
      <c r="D19" s="23">
        <v>33.08</v>
      </c>
      <c r="E19" s="23">
        <v>0</v>
      </c>
      <c r="F19" s="23">
        <v>2127.65</v>
      </c>
      <c r="G19" s="23">
        <v>282</v>
      </c>
      <c r="H19" s="19">
        <f t="shared" si="0"/>
        <v>3893.4799999999996</v>
      </c>
      <c r="I19" s="19">
        <f t="shared" si="1"/>
        <v>4375.719999999999</v>
      </c>
      <c r="J19" s="19">
        <f t="shared" si="2"/>
        <v>5142.74</v>
      </c>
      <c r="K19" s="19">
        <f t="shared" si="3"/>
        <v>6835.1</v>
      </c>
      <c r="L19" s="24">
        <v>33.08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44896</v>
      </c>
      <c r="B20" s="18">
        <v>11</v>
      </c>
      <c r="C20" s="23">
        <v>2109.34</v>
      </c>
      <c r="D20" s="23">
        <v>18.81</v>
      </c>
      <c r="E20" s="23">
        <v>0</v>
      </c>
      <c r="F20" s="23">
        <v>2131.35</v>
      </c>
      <c r="G20" s="23">
        <v>282</v>
      </c>
      <c r="H20" s="19">
        <f t="shared" si="0"/>
        <v>3897.1800000000003</v>
      </c>
      <c r="I20" s="19">
        <f t="shared" si="1"/>
        <v>4379.42</v>
      </c>
      <c r="J20" s="19">
        <f t="shared" si="2"/>
        <v>5146.4400000000005</v>
      </c>
      <c r="K20" s="19">
        <f t="shared" si="3"/>
        <v>6838.8</v>
      </c>
      <c r="L20" s="24">
        <v>18.81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44896</v>
      </c>
      <c r="B21" s="18">
        <v>12</v>
      </c>
      <c r="C21" s="23">
        <v>2081.9</v>
      </c>
      <c r="D21" s="23">
        <v>94.12</v>
      </c>
      <c r="E21" s="23">
        <v>0</v>
      </c>
      <c r="F21" s="23">
        <v>2103.91</v>
      </c>
      <c r="G21" s="23">
        <v>282</v>
      </c>
      <c r="H21" s="19">
        <f t="shared" si="0"/>
        <v>3869.74</v>
      </c>
      <c r="I21" s="19">
        <f t="shared" si="1"/>
        <v>4351.98</v>
      </c>
      <c r="J21" s="19">
        <f t="shared" si="2"/>
        <v>5119</v>
      </c>
      <c r="K21" s="19">
        <f t="shared" si="3"/>
        <v>6811.360000000001</v>
      </c>
      <c r="L21" s="24">
        <v>94.12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44896</v>
      </c>
      <c r="B22" s="18">
        <v>13</v>
      </c>
      <c r="C22" s="23">
        <v>2100.65</v>
      </c>
      <c r="D22" s="23">
        <v>26.27</v>
      </c>
      <c r="E22" s="23">
        <v>0</v>
      </c>
      <c r="F22" s="23">
        <v>2122.66</v>
      </c>
      <c r="G22" s="23">
        <v>282</v>
      </c>
      <c r="H22" s="19">
        <f t="shared" si="0"/>
        <v>3888.49</v>
      </c>
      <c r="I22" s="19">
        <f t="shared" si="1"/>
        <v>4370.73</v>
      </c>
      <c r="J22" s="19">
        <f t="shared" si="2"/>
        <v>5137.75</v>
      </c>
      <c r="K22" s="19">
        <f t="shared" si="3"/>
        <v>6830.110000000001</v>
      </c>
      <c r="L22" s="24">
        <v>26.27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44896</v>
      </c>
      <c r="B23" s="18">
        <v>14</v>
      </c>
      <c r="C23" s="23">
        <v>2099.39</v>
      </c>
      <c r="D23" s="23">
        <v>14.35</v>
      </c>
      <c r="E23" s="23">
        <v>0</v>
      </c>
      <c r="F23" s="23">
        <v>2121.4</v>
      </c>
      <c r="G23" s="23">
        <v>282</v>
      </c>
      <c r="H23" s="19">
        <f t="shared" si="0"/>
        <v>3887.2299999999996</v>
      </c>
      <c r="I23" s="19">
        <f t="shared" si="1"/>
        <v>4369.469999999999</v>
      </c>
      <c r="J23" s="19">
        <f t="shared" si="2"/>
        <v>5136.49</v>
      </c>
      <c r="K23" s="19">
        <f t="shared" si="3"/>
        <v>6828.85</v>
      </c>
      <c r="L23" s="24">
        <v>14.35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44896</v>
      </c>
      <c r="B24" s="18">
        <v>15</v>
      </c>
      <c r="C24" s="23">
        <v>2099.94</v>
      </c>
      <c r="D24" s="23">
        <v>17.49</v>
      </c>
      <c r="E24" s="23">
        <v>0</v>
      </c>
      <c r="F24" s="23">
        <v>2121.95</v>
      </c>
      <c r="G24" s="23">
        <v>282</v>
      </c>
      <c r="H24" s="19">
        <f t="shared" si="0"/>
        <v>3887.7799999999997</v>
      </c>
      <c r="I24" s="19">
        <f t="shared" si="1"/>
        <v>4370.02</v>
      </c>
      <c r="J24" s="19">
        <f t="shared" si="2"/>
        <v>5137.04</v>
      </c>
      <c r="K24" s="19">
        <f t="shared" si="3"/>
        <v>6829.4</v>
      </c>
      <c r="L24" s="24">
        <v>17.49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44896</v>
      </c>
      <c r="B25" s="18">
        <v>16</v>
      </c>
      <c r="C25" s="23">
        <v>2095.68</v>
      </c>
      <c r="D25" s="23">
        <v>0</v>
      </c>
      <c r="E25" s="23">
        <v>29.24</v>
      </c>
      <c r="F25" s="23">
        <v>2117.69</v>
      </c>
      <c r="G25" s="23">
        <v>282</v>
      </c>
      <c r="H25" s="19">
        <f t="shared" si="0"/>
        <v>3883.5199999999995</v>
      </c>
      <c r="I25" s="19">
        <f t="shared" si="1"/>
        <v>4365.76</v>
      </c>
      <c r="J25" s="19">
        <f t="shared" si="2"/>
        <v>5132.78</v>
      </c>
      <c r="K25" s="19">
        <f t="shared" si="3"/>
        <v>6825.139999999999</v>
      </c>
      <c r="L25" s="24">
        <v>0</v>
      </c>
      <c r="M25" s="31">
        <v>29.24</v>
      </c>
      <c r="V25" s="17"/>
      <c r="W25" s="17"/>
    </row>
    <row r="26" spans="1:23" s="16" customFormat="1" ht="14.25" customHeight="1">
      <c r="A26" s="30">
        <f>'до 150 кВт'!A26</f>
        <v>44896</v>
      </c>
      <c r="B26" s="18">
        <v>17</v>
      </c>
      <c r="C26" s="23">
        <v>2085.42</v>
      </c>
      <c r="D26" s="23">
        <v>0</v>
      </c>
      <c r="E26" s="23">
        <v>55.25</v>
      </c>
      <c r="F26" s="23">
        <v>2107.43</v>
      </c>
      <c r="G26" s="23">
        <v>282</v>
      </c>
      <c r="H26" s="19">
        <f t="shared" si="0"/>
        <v>3873.26</v>
      </c>
      <c r="I26" s="19">
        <f t="shared" si="1"/>
        <v>4355.5</v>
      </c>
      <c r="J26" s="19">
        <f t="shared" si="2"/>
        <v>5122.52</v>
      </c>
      <c r="K26" s="19">
        <f t="shared" si="3"/>
        <v>6814.88</v>
      </c>
      <c r="L26" s="24">
        <v>0</v>
      </c>
      <c r="M26" s="31">
        <v>55.25</v>
      </c>
      <c r="V26" s="17"/>
      <c r="W26" s="17"/>
    </row>
    <row r="27" spans="1:23" s="16" customFormat="1" ht="14.25" customHeight="1">
      <c r="A27" s="30">
        <f>'до 150 кВт'!A27</f>
        <v>44896</v>
      </c>
      <c r="B27" s="18">
        <v>18</v>
      </c>
      <c r="C27" s="23">
        <v>2080.3</v>
      </c>
      <c r="D27" s="23">
        <v>0</v>
      </c>
      <c r="E27" s="23">
        <v>13.6</v>
      </c>
      <c r="F27" s="23">
        <v>2102.31</v>
      </c>
      <c r="G27" s="23">
        <v>282</v>
      </c>
      <c r="H27" s="19">
        <f t="shared" si="0"/>
        <v>3868.1400000000003</v>
      </c>
      <c r="I27" s="19">
        <f t="shared" si="1"/>
        <v>4350.38</v>
      </c>
      <c r="J27" s="19">
        <f t="shared" si="2"/>
        <v>5117.4</v>
      </c>
      <c r="K27" s="19">
        <f t="shared" si="3"/>
        <v>6809.76</v>
      </c>
      <c r="L27" s="24">
        <v>0</v>
      </c>
      <c r="M27" s="31">
        <v>13.6</v>
      </c>
      <c r="V27" s="17"/>
      <c r="W27" s="17"/>
    </row>
    <row r="28" spans="1:23" s="16" customFormat="1" ht="14.25" customHeight="1">
      <c r="A28" s="30">
        <f>'до 150 кВт'!A28</f>
        <v>44896</v>
      </c>
      <c r="B28" s="18">
        <v>19</v>
      </c>
      <c r="C28" s="23">
        <v>2093.41</v>
      </c>
      <c r="D28" s="23">
        <v>0</v>
      </c>
      <c r="E28" s="23">
        <v>12.17</v>
      </c>
      <c r="F28" s="23">
        <v>2115.42</v>
      </c>
      <c r="G28" s="23">
        <v>282</v>
      </c>
      <c r="H28" s="19">
        <f t="shared" si="0"/>
        <v>3881.25</v>
      </c>
      <c r="I28" s="19">
        <f t="shared" si="1"/>
        <v>4363.49</v>
      </c>
      <c r="J28" s="19">
        <f t="shared" si="2"/>
        <v>5130.51</v>
      </c>
      <c r="K28" s="19">
        <f t="shared" si="3"/>
        <v>6822.87</v>
      </c>
      <c r="L28" s="24">
        <v>0</v>
      </c>
      <c r="M28" s="31">
        <v>12.17</v>
      </c>
      <c r="V28" s="17"/>
      <c r="W28" s="17"/>
    </row>
    <row r="29" spans="1:23" s="16" customFormat="1" ht="14.25" customHeight="1">
      <c r="A29" s="30">
        <f>'до 150 кВт'!A29</f>
        <v>44896</v>
      </c>
      <c r="B29" s="18">
        <v>20</v>
      </c>
      <c r="C29" s="23">
        <v>2086.49</v>
      </c>
      <c r="D29" s="23">
        <v>0.2</v>
      </c>
      <c r="E29" s="23">
        <v>6.21</v>
      </c>
      <c r="F29" s="23">
        <v>2108.5</v>
      </c>
      <c r="G29" s="23">
        <v>282</v>
      </c>
      <c r="H29" s="19">
        <f t="shared" si="0"/>
        <v>3874.33</v>
      </c>
      <c r="I29" s="19">
        <f t="shared" si="1"/>
        <v>4356.57</v>
      </c>
      <c r="J29" s="19">
        <f t="shared" si="2"/>
        <v>5123.59</v>
      </c>
      <c r="K29" s="19">
        <f t="shared" si="3"/>
        <v>6815.95</v>
      </c>
      <c r="L29" s="24">
        <v>0.2</v>
      </c>
      <c r="M29" s="31">
        <v>6.21</v>
      </c>
      <c r="V29" s="17"/>
      <c r="W29" s="17"/>
    </row>
    <row r="30" spans="1:23" s="16" customFormat="1" ht="14.25" customHeight="1">
      <c r="A30" s="30">
        <f>'до 150 кВт'!A30</f>
        <v>44896</v>
      </c>
      <c r="B30" s="18">
        <v>21</v>
      </c>
      <c r="C30" s="23">
        <v>2076.45</v>
      </c>
      <c r="D30" s="23">
        <v>0</v>
      </c>
      <c r="E30" s="23">
        <v>108.87</v>
      </c>
      <c r="F30" s="23">
        <v>2098.46</v>
      </c>
      <c r="G30" s="23">
        <v>282</v>
      </c>
      <c r="H30" s="19">
        <f t="shared" si="0"/>
        <v>3864.29</v>
      </c>
      <c r="I30" s="19">
        <f t="shared" si="1"/>
        <v>4346.53</v>
      </c>
      <c r="J30" s="19">
        <f t="shared" si="2"/>
        <v>5113.549999999999</v>
      </c>
      <c r="K30" s="19">
        <f t="shared" si="3"/>
        <v>6805.91</v>
      </c>
      <c r="L30" s="24">
        <v>0</v>
      </c>
      <c r="M30" s="31">
        <v>108.87</v>
      </c>
      <c r="V30" s="17"/>
      <c r="W30" s="17"/>
    </row>
    <row r="31" spans="1:23" s="16" customFormat="1" ht="14.25" customHeight="1">
      <c r="A31" s="30">
        <f>'до 150 кВт'!A31</f>
        <v>44896</v>
      </c>
      <c r="B31" s="18">
        <v>22</v>
      </c>
      <c r="C31" s="23">
        <v>2042.07</v>
      </c>
      <c r="D31" s="23">
        <v>0</v>
      </c>
      <c r="E31" s="23">
        <v>53.36</v>
      </c>
      <c r="F31" s="23">
        <v>2064.08</v>
      </c>
      <c r="G31" s="23">
        <v>282</v>
      </c>
      <c r="H31" s="19">
        <f t="shared" si="0"/>
        <v>3829.91</v>
      </c>
      <c r="I31" s="19">
        <f t="shared" si="1"/>
        <v>4312.15</v>
      </c>
      <c r="J31" s="19">
        <f t="shared" si="2"/>
        <v>5079.17</v>
      </c>
      <c r="K31" s="19">
        <f t="shared" si="3"/>
        <v>6771.53</v>
      </c>
      <c r="L31" s="24">
        <v>0</v>
      </c>
      <c r="M31" s="31">
        <v>53.36</v>
      </c>
      <c r="V31" s="17"/>
      <c r="W31" s="17"/>
    </row>
    <row r="32" spans="1:23" s="16" customFormat="1" ht="14.25" customHeight="1">
      <c r="A32" s="30">
        <f>'до 150 кВт'!A32</f>
        <v>44896</v>
      </c>
      <c r="B32" s="18">
        <v>23</v>
      </c>
      <c r="C32" s="23">
        <v>1284.51</v>
      </c>
      <c r="D32" s="23">
        <v>0</v>
      </c>
      <c r="E32" s="23">
        <v>136.35</v>
      </c>
      <c r="F32" s="23">
        <v>1306.52</v>
      </c>
      <c r="G32" s="23">
        <v>282</v>
      </c>
      <c r="H32" s="19">
        <f t="shared" si="0"/>
        <v>3072.35</v>
      </c>
      <c r="I32" s="19">
        <f t="shared" si="1"/>
        <v>3554.59</v>
      </c>
      <c r="J32" s="19">
        <f t="shared" si="2"/>
        <v>4321.61</v>
      </c>
      <c r="K32" s="19">
        <f t="shared" si="3"/>
        <v>6013.97</v>
      </c>
      <c r="L32" s="24">
        <v>0</v>
      </c>
      <c r="M32" s="31">
        <v>136.35</v>
      </c>
      <c r="V32" s="17"/>
      <c r="W32" s="17"/>
    </row>
    <row r="33" spans="1:23" s="16" customFormat="1" ht="14.25" customHeight="1">
      <c r="A33" s="30">
        <f>'до 150 кВт'!A33</f>
        <v>44897</v>
      </c>
      <c r="B33" s="18">
        <v>0</v>
      </c>
      <c r="C33" s="23">
        <v>1122.66</v>
      </c>
      <c r="D33" s="23">
        <v>89.14</v>
      </c>
      <c r="E33" s="23">
        <v>0</v>
      </c>
      <c r="F33" s="23">
        <v>1144.67</v>
      </c>
      <c r="G33" s="23">
        <v>282</v>
      </c>
      <c r="H33" s="19">
        <f t="shared" si="0"/>
        <v>2910.5</v>
      </c>
      <c r="I33" s="19">
        <f t="shared" si="1"/>
        <v>3392.74</v>
      </c>
      <c r="J33" s="19">
        <f t="shared" si="2"/>
        <v>4159.76</v>
      </c>
      <c r="K33" s="19">
        <f t="shared" si="3"/>
        <v>5852.12</v>
      </c>
      <c r="L33" s="24">
        <v>89.14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44897</v>
      </c>
      <c r="B34" s="18">
        <v>1</v>
      </c>
      <c r="C34" s="23">
        <v>1021.8</v>
      </c>
      <c r="D34" s="23">
        <v>0</v>
      </c>
      <c r="E34" s="23">
        <v>40</v>
      </c>
      <c r="F34" s="23">
        <v>1043.81</v>
      </c>
      <c r="G34" s="23">
        <v>282</v>
      </c>
      <c r="H34" s="19">
        <f t="shared" si="0"/>
        <v>2809.64</v>
      </c>
      <c r="I34" s="19">
        <f t="shared" si="1"/>
        <v>3291.88</v>
      </c>
      <c r="J34" s="19">
        <f t="shared" si="2"/>
        <v>4058.8999999999996</v>
      </c>
      <c r="K34" s="19">
        <f t="shared" si="3"/>
        <v>5751.26</v>
      </c>
      <c r="L34" s="24">
        <v>0</v>
      </c>
      <c r="M34" s="31">
        <v>40</v>
      </c>
      <c r="V34" s="17"/>
      <c r="W34" s="17"/>
    </row>
    <row r="35" spans="1:23" s="16" customFormat="1" ht="14.25" customHeight="1">
      <c r="A35" s="30">
        <f>'до 150 кВт'!A35</f>
        <v>44897</v>
      </c>
      <c r="B35" s="18">
        <v>2</v>
      </c>
      <c r="C35" s="23">
        <v>976.45</v>
      </c>
      <c r="D35" s="23">
        <v>30.51</v>
      </c>
      <c r="E35" s="23">
        <v>0</v>
      </c>
      <c r="F35" s="23">
        <v>998.46</v>
      </c>
      <c r="G35" s="23">
        <v>282</v>
      </c>
      <c r="H35" s="19">
        <f t="shared" si="0"/>
        <v>2764.29</v>
      </c>
      <c r="I35" s="19">
        <f t="shared" si="1"/>
        <v>3246.5299999999997</v>
      </c>
      <c r="J35" s="19">
        <f t="shared" si="2"/>
        <v>4013.55</v>
      </c>
      <c r="K35" s="19">
        <f t="shared" si="3"/>
        <v>5705.91</v>
      </c>
      <c r="L35" s="24">
        <v>30.51</v>
      </c>
      <c r="M35" s="31">
        <v>0</v>
      </c>
      <c r="V35" s="17"/>
      <c r="W35" s="17"/>
    </row>
    <row r="36" spans="1:23" s="16" customFormat="1" ht="14.25" customHeight="1">
      <c r="A36" s="30">
        <f>'до 150 кВт'!A36</f>
        <v>44897</v>
      </c>
      <c r="B36" s="18">
        <v>3</v>
      </c>
      <c r="C36" s="23">
        <v>981.02</v>
      </c>
      <c r="D36" s="23">
        <v>118.37</v>
      </c>
      <c r="E36" s="23">
        <v>0</v>
      </c>
      <c r="F36" s="23">
        <v>1003.03</v>
      </c>
      <c r="G36" s="23">
        <v>282</v>
      </c>
      <c r="H36" s="19">
        <f t="shared" si="0"/>
        <v>2768.8599999999997</v>
      </c>
      <c r="I36" s="19">
        <f t="shared" si="1"/>
        <v>3251.1</v>
      </c>
      <c r="J36" s="19">
        <f t="shared" si="2"/>
        <v>4018.12</v>
      </c>
      <c r="K36" s="19">
        <f t="shared" si="3"/>
        <v>5710.48</v>
      </c>
      <c r="L36" s="24">
        <v>118.37</v>
      </c>
      <c r="M36" s="31">
        <v>0</v>
      </c>
      <c r="V36" s="17"/>
      <c r="W36" s="17"/>
    </row>
    <row r="37" spans="1:23" s="16" customFormat="1" ht="14.25" customHeight="1">
      <c r="A37" s="30">
        <f>'до 150 кВт'!A37</f>
        <v>44897</v>
      </c>
      <c r="B37" s="18">
        <v>4</v>
      </c>
      <c r="C37" s="23">
        <v>1061.07</v>
      </c>
      <c r="D37" s="23">
        <v>116.39</v>
      </c>
      <c r="E37" s="23">
        <v>0</v>
      </c>
      <c r="F37" s="23">
        <v>1083.08</v>
      </c>
      <c r="G37" s="23">
        <v>282</v>
      </c>
      <c r="H37" s="19">
        <f t="shared" si="0"/>
        <v>2848.91</v>
      </c>
      <c r="I37" s="19">
        <f t="shared" si="1"/>
        <v>3331.1499999999996</v>
      </c>
      <c r="J37" s="19">
        <f t="shared" si="2"/>
        <v>4098.17</v>
      </c>
      <c r="K37" s="19">
        <f t="shared" si="3"/>
        <v>5790.53</v>
      </c>
      <c r="L37" s="24">
        <v>116.39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44897</v>
      </c>
      <c r="B38" s="18">
        <v>5</v>
      </c>
      <c r="C38" s="23">
        <v>1240.53</v>
      </c>
      <c r="D38" s="23">
        <v>234.31</v>
      </c>
      <c r="E38" s="23">
        <v>0</v>
      </c>
      <c r="F38" s="23">
        <v>1262.54</v>
      </c>
      <c r="G38" s="23">
        <v>282</v>
      </c>
      <c r="H38" s="19">
        <f t="shared" si="0"/>
        <v>3028.37</v>
      </c>
      <c r="I38" s="19">
        <f t="shared" si="1"/>
        <v>3510.6099999999997</v>
      </c>
      <c r="J38" s="19">
        <f t="shared" si="2"/>
        <v>4277.63</v>
      </c>
      <c r="K38" s="19">
        <f t="shared" si="3"/>
        <v>5969.99</v>
      </c>
      <c r="L38" s="24">
        <v>234.31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44897</v>
      </c>
      <c r="B39" s="18">
        <v>6</v>
      </c>
      <c r="C39" s="23">
        <v>1527.17</v>
      </c>
      <c r="D39" s="23">
        <v>249.79</v>
      </c>
      <c r="E39" s="23">
        <v>0</v>
      </c>
      <c r="F39" s="23">
        <v>1549.18</v>
      </c>
      <c r="G39" s="23">
        <v>282</v>
      </c>
      <c r="H39" s="19">
        <f t="shared" si="0"/>
        <v>3315.01</v>
      </c>
      <c r="I39" s="19">
        <f t="shared" si="1"/>
        <v>3797.25</v>
      </c>
      <c r="J39" s="19">
        <f t="shared" si="2"/>
        <v>4564.27</v>
      </c>
      <c r="K39" s="19">
        <f t="shared" si="3"/>
        <v>6256.63</v>
      </c>
      <c r="L39" s="24">
        <v>249.79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44897</v>
      </c>
      <c r="B40" s="18">
        <v>7</v>
      </c>
      <c r="C40" s="23">
        <v>1920.77</v>
      </c>
      <c r="D40" s="23">
        <v>23.57</v>
      </c>
      <c r="E40" s="23">
        <v>0</v>
      </c>
      <c r="F40" s="23">
        <v>1942.78</v>
      </c>
      <c r="G40" s="23">
        <v>282</v>
      </c>
      <c r="H40" s="19">
        <f t="shared" si="0"/>
        <v>3708.6099999999997</v>
      </c>
      <c r="I40" s="19">
        <f t="shared" si="1"/>
        <v>4190.85</v>
      </c>
      <c r="J40" s="19">
        <f t="shared" si="2"/>
        <v>4957.87</v>
      </c>
      <c r="K40" s="19">
        <f t="shared" si="3"/>
        <v>6650.23</v>
      </c>
      <c r="L40" s="24">
        <v>23.57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44897</v>
      </c>
      <c r="B41" s="18">
        <v>8</v>
      </c>
      <c r="C41" s="23">
        <v>2084.19</v>
      </c>
      <c r="D41" s="23">
        <v>52.63</v>
      </c>
      <c r="E41" s="23">
        <v>0</v>
      </c>
      <c r="F41" s="23">
        <v>2106.2</v>
      </c>
      <c r="G41" s="23">
        <v>282</v>
      </c>
      <c r="H41" s="19">
        <f t="shared" si="0"/>
        <v>3872.0299999999997</v>
      </c>
      <c r="I41" s="19">
        <f t="shared" si="1"/>
        <v>4354.27</v>
      </c>
      <c r="J41" s="19">
        <f t="shared" si="2"/>
        <v>5121.29</v>
      </c>
      <c r="K41" s="19">
        <f t="shared" si="3"/>
        <v>6813.65</v>
      </c>
      <c r="L41" s="24">
        <v>52.63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44897</v>
      </c>
      <c r="B42" s="18">
        <v>9</v>
      </c>
      <c r="C42" s="23">
        <v>2094.99</v>
      </c>
      <c r="D42" s="23">
        <v>17.45</v>
      </c>
      <c r="E42" s="23">
        <v>0</v>
      </c>
      <c r="F42" s="23">
        <v>2117</v>
      </c>
      <c r="G42" s="23">
        <v>282</v>
      </c>
      <c r="H42" s="19">
        <f t="shared" si="0"/>
        <v>3882.83</v>
      </c>
      <c r="I42" s="19">
        <f t="shared" si="1"/>
        <v>4365.07</v>
      </c>
      <c r="J42" s="19">
        <f t="shared" si="2"/>
        <v>5132.09</v>
      </c>
      <c r="K42" s="19">
        <f t="shared" si="3"/>
        <v>6824.45</v>
      </c>
      <c r="L42" s="24">
        <v>17.45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44897</v>
      </c>
      <c r="B43" s="18">
        <v>10</v>
      </c>
      <c r="C43" s="23">
        <v>2098.68</v>
      </c>
      <c r="D43" s="23">
        <v>0</v>
      </c>
      <c r="E43" s="23">
        <v>109.76</v>
      </c>
      <c r="F43" s="23">
        <v>2120.69</v>
      </c>
      <c r="G43" s="23">
        <v>282</v>
      </c>
      <c r="H43" s="19">
        <f t="shared" si="0"/>
        <v>3886.5199999999995</v>
      </c>
      <c r="I43" s="19">
        <f t="shared" si="1"/>
        <v>4368.76</v>
      </c>
      <c r="J43" s="19">
        <f t="shared" si="2"/>
        <v>5135.78</v>
      </c>
      <c r="K43" s="19">
        <f t="shared" si="3"/>
        <v>6828.139999999999</v>
      </c>
      <c r="L43" s="24">
        <v>0</v>
      </c>
      <c r="M43" s="31">
        <v>109.76</v>
      </c>
      <c r="V43" s="17"/>
      <c r="W43" s="17"/>
    </row>
    <row r="44" spans="1:23" s="16" customFormat="1" ht="14.25" customHeight="1">
      <c r="A44" s="30">
        <f>'до 150 кВт'!A44</f>
        <v>44897</v>
      </c>
      <c r="B44" s="18">
        <v>11</v>
      </c>
      <c r="C44" s="23">
        <v>2097.94</v>
      </c>
      <c r="D44" s="23">
        <v>0</v>
      </c>
      <c r="E44" s="23">
        <v>43.05</v>
      </c>
      <c r="F44" s="23">
        <v>2119.95</v>
      </c>
      <c r="G44" s="23">
        <v>282</v>
      </c>
      <c r="H44" s="19">
        <f t="shared" si="0"/>
        <v>3885.7799999999997</v>
      </c>
      <c r="I44" s="19">
        <f t="shared" si="1"/>
        <v>4368.02</v>
      </c>
      <c r="J44" s="19">
        <f t="shared" si="2"/>
        <v>5135.04</v>
      </c>
      <c r="K44" s="19">
        <f t="shared" si="3"/>
        <v>6827.4</v>
      </c>
      <c r="L44" s="24">
        <v>0</v>
      </c>
      <c r="M44" s="31">
        <v>43.05</v>
      </c>
      <c r="V44" s="17"/>
      <c r="W44" s="17"/>
    </row>
    <row r="45" spans="1:23" s="16" customFormat="1" ht="14.25" customHeight="1">
      <c r="A45" s="30">
        <f>'до 150 кВт'!A45</f>
        <v>44897</v>
      </c>
      <c r="B45" s="18">
        <v>12</v>
      </c>
      <c r="C45" s="23">
        <v>2091.71</v>
      </c>
      <c r="D45" s="23">
        <v>0</v>
      </c>
      <c r="E45" s="23">
        <v>94.5</v>
      </c>
      <c r="F45" s="23">
        <v>2113.72</v>
      </c>
      <c r="G45" s="23">
        <v>282</v>
      </c>
      <c r="H45" s="19">
        <f t="shared" si="0"/>
        <v>3879.55</v>
      </c>
      <c r="I45" s="19">
        <f t="shared" si="1"/>
        <v>4361.79</v>
      </c>
      <c r="J45" s="19">
        <f t="shared" si="2"/>
        <v>5128.8099999999995</v>
      </c>
      <c r="K45" s="19">
        <f t="shared" si="3"/>
        <v>6821.17</v>
      </c>
      <c r="L45" s="24">
        <v>0</v>
      </c>
      <c r="M45" s="31">
        <v>94.5</v>
      </c>
      <c r="V45" s="17"/>
      <c r="W45" s="17"/>
    </row>
    <row r="46" spans="1:23" s="16" customFormat="1" ht="14.25" customHeight="1">
      <c r="A46" s="30">
        <f>'до 150 кВт'!A46</f>
        <v>44897</v>
      </c>
      <c r="B46" s="18">
        <v>13</v>
      </c>
      <c r="C46" s="23">
        <v>2095.27</v>
      </c>
      <c r="D46" s="23">
        <v>0</v>
      </c>
      <c r="E46" s="23">
        <v>36.77</v>
      </c>
      <c r="F46" s="23">
        <v>2117.28</v>
      </c>
      <c r="G46" s="23">
        <v>282</v>
      </c>
      <c r="H46" s="19">
        <f t="shared" si="0"/>
        <v>3883.1099999999997</v>
      </c>
      <c r="I46" s="19">
        <f t="shared" si="1"/>
        <v>4365.35</v>
      </c>
      <c r="J46" s="19">
        <f t="shared" si="2"/>
        <v>5132.37</v>
      </c>
      <c r="K46" s="19">
        <f t="shared" si="3"/>
        <v>6824.73</v>
      </c>
      <c r="L46" s="24">
        <v>0</v>
      </c>
      <c r="M46" s="31">
        <v>36.77</v>
      </c>
      <c r="V46" s="17"/>
      <c r="W46" s="17"/>
    </row>
    <row r="47" spans="1:23" s="16" customFormat="1" ht="14.25" customHeight="1">
      <c r="A47" s="30">
        <f>'до 150 кВт'!A47</f>
        <v>44897</v>
      </c>
      <c r="B47" s="18">
        <v>14</v>
      </c>
      <c r="C47" s="23">
        <v>2092.4</v>
      </c>
      <c r="D47" s="23">
        <v>0</v>
      </c>
      <c r="E47" s="23">
        <v>12.65</v>
      </c>
      <c r="F47" s="23">
        <v>2114.41</v>
      </c>
      <c r="G47" s="23">
        <v>282</v>
      </c>
      <c r="H47" s="19">
        <f t="shared" si="0"/>
        <v>3880.24</v>
      </c>
      <c r="I47" s="19">
        <f t="shared" si="1"/>
        <v>4362.48</v>
      </c>
      <c r="J47" s="19">
        <f t="shared" si="2"/>
        <v>5129.5</v>
      </c>
      <c r="K47" s="19">
        <f t="shared" si="3"/>
        <v>6821.860000000001</v>
      </c>
      <c r="L47" s="24">
        <v>0</v>
      </c>
      <c r="M47" s="31">
        <v>12.65</v>
      </c>
      <c r="V47" s="17"/>
      <c r="W47" s="17"/>
    </row>
    <row r="48" spans="1:23" s="16" customFormat="1" ht="14.25" customHeight="1">
      <c r="A48" s="30">
        <f>'до 150 кВт'!A48</f>
        <v>44897</v>
      </c>
      <c r="B48" s="18">
        <v>15</v>
      </c>
      <c r="C48" s="23">
        <v>2094.13</v>
      </c>
      <c r="D48" s="23">
        <v>24.26</v>
      </c>
      <c r="E48" s="23">
        <v>0</v>
      </c>
      <c r="F48" s="23">
        <v>2116.14</v>
      </c>
      <c r="G48" s="23">
        <v>282</v>
      </c>
      <c r="H48" s="19">
        <f t="shared" si="0"/>
        <v>3881.9700000000003</v>
      </c>
      <c r="I48" s="19">
        <f t="shared" si="1"/>
        <v>4364.21</v>
      </c>
      <c r="J48" s="19">
        <f t="shared" si="2"/>
        <v>5131.23</v>
      </c>
      <c r="K48" s="19">
        <f t="shared" si="3"/>
        <v>6823.59</v>
      </c>
      <c r="L48" s="24">
        <v>24.26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44897</v>
      </c>
      <c r="B49" s="18">
        <v>16</v>
      </c>
      <c r="C49" s="23">
        <v>1998.49</v>
      </c>
      <c r="D49" s="23">
        <v>105</v>
      </c>
      <c r="E49" s="23">
        <v>0</v>
      </c>
      <c r="F49" s="23">
        <v>2020.5</v>
      </c>
      <c r="G49" s="23">
        <v>282</v>
      </c>
      <c r="H49" s="19">
        <f t="shared" si="0"/>
        <v>3786.33</v>
      </c>
      <c r="I49" s="19">
        <f t="shared" si="1"/>
        <v>4268.57</v>
      </c>
      <c r="J49" s="19">
        <f t="shared" si="2"/>
        <v>5035.59</v>
      </c>
      <c r="K49" s="19">
        <f t="shared" si="3"/>
        <v>6727.95</v>
      </c>
      <c r="L49" s="24">
        <v>105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44897</v>
      </c>
      <c r="B50" s="18">
        <v>17</v>
      </c>
      <c r="C50" s="23">
        <v>2090.51</v>
      </c>
      <c r="D50" s="23">
        <v>0</v>
      </c>
      <c r="E50" s="23">
        <v>13.44</v>
      </c>
      <c r="F50" s="23">
        <v>2112.52</v>
      </c>
      <c r="G50" s="23">
        <v>282</v>
      </c>
      <c r="H50" s="19">
        <f t="shared" si="0"/>
        <v>3878.3500000000004</v>
      </c>
      <c r="I50" s="19">
        <f t="shared" si="1"/>
        <v>4360.59</v>
      </c>
      <c r="J50" s="19">
        <f t="shared" si="2"/>
        <v>5127.610000000001</v>
      </c>
      <c r="K50" s="19">
        <f t="shared" si="3"/>
        <v>6819.97</v>
      </c>
      <c r="L50" s="24">
        <v>0</v>
      </c>
      <c r="M50" s="31">
        <v>13.44</v>
      </c>
      <c r="V50" s="17"/>
      <c r="W50" s="17"/>
    </row>
    <row r="51" spans="1:23" s="16" customFormat="1" ht="14.25" customHeight="1">
      <c r="A51" s="30">
        <f>'до 150 кВт'!A51</f>
        <v>44897</v>
      </c>
      <c r="B51" s="18">
        <v>18</v>
      </c>
      <c r="C51" s="23">
        <v>2090.18</v>
      </c>
      <c r="D51" s="23">
        <v>0</v>
      </c>
      <c r="E51" s="23">
        <v>155.99</v>
      </c>
      <c r="F51" s="23">
        <v>2112.19</v>
      </c>
      <c r="G51" s="23">
        <v>282</v>
      </c>
      <c r="H51" s="19">
        <f t="shared" si="0"/>
        <v>3878.0199999999995</v>
      </c>
      <c r="I51" s="19">
        <f t="shared" si="1"/>
        <v>4360.26</v>
      </c>
      <c r="J51" s="19">
        <f t="shared" si="2"/>
        <v>5127.28</v>
      </c>
      <c r="K51" s="19">
        <f t="shared" si="3"/>
        <v>6819.639999999999</v>
      </c>
      <c r="L51" s="24">
        <v>0</v>
      </c>
      <c r="M51" s="31">
        <v>155.99</v>
      </c>
      <c r="V51" s="17"/>
      <c r="W51" s="17"/>
    </row>
    <row r="52" spans="1:23" s="16" customFormat="1" ht="14.25" customHeight="1">
      <c r="A52" s="30">
        <f>'до 150 кВт'!A52</f>
        <v>44897</v>
      </c>
      <c r="B52" s="18">
        <v>19</v>
      </c>
      <c r="C52" s="23">
        <v>2105.07</v>
      </c>
      <c r="D52" s="23">
        <v>0</v>
      </c>
      <c r="E52" s="23">
        <v>358.16</v>
      </c>
      <c r="F52" s="23">
        <v>2127.08</v>
      </c>
      <c r="G52" s="23">
        <v>282</v>
      </c>
      <c r="H52" s="19">
        <f t="shared" si="0"/>
        <v>3892.91</v>
      </c>
      <c r="I52" s="19">
        <f t="shared" si="1"/>
        <v>4375.15</v>
      </c>
      <c r="J52" s="19">
        <f t="shared" si="2"/>
        <v>5142.17</v>
      </c>
      <c r="K52" s="19">
        <f t="shared" si="3"/>
        <v>6834.530000000001</v>
      </c>
      <c r="L52" s="24">
        <v>0</v>
      </c>
      <c r="M52" s="31">
        <v>358.16</v>
      </c>
      <c r="V52" s="17"/>
      <c r="W52" s="17"/>
    </row>
    <row r="53" spans="1:23" s="16" customFormat="1" ht="14.25" customHeight="1">
      <c r="A53" s="30">
        <f>'до 150 кВт'!A53</f>
        <v>44897</v>
      </c>
      <c r="B53" s="18">
        <v>20</v>
      </c>
      <c r="C53" s="23">
        <v>2100.55</v>
      </c>
      <c r="D53" s="23">
        <v>0</v>
      </c>
      <c r="E53" s="23">
        <v>330.2</v>
      </c>
      <c r="F53" s="23">
        <v>2122.56</v>
      </c>
      <c r="G53" s="23">
        <v>282</v>
      </c>
      <c r="H53" s="19">
        <f t="shared" si="0"/>
        <v>3888.3900000000003</v>
      </c>
      <c r="I53" s="19">
        <f t="shared" si="1"/>
        <v>4370.63</v>
      </c>
      <c r="J53" s="19">
        <f t="shared" si="2"/>
        <v>5137.65</v>
      </c>
      <c r="K53" s="19">
        <f t="shared" si="3"/>
        <v>6830.01</v>
      </c>
      <c r="L53" s="24">
        <v>0</v>
      </c>
      <c r="M53" s="31">
        <v>330.2</v>
      </c>
      <c r="V53" s="17"/>
      <c r="W53" s="17"/>
    </row>
    <row r="54" spans="1:23" s="16" customFormat="1" ht="14.25" customHeight="1">
      <c r="A54" s="30">
        <f>'до 150 кВт'!A54</f>
        <v>44897</v>
      </c>
      <c r="B54" s="18">
        <v>21</v>
      </c>
      <c r="C54" s="23">
        <v>2065.84</v>
      </c>
      <c r="D54" s="23">
        <v>0</v>
      </c>
      <c r="E54" s="23">
        <v>536.05</v>
      </c>
      <c r="F54" s="23">
        <v>2087.85</v>
      </c>
      <c r="G54" s="23">
        <v>282</v>
      </c>
      <c r="H54" s="19">
        <f t="shared" si="0"/>
        <v>3853.6800000000003</v>
      </c>
      <c r="I54" s="19">
        <f t="shared" si="1"/>
        <v>4335.92</v>
      </c>
      <c r="J54" s="19">
        <f t="shared" si="2"/>
        <v>5102.9400000000005</v>
      </c>
      <c r="K54" s="19">
        <f t="shared" si="3"/>
        <v>6795.3</v>
      </c>
      <c r="L54" s="24">
        <v>0</v>
      </c>
      <c r="M54" s="31">
        <v>536.05</v>
      </c>
      <c r="V54" s="17"/>
      <c r="W54" s="17"/>
    </row>
    <row r="55" spans="1:23" s="16" customFormat="1" ht="14.25" customHeight="1">
      <c r="A55" s="30">
        <f>'до 150 кВт'!A55</f>
        <v>44897</v>
      </c>
      <c r="B55" s="18">
        <v>22</v>
      </c>
      <c r="C55" s="23">
        <v>1822.1</v>
      </c>
      <c r="D55" s="23">
        <v>0</v>
      </c>
      <c r="E55" s="23">
        <v>407.74</v>
      </c>
      <c r="F55" s="23">
        <v>1844.11</v>
      </c>
      <c r="G55" s="23">
        <v>282</v>
      </c>
      <c r="H55" s="19">
        <f t="shared" si="0"/>
        <v>3609.9399999999996</v>
      </c>
      <c r="I55" s="19">
        <f t="shared" si="1"/>
        <v>4092.18</v>
      </c>
      <c r="J55" s="19">
        <f t="shared" si="2"/>
        <v>4859.2</v>
      </c>
      <c r="K55" s="19">
        <f t="shared" si="3"/>
        <v>6551.5599999999995</v>
      </c>
      <c r="L55" s="24">
        <v>0</v>
      </c>
      <c r="M55" s="31">
        <v>407.74</v>
      </c>
      <c r="V55" s="17"/>
      <c r="W55" s="17"/>
    </row>
    <row r="56" spans="1:23" s="16" customFormat="1" ht="14.25" customHeight="1">
      <c r="A56" s="30">
        <f>'до 150 кВт'!A56</f>
        <v>44897</v>
      </c>
      <c r="B56" s="18">
        <v>23</v>
      </c>
      <c r="C56" s="23">
        <v>1314.45</v>
      </c>
      <c r="D56" s="23">
        <v>0</v>
      </c>
      <c r="E56" s="23">
        <v>194.55</v>
      </c>
      <c r="F56" s="23">
        <v>1336.46</v>
      </c>
      <c r="G56" s="23">
        <v>282</v>
      </c>
      <c r="H56" s="19">
        <f t="shared" si="0"/>
        <v>3102.29</v>
      </c>
      <c r="I56" s="19">
        <f t="shared" si="1"/>
        <v>3584.5299999999997</v>
      </c>
      <c r="J56" s="19">
        <f t="shared" si="2"/>
        <v>4351.55</v>
      </c>
      <c r="K56" s="19">
        <f t="shared" si="3"/>
        <v>6043.91</v>
      </c>
      <c r="L56" s="24">
        <v>0</v>
      </c>
      <c r="M56" s="31">
        <v>194.55</v>
      </c>
      <c r="V56" s="17"/>
      <c r="W56" s="17"/>
    </row>
    <row r="57" spans="1:23" s="16" customFormat="1" ht="14.25" customHeight="1">
      <c r="A57" s="30">
        <f>'до 150 кВт'!A57</f>
        <v>44898</v>
      </c>
      <c r="B57" s="18">
        <v>0</v>
      </c>
      <c r="C57" s="23">
        <v>1238.23</v>
      </c>
      <c r="D57" s="23">
        <v>0</v>
      </c>
      <c r="E57" s="23">
        <v>12.3</v>
      </c>
      <c r="F57" s="23">
        <v>1260.24</v>
      </c>
      <c r="G57" s="23">
        <v>282</v>
      </c>
      <c r="H57" s="19">
        <f t="shared" si="0"/>
        <v>3026.0699999999997</v>
      </c>
      <c r="I57" s="19">
        <f t="shared" si="1"/>
        <v>3508.31</v>
      </c>
      <c r="J57" s="19">
        <f t="shared" si="2"/>
        <v>4275.33</v>
      </c>
      <c r="K57" s="19">
        <f t="shared" si="3"/>
        <v>5967.6900000000005</v>
      </c>
      <c r="L57" s="24">
        <v>0</v>
      </c>
      <c r="M57" s="31">
        <v>12.3</v>
      </c>
      <c r="V57" s="17"/>
      <c r="W57" s="17"/>
    </row>
    <row r="58" spans="1:23" s="16" customFormat="1" ht="14.25" customHeight="1">
      <c r="A58" s="30">
        <f>'до 150 кВт'!A58</f>
        <v>44898</v>
      </c>
      <c r="B58" s="18">
        <v>1</v>
      </c>
      <c r="C58" s="23">
        <v>1175</v>
      </c>
      <c r="D58" s="23">
        <v>26.76</v>
      </c>
      <c r="E58" s="23">
        <v>0</v>
      </c>
      <c r="F58" s="23">
        <v>1197.01</v>
      </c>
      <c r="G58" s="23">
        <v>282</v>
      </c>
      <c r="H58" s="19">
        <f t="shared" si="0"/>
        <v>2962.84</v>
      </c>
      <c r="I58" s="19">
        <f t="shared" si="1"/>
        <v>3445.08</v>
      </c>
      <c r="J58" s="19">
        <f t="shared" si="2"/>
        <v>4212.1</v>
      </c>
      <c r="K58" s="19">
        <f t="shared" si="3"/>
        <v>5904.46</v>
      </c>
      <c r="L58" s="24">
        <v>26.76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44898</v>
      </c>
      <c r="B59" s="18">
        <v>2</v>
      </c>
      <c r="C59" s="23">
        <v>1105.05</v>
      </c>
      <c r="D59" s="23">
        <v>11.06</v>
      </c>
      <c r="E59" s="23">
        <v>0</v>
      </c>
      <c r="F59" s="23">
        <v>1127.06</v>
      </c>
      <c r="G59" s="23">
        <v>282</v>
      </c>
      <c r="H59" s="19">
        <f t="shared" si="0"/>
        <v>2892.89</v>
      </c>
      <c r="I59" s="19">
        <f t="shared" si="1"/>
        <v>3375.13</v>
      </c>
      <c r="J59" s="19">
        <f t="shared" si="2"/>
        <v>4142.15</v>
      </c>
      <c r="K59" s="19">
        <f t="shared" si="3"/>
        <v>5834.51</v>
      </c>
      <c r="L59" s="24">
        <v>11.06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44898</v>
      </c>
      <c r="B60" s="18">
        <v>3</v>
      </c>
      <c r="C60" s="23">
        <v>1048.77</v>
      </c>
      <c r="D60" s="23">
        <v>56.19</v>
      </c>
      <c r="E60" s="23">
        <v>0</v>
      </c>
      <c r="F60" s="23">
        <v>1070.78</v>
      </c>
      <c r="G60" s="23">
        <v>282</v>
      </c>
      <c r="H60" s="19">
        <f t="shared" si="0"/>
        <v>2836.6099999999997</v>
      </c>
      <c r="I60" s="19">
        <f t="shared" si="1"/>
        <v>3318.85</v>
      </c>
      <c r="J60" s="19">
        <f t="shared" si="2"/>
        <v>4085.87</v>
      </c>
      <c r="K60" s="19">
        <f t="shared" si="3"/>
        <v>5778.23</v>
      </c>
      <c r="L60" s="24">
        <v>56.19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44898</v>
      </c>
      <c r="B61" s="18">
        <v>4</v>
      </c>
      <c r="C61" s="23">
        <v>1057.67</v>
      </c>
      <c r="D61" s="23">
        <v>154.89</v>
      </c>
      <c r="E61" s="23">
        <v>0</v>
      </c>
      <c r="F61" s="23">
        <v>1079.68</v>
      </c>
      <c r="G61" s="23">
        <v>282</v>
      </c>
      <c r="H61" s="19">
        <f t="shared" si="0"/>
        <v>2845.51</v>
      </c>
      <c r="I61" s="19">
        <f t="shared" si="1"/>
        <v>3327.75</v>
      </c>
      <c r="J61" s="19">
        <f t="shared" si="2"/>
        <v>4094.77</v>
      </c>
      <c r="K61" s="19">
        <f t="shared" si="3"/>
        <v>5787.13</v>
      </c>
      <c r="L61" s="24">
        <v>154.89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44898</v>
      </c>
      <c r="B62" s="18">
        <v>5</v>
      </c>
      <c r="C62" s="23">
        <v>1173.91</v>
      </c>
      <c r="D62" s="23">
        <v>172.65</v>
      </c>
      <c r="E62" s="23">
        <v>0</v>
      </c>
      <c r="F62" s="23">
        <v>1195.92</v>
      </c>
      <c r="G62" s="23">
        <v>282</v>
      </c>
      <c r="H62" s="19">
        <f t="shared" si="0"/>
        <v>2961.75</v>
      </c>
      <c r="I62" s="19">
        <f t="shared" si="1"/>
        <v>3443.99</v>
      </c>
      <c r="J62" s="19">
        <f t="shared" si="2"/>
        <v>4211.01</v>
      </c>
      <c r="K62" s="19">
        <f t="shared" si="3"/>
        <v>5903.37</v>
      </c>
      <c r="L62" s="24">
        <v>172.65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44898</v>
      </c>
      <c r="B63" s="18">
        <v>6</v>
      </c>
      <c r="C63" s="23">
        <v>1266.29</v>
      </c>
      <c r="D63" s="23">
        <v>366.68</v>
      </c>
      <c r="E63" s="23">
        <v>0</v>
      </c>
      <c r="F63" s="23">
        <v>1288.3</v>
      </c>
      <c r="G63" s="23">
        <v>282</v>
      </c>
      <c r="H63" s="19">
        <f t="shared" si="0"/>
        <v>3054.13</v>
      </c>
      <c r="I63" s="19">
        <f t="shared" si="1"/>
        <v>3536.37</v>
      </c>
      <c r="J63" s="19">
        <f t="shared" si="2"/>
        <v>4303.389999999999</v>
      </c>
      <c r="K63" s="19">
        <f t="shared" si="3"/>
        <v>5995.75</v>
      </c>
      <c r="L63" s="24">
        <v>366.68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44898</v>
      </c>
      <c r="B64" s="18">
        <v>7</v>
      </c>
      <c r="C64" s="23">
        <v>1474.81</v>
      </c>
      <c r="D64" s="23">
        <v>472.82</v>
      </c>
      <c r="E64" s="23">
        <v>0</v>
      </c>
      <c r="F64" s="23">
        <v>1496.82</v>
      </c>
      <c r="G64" s="23">
        <v>282</v>
      </c>
      <c r="H64" s="19">
        <f t="shared" si="0"/>
        <v>3262.6499999999996</v>
      </c>
      <c r="I64" s="19">
        <f t="shared" si="1"/>
        <v>3744.89</v>
      </c>
      <c r="J64" s="19">
        <f t="shared" si="2"/>
        <v>4511.91</v>
      </c>
      <c r="K64" s="19">
        <f t="shared" si="3"/>
        <v>6204.27</v>
      </c>
      <c r="L64" s="24">
        <v>472.82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44898</v>
      </c>
      <c r="B65" s="18">
        <v>8</v>
      </c>
      <c r="C65" s="23">
        <v>2005.74</v>
      </c>
      <c r="D65" s="23">
        <v>105.65</v>
      </c>
      <c r="E65" s="23">
        <v>0</v>
      </c>
      <c r="F65" s="23">
        <v>2027.75</v>
      </c>
      <c r="G65" s="23">
        <v>282</v>
      </c>
      <c r="H65" s="19">
        <f t="shared" si="0"/>
        <v>3793.58</v>
      </c>
      <c r="I65" s="19">
        <f t="shared" si="1"/>
        <v>4275.82</v>
      </c>
      <c r="J65" s="19">
        <f t="shared" si="2"/>
        <v>5042.84</v>
      </c>
      <c r="K65" s="19">
        <f t="shared" si="3"/>
        <v>6735.2</v>
      </c>
      <c r="L65" s="24">
        <v>105.65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44898</v>
      </c>
      <c r="B66" s="18">
        <v>9</v>
      </c>
      <c r="C66" s="23">
        <v>2069.59</v>
      </c>
      <c r="D66" s="23">
        <v>98.52</v>
      </c>
      <c r="E66" s="23">
        <v>0</v>
      </c>
      <c r="F66" s="23">
        <v>2091.6</v>
      </c>
      <c r="G66" s="23">
        <v>282</v>
      </c>
      <c r="H66" s="19">
        <f t="shared" si="0"/>
        <v>3857.4300000000003</v>
      </c>
      <c r="I66" s="19">
        <f t="shared" si="1"/>
        <v>4339.67</v>
      </c>
      <c r="J66" s="19">
        <f t="shared" si="2"/>
        <v>5106.6900000000005</v>
      </c>
      <c r="K66" s="19">
        <f t="shared" si="3"/>
        <v>6799.05</v>
      </c>
      <c r="L66" s="24">
        <v>98.52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44898</v>
      </c>
      <c r="B67" s="18">
        <v>10</v>
      </c>
      <c r="C67" s="23">
        <v>2088.08</v>
      </c>
      <c r="D67" s="23">
        <v>97.82</v>
      </c>
      <c r="E67" s="23">
        <v>0</v>
      </c>
      <c r="F67" s="23">
        <v>2110.09</v>
      </c>
      <c r="G67" s="23">
        <v>282</v>
      </c>
      <c r="H67" s="19">
        <f t="shared" si="0"/>
        <v>3875.92</v>
      </c>
      <c r="I67" s="19">
        <f t="shared" si="1"/>
        <v>4358.16</v>
      </c>
      <c r="J67" s="19">
        <f t="shared" si="2"/>
        <v>5125.18</v>
      </c>
      <c r="K67" s="19">
        <f t="shared" si="3"/>
        <v>6817.54</v>
      </c>
      <c r="L67" s="24">
        <v>97.82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44898</v>
      </c>
      <c r="B68" s="18">
        <v>11</v>
      </c>
      <c r="C68" s="23">
        <v>2091.05</v>
      </c>
      <c r="D68" s="23">
        <v>103.53</v>
      </c>
      <c r="E68" s="23">
        <v>0</v>
      </c>
      <c r="F68" s="23">
        <v>2113.06</v>
      </c>
      <c r="G68" s="23">
        <v>282</v>
      </c>
      <c r="H68" s="19">
        <f t="shared" si="0"/>
        <v>3878.8900000000003</v>
      </c>
      <c r="I68" s="19">
        <f t="shared" si="1"/>
        <v>4361.13</v>
      </c>
      <c r="J68" s="19">
        <f t="shared" si="2"/>
        <v>5128.15</v>
      </c>
      <c r="K68" s="19">
        <f t="shared" si="3"/>
        <v>6820.51</v>
      </c>
      <c r="L68" s="24">
        <v>103.53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44898</v>
      </c>
      <c r="B69" s="18">
        <v>12</v>
      </c>
      <c r="C69" s="23">
        <v>2090.47</v>
      </c>
      <c r="D69" s="23">
        <v>120.15</v>
      </c>
      <c r="E69" s="23">
        <v>0</v>
      </c>
      <c r="F69" s="23">
        <v>2112.48</v>
      </c>
      <c r="G69" s="23">
        <v>282</v>
      </c>
      <c r="H69" s="19">
        <f t="shared" si="0"/>
        <v>3878.3099999999995</v>
      </c>
      <c r="I69" s="19">
        <f t="shared" si="1"/>
        <v>4360.549999999999</v>
      </c>
      <c r="J69" s="19">
        <f t="shared" si="2"/>
        <v>5127.57</v>
      </c>
      <c r="K69" s="19">
        <f t="shared" si="3"/>
        <v>6819.93</v>
      </c>
      <c r="L69" s="24">
        <v>120.15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44898</v>
      </c>
      <c r="B70" s="18">
        <v>13</v>
      </c>
      <c r="C70" s="23">
        <v>2090.14</v>
      </c>
      <c r="D70" s="23">
        <v>119.32</v>
      </c>
      <c r="E70" s="23">
        <v>0</v>
      </c>
      <c r="F70" s="23">
        <v>2112.15</v>
      </c>
      <c r="G70" s="23">
        <v>282</v>
      </c>
      <c r="H70" s="19">
        <f t="shared" si="0"/>
        <v>3877.9799999999996</v>
      </c>
      <c r="I70" s="19">
        <f t="shared" si="1"/>
        <v>4360.219999999999</v>
      </c>
      <c r="J70" s="19">
        <f t="shared" si="2"/>
        <v>5127.24</v>
      </c>
      <c r="K70" s="19">
        <f t="shared" si="3"/>
        <v>6819.6</v>
      </c>
      <c r="L70" s="24">
        <v>119.32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44898</v>
      </c>
      <c r="B71" s="18">
        <v>14</v>
      </c>
      <c r="C71" s="23">
        <v>2088.74</v>
      </c>
      <c r="D71" s="23">
        <v>65.82</v>
      </c>
      <c r="E71" s="23">
        <v>0</v>
      </c>
      <c r="F71" s="23">
        <v>2110.75</v>
      </c>
      <c r="G71" s="23">
        <v>282</v>
      </c>
      <c r="H71" s="19">
        <f t="shared" si="0"/>
        <v>3876.58</v>
      </c>
      <c r="I71" s="19">
        <f t="shared" si="1"/>
        <v>4358.82</v>
      </c>
      <c r="J71" s="19">
        <f t="shared" si="2"/>
        <v>5125.84</v>
      </c>
      <c r="K71" s="19">
        <f t="shared" si="3"/>
        <v>6818.2</v>
      </c>
      <c r="L71" s="24">
        <v>65.82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44898</v>
      </c>
      <c r="B72" s="18">
        <v>15</v>
      </c>
      <c r="C72" s="23">
        <v>2090.01</v>
      </c>
      <c r="D72" s="23">
        <v>65.33</v>
      </c>
      <c r="E72" s="23">
        <v>0</v>
      </c>
      <c r="F72" s="23">
        <v>2112.02</v>
      </c>
      <c r="G72" s="23">
        <v>282</v>
      </c>
      <c r="H72" s="19">
        <f t="shared" si="0"/>
        <v>3877.8500000000004</v>
      </c>
      <c r="I72" s="19">
        <f t="shared" si="1"/>
        <v>4360.09</v>
      </c>
      <c r="J72" s="19">
        <f t="shared" si="2"/>
        <v>5127.110000000001</v>
      </c>
      <c r="K72" s="19">
        <f t="shared" si="3"/>
        <v>6819.47</v>
      </c>
      <c r="L72" s="24">
        <v>65.33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44898</v>
      </c>
      <c r="B73" s="18">
        <v>16</v>
      </c>
      <c r="C73" s="23">
        <v>2085.72</v>
      </c>
      <c r="D73" s="23">
        <v>63.58</v>
      </c>
      <c r="E73" s="23">
        <v>0</v>
      </c>
      <c r="F73" s="23">
        <v>2107.73</v>
      </c>
      <c r="G73" s="23">
        <v>282</v>
      </c>
      <c r="H73" s="19">
        <f t="shared" si="0"/>
        <v>3873.5599999999995</v>
      </c>
      <c r="I73" s="19">
        <f t="shared" si="1"/>
        <v>4355.799999999999</v>
      </c>
      <c r="J73" s="19">
        <f t="shared" si="2"/>
        <v>5122.82</v>
      </c>
      <c r="K73" s="19">
        <f t="shared" si="3"/>
        <v>6815.18</v>
      </c>
      <c r="L73" s="24">
        <v>63.58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44898</v>
      </c>
      <c r="B74" s="18">
        <v>17</v>
      </c>
      <c r="C74" s="23">
        <v>2069.99</v>
      </c>
      <c r="D74" s="23">
        <v>21.3</v>
      </c>
      <c r="E74" s="23">
        <v>0</v>
      </c>
      <c r="F74" s="23">
        <v>2092</v>
      </c>
      <c r="G74" s="23">
        <v>282</v>
      </c>
      <c r="H74" s="19">
        <f aca="true" t="shared" si="4" ref="H74:H137">SUM($C74,$G74,$R$5,$R$6)</f>
        <v>3857.83</v>
      </c>
      <c r="I74" s="19">
        <f aca="true" t="shared" si="5" ref="I74:I137">SUM($C74,$G74,$S$5,$S$6)</f>
        <v>4340.07</v>
      </c>
      <c r="J74" s="19">
        <f aca="true" t="shared" si="6" ref="J74:J137">SUM($C74,$G74,$T$5,$T$6)</f>
        <v>5107.09</v>
      </c>
      <c r="K74" s="19">
        <f aca="true" t="shared" si="7" ref="K74:K137">SUM($C74,$G74,$U$5,$U$6)</f>
        <v>6799.45</v>
      </c>
      <c r="L74" s="24">
        <v>21.3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44898</v>
      </c>
      <c r="B75" s="18">
        <v>18</v>
      </c>
      <c r="C75" s="23">
        <v>2103.45</v>
      </c>
      <c r="D75" s="23">
        <v>42.07</v>
      </c>
      <c r="E75" s="23">
        <v>0</v>
      </c>
      <c r="F75" s="23">
        <v>2125.46</v>
      </c>
      <c r="G75" s="23">
        <v>282</v>
      </c>
      <c r="H75" s="19">
        <f t="shared" si="4"/>
        <v>3891.29</v>
      </c>
      <c r="I75" s="19">
        <f t="shared" si="5"/>
        <v>4373.53</v>
      </c>
      <c r="J75" s="19">
        <f t="shared" si="6"/>
        <v>5140.549999999999</v>
      </c>
      <c r="K75" s="19">
        <f t="shared" si="7"/>
        <v>6832.91</v>
      </c>
      <c r="L75" s="24">
        <v>42.07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44898</v>
      </c>
      <c r="B76" s="18">
        <v>19</v>
      </c>
      <c r="C76" s="23">
        <v>2101.45</v>
      </c>
      <c r="D76" s="23">
        <v>91.65</v>
      </c>
      <c r="E76" s="23">
        <v>0</v>
      </c>
      <c r="F76" s="23">
        <v>2123.46</v>
      </c>
      <c r="G76" s="23">
        <v>282</v>
      </c>
      <c r="H76" s="19">
        <f t="shared" si="4"/>
        <v>3889.29</v>
      </c>
      <c r="I76" s="19">
        <f t="shared" si="5"/>
        <v>4371.53</v>
      </c>
      <c r="J76" s="19">
        <f t="shared" si="6"/>
        <v>5138.549999999999</v>
      </c>
      <c r="K76" s="19">
        <f t="shared" si="7"/>
        <v>6830.91</v>
      </c>
      <c r="L76" s="24">
        <v>91.65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44898</v>
      </c>
      <c r="B77" s="18">
        <v>20</v>
      </c>
      <c r="C77" s="23">
        <v>2097.01</v>
      </c>
      <c r="D77" s="23">
        <v>81.98</v>
      </c>
      <c r="E77" s="23">
        <v>0</v>
      </c>
      <c r="F77" s="23">
        <v>2119.02</v>
      </c>
      <c r="G77" s="23">
        <v>282</v>
      </c>
      <c r="H77" s="19">
        <f t="shared" si="4"/>
        <v>3884.8500000000004</v>
      </c>
      <c r="I77" s="19">
        <f t="shared" si="5"/>
        <v>4367.09</v>
      </c>
      <c r="J77" s="19">
        <f t="shared" si="6"/>
        <v>5134.110000000001</v>
      </c>
      <c r="K77" s="19">
        <f t="shared" si="7"/>
        <v>6826.47</v>
      </c>
      <c r="L77" s="24">
        <v>81.98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44898</v>
      </c>
      <c r="B78" s="18">
        <v>21</v>
      </c>
      <c r="C78" s="23">
        <v>2057.73</v>
      </c>
      <c r="D78" s="23">
        <v>0</v>
      </c>
      <c r="E78" s="23">
        <v>123.45</v>
      </c>
      <c r="F78" s="23">
        <v>2079.74</v>
      </c>
      <c r="G78" s="23">
        <v>282</v>
      </c>
      <c r="H78" s="19">
        <f t="shared" si="4"/>
        <v>3845.5699999999997</v>
      </c>
      <c r="I78" s="19">
        <f t="shared" si="5"/>
        <v>4327.8099999999995</v>
      </c>
      <c r="J78" s="19">
        <f t="shared" si="6"/>
        <v>5094.83</v>
      </c>
      <c r="K78" s="19">
        <f t="shared" si="7"/>
        <v>6787.1900000000005</v>
      </c>
      <c r="L78" s="24">
        <v>0</v>
      </c>
      <c r="M78" s="31">
        <v>123.45</v>
      </c>
      <c r="V78" s="17"/>
      <c r="W78" s="17"/>
    </row>
    <row r="79" spans="1:23" s="16" customFormat="1" ht="14.25" customHeight="1">
      <c r="A79" s="30">
        <f>'до 150 кВт'!A79</f>
        <v>44898</v>
      </c>
      <c r="B79" s="18">
        <v>22</v>
      </c>
      <c r="C79" s="23">
        <v>1646.05</v>
      </c>
      <c r="D79" s="23">
        <v>333.31</v>
      </c>
      <c r="E79" s="23">
        <v>0</v>
      </c>
      <c r="F79" s="23">
        <v>1668.06</v>
      </c>
      <c r="G79" s="23">
        <v>282</v>
      </c>
      <c r="H79" s="19">
        <f t="shared" si="4"/>
        <v>3433.89</v>
      </c>
      <c r="I79" s="19">
        <f t="shared" si="5"/>
        <v>3916.13</v>
      </c>
      <c r="J79" s="19">
        <f t="shared" si="6"/>
        <v>4683.15</v>
      </c>
      <c r="K79" s="19">
        <f t="shared" si="7"/>
        <v>6375.51</v>
      </c>
      <c r="L79" s="24">
        <v>333.31</v>
      </c>
      <c r="M79" s="31">
        <v>0</v>
      </c>
      <c r="V79" s="17"/>
      <c r="W79" s="17"/>
    </row>
    <row r="80" spans="1:23" s="16" customFormat="1" ht="14.25" customHeight="1">
      <c r="A80" s="30">
        <f>'до 150 кВт'!A80</f>
        <v>44898</v>
      </c>
      <c r="B80" s="18">
        <v>23</v>
      </c>
      <c r="C80" s="23">
        <v>1343.16</v>
      </c>
      <c r="D80" s="23">
        <v>68.61</v>
      </c>
      <c r="E80" s="23">
        <v>0</v>
      </c>
      <c r="F80" s="23">
        <v>1365.17</v>
      </c>
      <c r="G80" s="23">
        <v>282</v>
      </c>
      <c r="H80" s="19">
        <f t="shared" si="4"/>
        <v>3131</v>
      </c>
      <c r="I80" s="19">
        <f t="shared" si="5"/>
        <v>3613.24</v>
      </c>
      <c r="J80" s="19">
        <f t="shared" si="6"/>
        <v>4380.26</v>
      </c>
      <c r="K80" s="19">
        <f t="shared" si="7"/>
        <v>6072.62</v>
      </c>
      <c r="L80" s="24">
        <v>68.61</v>
      </c>
      <c r="M80" s="31">
        <v>0</v>
      </c>
      <c r="V80" s="17"/>
      <c r="W80" s="17"/>
    </row>
    <row r="81" spans="1:23" s="16" customFormat="1" ht="14.25" customHeight="1">
      <c r="A81" s="30">
        <f>'до 150 кВт'!A81</f>
        <v>44899</v>
      </c>
      <c r="B81" s="18">
        <v>0</v>
      </c>
      <c r="C81" s="23">
        <v>1246.2</v>
      </c>
      <c r="D81" s="23">
        <v>79.19</v>
      </c>
      <c r="E81" s="23">
        <v>0</v>
      </c>
      <c r="F81" s="23">
        <v>1268.21</v>
      </c>
      <c r="G81" s="23">
        <v>282</v>
      </c>
      <c r="H81" s="19">
        <f t="shared" si="4"/>
        <v>3034.04</v>
      </c>
      <c r="I81" s="19">
        <f t="shared" si="5"/>
        <v>3516.2799999999997</v>
      </c>
      <c r="J81" s="19">
        <f t="shared" si="6"/>
        <v>4283.3</v>
      </c>
      <c r="K81" s="19">
        <f t="shared" si="7"/>
        <v>5975.66</v>
      </c>
      <c r="L81" s="24">
        <v>79.19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44899</v>
      </c>
      <c r="B82" s="18">
        <v>1</v>
      </c>
      <c r="C82" s="23">
        <v>1202.46</v>
      </c>
      <c r="D82" s="23">
        <v>0</v>
      </c>
      <c r="E82" s="23">
        <v>43.49</v>
      </c>
      <c r="F82" s="23">
        <v>1224.47</v>
      </c>
      <c r="G82" s="23">
        <v>282</v>
      </c>
      <c r="H82" s="19">
        <f t="shared" si="4"/>
        <v>2990.3</v>
      </c>
      <c r="I82" s="19">
        <f t="shared" si="5"/>
        <v>3472.54</v>
      </c>
      <c r="J82" s="19">
        <f t="shared" si="6"/>
        <v>4239.5599999999995</v>
      </c>
      <c r="K82" s="19">
        <f t="shared" si="7"/>
        <v>5931.92</v>
      </c>
      <c r="L82" s="24">
        <v>0</v>
      </c>
      <c r="M82" s="31">
        <v>43.49</v>
      </c>
      <c r="V82" s="17"/>
      <c r="W82" s="17"/>
    </row>
    <row r="83" spans="1:23" s="16" customFormat="1" ht="14.25" customHeight="1">
      <c r="A83" s="30">
        <f>'до 150 кВт'!A83</f>
        <v>44899</v>
      </c>
      <c r="B83" s="18">
        <v>2</v>
      </c>
      <c r="C83" s="23">
        <v>1081.27</v>
      </c>
      <c r="D83" s="23">
        <v>0</v>
      </c>
      <c r="E83" s="23">
        <v>46.64</v>
      </c>
      <c r="F83" s="23">
        <v>1103.28</v>
      </c>
      <c r="G83" s="23">
        <v>282</v>
      </c>
      <c r="H83" s="19">
        <f t="shared" si="4"/>
        <v>2869.1099999999997</v>
      </c>
      <c r="I83" s="19">
        <f t="shared" si="5"/>
        <v>3351.35</v>
      </c>
      <c r="J83" s="19">
        <f t="shared" si="6"/>
        <v>4118.37</v>
      </c>
      <c r="K83" s="19">
        <f t="shared" si="7"/>
        <v>5810.73</v>
      </c>
      <c r="L83" s="24">
        <v>0</v>
      </c>
      <c r="M83" s="31">
        <v>46.64</v>
      </c>
      <c r="V83" s="17"/>
      <c r="W83" s="17"/>
    </row>
    <row r="84" spans="1:23" s="16" customFormat="1" ht="14.25" customHeight="1">
      <c r="A84" s="30">
        <f>'до 150 кВт'!A84</f>
        <v>44899</v>
      </c>
      <c r="B84" s="18">
        <v>3</v>
      </c>
      <c r="C84" s="23">
        <v>1034.94</v>
      </c>
      <c r="D84" s="23">
        <v>34.05</v>
      </c>
      <c r="E84" s="23">
        <v>0</v>
      </c>
      <c r="F84" s="23">
        <v>1056.95</v>
      </c>
      <c r="G84" s="23">
        <v>282</v>
      </c>
      <c r="H84" s="19">
        <f t="shared" si="4"/>
        <v>2822.7799999999997</v>
      </c>
      <c r="I84" s="19">
        <f t="shared" si="5"/>
        <v>3305.02</v>
      </c>
      <c r="J84" s="19">
        <f t="shared" si="6"/>
        <v>4072.04</v>
      </c>
      <c r="K84" s="19">
        <f t="shared" si="7"/>
        <v>5764.4</v>
      </c>
      <c r="L84" s="24">
        <v>34.05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44899</v>
      </c>
      <c r="B85" s="18">
        <v>4</v>
      </c>
      <c r="C85" s="23">
        <v>1059.68</v>
      </c>
      <c r="D85" s="23">
        <v>132.56</v>
      </c>
      <c r="E85" s="23">
        <v>0</v>
      </c>
      <c r="F85" s="23">
        <v>1081.69</v>
      </c>
      <c r="G85" s="23">
        <v>282</v>
      </c>
      <c r="H85" s="19">
        <f t="shared" si="4"/>
        <v>2847.52</v>
      </c>
      <c r="I85" s="19">
        <f t="shared" si="5"/>
        <v>3329.76</v>
      </c>
      <c r="J85" s="19">
        <f t="shared" si="6"/>
        <v>4096.78</v>
      </c>
      <c r="K85" s="19">
        <f t="shared" si="7"/>
        <v>5789.14</v>
      </c>
      <c r="L85" s="24">
        <v>132.56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44899</v>
      </c>
      <c r="B86" s="18">
        <v>5</v>
      </c>
      <c r="C86" s="23">
        <v>1173.83</v>
      </c>
      <c r="D86" s="23">
        <v>151.9</v>
      </c>
      <c r="E86" s="23">
        <v>0</v>
      </c>
      <c r="F86" s="23">
        <v>1195.84</v>
      </c>
      <c r="G86" s="23">
        <v>282</v>
      </c>
      <c r="H86" s="19">
        <f t="shared" si="4"/>
        <v>2961.67</v>
      </c>
      <c r="I86" s="19">
        <f t="shared" si="5"/>
        <v>3443.91</v>
      </c>
      <c r="J86" s="19">
        <f t="shared" si="6"/>
        <v>4210.93</v>
      </c>
      <c r="K86" s="19">
        <f t="shared" si="7"/>
        <v>5903.29</v>
      </c>
      <c r="L86" s="24">
        <v>151.9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44899</v>
      </c>
      <c r="B87" s="18">
        <v>6</v>
      </c>
      <c r="C87" s="23">
        <v>1244.34</v>
      </c>
      <c r="D87" s="23">
        <v>231.6</v>
      </c>
      <c r="E87" s="23">
        <v>0</v>
      </c>
      <c r="F87" s="23">
        <v>1266.35</v>
      </c>
      <c r="G87" s="23">
        <v>282</v>
      </c>
      <c r="H87" s="19">
        <f t="shared" si="4"/>
        <v>3032.18</v>
      </c>
      <c r="I87" s="19">
        <f t="shared" si="5"/>
        <v>3514.42</v>
      </c>
      <c r="J87" s="19">
        <f t="shared" si="6"/>
        <v>4281.44</v>
      </c>
      <c r="K87" s="19">
        <f t="shared" si="7"/>
        <v>5973.8</v>
      </c>
      <c r="L87" s="24">
        <v>231.6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44899</v>
      </c>
      <c r="B88" s="18">
        <v>7</v>
      </c>
      <c r="C88" s="23">
        <v>1396.32</v>
      </c>
      <c r="D88" s="23">
        <v>414.57</v>
      </c>
      <c r="E88" s="23">
        <v>0</v>
      </c>
      <c r="F88" s="23">
        <v>1418.33</v>
      </c>
      <c r="G88" s="23">
        <v>282</v>
      </c>
      <c r="H88" s="19">
        <f t="shared" si="4"/>
        <v>3184.16</v>
      </c>
      <c r="I88" s="19">
        <f t="shared" si="5"/>
        <v>3666.3999999999996</v>
      </c>
      <c r="J88" s="19">
        <f t="shared" si="6"/>
        <v>4433.42</v>
      </c>
      <c r="K88" s="19">
        <f t="shared" si="7"/>
        <v>6125.78</v>
      </c>
      <c r="L88" s="24">
        <v>414.57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44899</v>
      </c>
      <c r="B89" s="18">
        <v>8</v>
      </c>
      <c r="C89" s="23">
        <v>1839.08</v>
      </c>
      <c r="D89" s="23">
        <v>175.6</v>
      </c>
      <c r="E89" s="23">
        <v>0</v>
      </c>
      <c r="F89" s="23">
        <v>1861.09</v>
      </c>
      <c r="G89" s="23">
        <v>282</v>
      </c>
      <c r="H89" s="19">
        <f t="shared" si="4"/>
        <v>3626.92</v>
      </c>
      <c r="I89" s="19">
        <f t="shared" si="5"/>
        <v>4109.16</v>
      </c>
      <c r="J89" s="19">
        <f t="shared" si="6"/>
        <v>4876.18</v>
      </c>
      <c r="K89" s="19">
        <f t="shared" si="7"/>
        <v>6568.54</v>
      </c>
      <c r="L89" s="24">
        <v>175.6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44899</v>
      </c>
      <c r="B90" s="18">
        <v>9</v>
      </c>
      <c r="C90" s="23">
        <v>2047.99</v>
      </c>
      <c r="D90" s="23">
        <v>0</v>
      </c>
      <c r="E90" s="23">
        <v>48.7</v>
      </c>
      <c r="F90" s="23">
        <v>2070</v>
      </c>
      <c r="G90" s="23">
        <v>282</v>
      </c>
      <c r="H90" s="19">
        <f t="shared" si="4"/>
        <v>3835.83</v>
      </c>
      <c r="I90" s="19">
        <f t="shared" si="5"/>
        <v>4318.07</v>
      </c>
      <c r="J90" s="19">
        <f t="shared" si="6"/>
        <v>5085.09</v>
      </c>
      <c r="K90" s="19">
        <f t="shared" si="7"/>
        <v>6777.45</v>
      </c>
      <c r="L90" s="24">
        <v>0</v>
      </c>
      <c r="M90" s="31">
        <v>48.7</v>
      </c>
      <c r="V90" s="17"/>
      <c r="W90" s="17"/>
    </row>
    <row r="91" spans="1:23" s="16" customFormat="1" ht="14.25" customHeight="1">
      <c r="A91" s="30">
        <f>'до 150 кВт'!A91</f>
        <v>44899</v>
      </c>
      <c r="B91" s="18">
        <v>10</v>
      </c>
      <c r="C91" s="23">
        <v>2072.79</v>
      </c>
      <c r="D91" s="23">
        <v>12.86</v>
      </c>
      <c r="E91" s="23">
        <v>0</v>
      </c>
      <c r="F91" s="23">
        <v>2094.8</v>
      </c>
      <c r="G91" s="23">
        <v>282</v>
      </c>
      <c r="H91" s="19">
        <f t="shared" si="4"/>
        <v>3860.63</v>
      </c>
      <c r="I91" s="19">
        <f t="shared" si="5"/>
        <v>4342.87</v>
      </c>
      <c r="J91" s="19">
        <f t="shared" si="6"/>
        <v>5109.889999999999</v>
      </c>
      <c r="K91" s="19">
        <f t="shared" si="7"/>
        <v>6802.25</v>
      </c>
      <c r="L91" s="24">
        <v>12.86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44899</v>
      </c>
      <c r="B92" s="18">
        <v>11</v>
      </c>
      <c r="C92" s="23">
        <v>2078.85</v>
      </c>
      <c r="D92" s="23">
        <v>8.49</v>
      </c>
      <c r="E92" s="23">
        <v>0</v>
      </c>
      <c r="F92" s="23">
        <v>2100.86</v>
      </c>
      <c r="G92" s="23">
        <v>282</v>
      </c>
      <c r="H92" s="19">
        <f t="shared" si="4"/>
        <v>3866.6899999999996</v>
      </c>
      <c r="I92" s="19">
        <f t="shared" si="5"/>
        <v>4348.93</v>
      </c>
      <c r="J92" s="19">
        <f t="shared" si="6"/>
        <v>5115.95</v>
      </c>
      <c r="K92" s="19">
        <f t="shared" si="7"/>
        <v>6808.3099999999995</v>
      </c>
      <c r="L92" s="24">
        <v>8.49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44899</v>
      </c>
      <c r="B93" s="18">
        <v>12</v>
      </c>
      <c r="C93" s="23">
        <v>2079.22</v>
      </c>
      <c r="D93" s="23">
        <v>37.28</v>
      </c>
      <c r="E93" s="23">
        <v>0</v>
      </c>
      <c r="F93" s="23">
        <v>2101.23</v>
      </c>
      <c r="G93" s="23">
        <v>282</v>
      </c>
      <c r="H93" s="19">
        <f t="shared" si="4"/>
        <v>3867.0599999999995</v>
      </c>
      <c r="I93" s="19">
        <f t="shared" si="5"/>
        <v>4349.299999999999</v>
      </c>
      <c r="J93" s="19">
        <f t="shared" si="6"/>
        <v>5116.32</v>
      </c>
      <c r="K93" s="19">
        <f t="shared" si="7"/>
        <v>6808.68</v>
      </c>
      <c r="L93" s="24">
        <v>37.28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44899</v>
      </c>
      <c r="B94" s="18">
        <v>13</v>
      </c>
      <c r="C94" s="23">
        <v>2084.72</v>
      </c>
      <c r="D94" s="23">
        <v>39.8</v>
      </c>
      <c r="E94" s="23">
        <v>0</v>
      </c>
      <c r="F94" s="23">
        <v>2106.73</v>
      </c>
      <c r="G94" s="23">
        <v>282</v>
      </c>
      <c r="H94" s="19">
        <f t="shared" si="4"/>
        <v>3872.5599999999995</v>
      </c>
      <c r="I94" s="19">
        <f t="shared" si="5"/>
        <v>4354.799999999999</v>
      </c>
      <c r="J94" s="19">
        <f t="shared" si="6"/>
        <v>5121.82</v>
      </c>
      <c r="K94" s="19">
        <f t="shared" si="7"/>
        <v>6814.18</v>
      </c>
      <c r="L94" s="24">
        <v>39.8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44899</v>
      </c>
      <c r="B95" s="18">
        <v>14</v>
      </c>
      <c r="C95" s="23">
        <v>2077.09</v>
      </c>
      <c r="D95" s="23">
        <v>69.6</v>
      </c>
      <c r="E95" s="23">
        <v>0</v>
      </c>
      <c r="F95" s="23">
        <v>2099.1</v>
      </c>
      <c r="G95" s="23">
        <v>282</v>
      </c>
      <c r="H95" s="19">
        <f t="shared" si="4"/>
        <v>3864.9300000000003</v>
      </c>
      <c r="I95" s="19">
        <f t="shared" si="5"/>
        <v>4347.17</v>
      </c>
      <c r="J95" s="19">
        <f t="shared" si="6"/>
        <v>5114.1900000000005</v>
      </c>
      <c r="K95" s="19">
        <f t="shared" si="7"/>
        <v>6806.55</v>
      </c>
      <c r="L95" s="24">
        <v>69.6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44899</v>
      </c>
      <c r="B96" s="18">
        <v>15</v>
      </c>
      <c r="C96" s="23">
        <v>2084.83</v>
      </c>
      <c r="D96" s="23">
        <v>170.18</v>
      </c>
      <c r="E96" s="23">
        <v>0</v>
      </c>
      <c r="F96" s="23">
        <v>2106.84</v>
      </c>
      <c r="G96" s="23">
        <v>282</v>
      </c>
      <c r="H96" s="19">
        <f t="shared" si="4"/>
        <v>3872.67</v>
      </c>
      <c r="I96" s="19">
        <f t="shared" si="5"/>
        <v>4354.91</v>
      </c>
      <c r="J96" s="19">
        <f t="shared" si="6"/>
        <v>5121.93</v>
      </c>
      <c r="K96" s="19">
        <f t="shared" si="7"/>
        <v>6814.29</v>
      </c>
      <c r="L96" s="24">
        <v>170.18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44899</v>
      </c>
      <c r="B97" s="18">
        <v>16</v>
      </c>
      <c r="C97" s="23">
        <v>2096.27</v>
      </c>
      <c r="D97" s="23">
        <v>156.82</v>
      </c>
      <c r="E97" s="23">
        <v>0</v>
      </c>
      <c r="F97" s="23">
        <v>2118.28</v>
      </c>
      <c r="G97" s="23">
        <v>282</v>
      </c>
      <c r="H97" s="19">
        <f t="shared" si="4"/>
        <v>3884.1099999999997</v>
      </c>
      <c r="I97" s="19">
        <f t="shared" si="5"/>
        <v>4366.35</v>
      </c>
      <c r="J97" s="19">
        <f t="shared" si="6"/>
        <v>5133.37</v>
      </c>
      <c r="K97" s="19">
        <f t="shared" si="7"/>
        <v>6825.73</v>
      </c>
      <c r="L97" s="24">
        <v>156.82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44899</v>
      </c>
      <c r="B98" s="18">
        <v>17</v>
      </c>
      <c r="C98" s="23">
        <v>2087.72</v>
      </c>
      <c r="D98" s="23">
        <v>111.23</v>
      </c>
      <c r="E98" s="23">
        <v>0</v>
      </c>
      <c r="F98" s="23">
        <v>2109.73</v>
      </c>
      <c r="G98" s="23">
        <v>282</v>
      </c>
      <c r="H98" s="19">
        <f t="shared" si="4"/>
        <v>3875.5599999999995</v>
      </c>
      <c r="I98" s="19">
        <f t="shared" si="5"/>
        <v>4357.799999999999</v>
      </c>
      <c r="J98" s="19">
        <f t="shared" si="6"/>
        <v>5124.82</v>
      </c>
      <c r="K98" s="19">
        <f t="shared" si="7"/>
        <v>6817.18</v>
      </c>
      <c r="L98" s="24">
        <v>111.23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44899</v>
      </c>
      <c r="B99" s="18">
        <v>18</v>
      </c>
      <c r="C99" s="23">
        <v>2103.45</v>
      </c>
      <c r="D99" s="23">
        <v>128.87</v>
      </c>
      <c r="E99" s="23">
        <v>0</v>
      </c>
      <c r="F99" s="23">
        <v>2125.46</v>
      </c>
      <c r="G99" s="23">
        <v>282</v>
      </c>
      <c r="H99" s="19">
        <f t="shared" si="4"/>
        <v>3891.29</v>
      </c>
      <c r="I99" s="19">
        <f t="shared" si="5"/>
        <v>4373.53</v>
      </c>
      <c r="J99" s="19">
        <f t="shared" si="6"/>
        <v>5140.549999999999</v>
      </c>
      <c r="K99" s="19">
        <f t="shared" si="7"/>
        <v>6832.91</v>
      </c>
      <c r="L99" s="24">
        <v>128.87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44899</v>
      </c>
      <c r="B100" s="18">
        <v>19</v>
      </c>
      <c r="C100" s="23">
        <v>2112.36</v>
      </c>
      <c r="D100" s="23">
        <v>90.72</v>
      </c>
      <c r="E100" s="23">
        <v>0</v>
      </c>
      <c r="F100" s="23">
        <v>2134.37</v>
      </c>
      <c r="G100" s="23">
        <v>282</v>
      </c>
      <c r="H100" s="19">
        <f t="shared" si="4"/>
        <v>3900.2</v>
      </c>
      <c r="I100" s="19">
        <f t="shared" si="5"/>
        <v>4382.4400000000005</v>
      </c>
      <c r="J100" s="19">
        <f t="shared" si="6"/>
        <v>5149.46</v>
      </c>
      <c r="K100" s="19">
        <f t="shared" si="7"/>
        <v>6841.82</v>
      </c>
      <c r="L100" s="24">
        <v>90.72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44899</v>
      </c>
      <c r="B101" s="18">
        <v>20</v>
      </c>
      <c r="C101" s="23">
        <v>2097.42</v>
      </c>
      <c r="D101" s="23">
        <v>120.92</v>
      </c>
      <c r="E101" s="23">
        <v>0</v>
      </c>
      <c r="F101" s="23">
        <v>2119.43</v>
      </c>
      <c r="G101" s="23">
        <v>282</v>
      </c>
      <c r="H101" s="19">
        <f t="shared" si="4"/>
        <v>3885.26</v>
      </c>
      <c r="I101" s="19">
        <f t="shared" si="5"/>
        <v>4367.5</v>
      </c>
      <c r="J101" s="19">
        <f t="shared" si="6"/>
        <v>5134.52</v>
      </c>
      <c r="K101" s="19">
        <f t="shared" si="7"/>
        <v>6826.88</v>
      </c>
      <c r="L101" s="24">
        <v>120.92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44899</v>
      </c>
      <c r="B102" s="18">
        <v>21</v>
      </c>
      <c r="C102" s="23">
        <v>2083.73</v>
      </c>
      <c r="D102" s="23">
        <v>149.02</v>
      </c>
      <c r="E102" s="23">
        <v>0</v>
      </c>
      <c r="F102" s="23">
        <v>2105.74</v>
      </c>
      <c r="G102" s="23">
        <v>282</v>
      </c>
      <c r="H102" s="19">
        <f t="shared" si="4"/>
        <v>3871.5699999999997</v>
      </c>
      <c r="I102" s="19">
        <f t="shared" si="5"/>
        <v>4353.8099999999995</v>
      </c>
      <c r="J102" s="19">
        <f t="shared" si="6"/>
        <v>5120.83</v>
      </c>
      <c r="K102" s="19">
        <f t="shared" si="7"/>
        <v>6813.1900000000005</v>
      </c>
      <c r="L102" s="24">
        <v>149.02</v>
      </c>
      <c r="M102" s="31">
        <v>0</v>
      </c>
      <c r="V102" s="17"/>
      <c r="W102" s="17"/>
    </row>
    <row r="103" spans="1:23" s="16" customFormat="1" ht="14.25" customHeight="1">
      <c r="A103" s="30">
        <f>'до 150 кВт'!A103</f>
        <v>44899</v>
      </c>
      <c r="B103" s="18">
        <v>22</v>
      </c>
      <c r="C103" s="23">
        <v>2012.01</v>
      </c>
      <c r="D103" s="23">
        <v>0</v>
      </c>
      <c r="E103" s="23">
        <v>38.86</v>
      </c>
      <c r="F103" s="23">
        <v>2034.02</v>
      </c>
      <c r="G103" s="23">
        <v>282</v>
      </c>
      <c r="H103" s="19">
        <f t="shared" si="4"/>
        <v>3799.8500000000004</v>
      </c>
      <c r="I103" s="19">
        <f t="shared" si="5"/>
        <v>4282.09</v>
      </c>
      <c r="J103" s="19">
        <f t="shared" si="6"/>
        <v>5049.110000000001</v>
      </c>
      <c r="K103" s="19">
        <f t="shared" si="7"/>
        <v>6741.47</v>
      </c>
      <c r="L103" s="24">
        <v>0</v>
      </c>
      <c r="M103" s="31">
        <v>38.86</v>
      </c>
      <c r="V103" s="17"/>
      <c r="W103" s="17"/>
    </row>
    <row r="104" spans="1:23" s="16" customFormat="1" ht="14.25" customHeight="1">
      <c r="A104" s="30">
        <f>'до 150 кВт'!A104</f>
        <v>44899</v>
      </c>
      <c r="B104" s="18">
        <v>23</v>
      </c>
      <c r="C104" s="23">
        <v>1460.4</v>
      </c>
      <c r="D104" s="23">
        <v>0</v>
      </c>
      <c r="E104" s="23">
        <v>154</v>
      </c>
      <c r="F104" s="23">
        <v>1482.41</v>
      </c>
      <c r="G104" s="23">
        <v>282</v>
      </c>
      <c r="H104" s="19">
        <f t="shared" si="4"/>
        <v>3248.24</v>
      </c>
      <c r="I104" s="19">
        <f t="shared" si="5"/>
        <v>3730.48</v>
      </c>
      <c r="J104" s="19">
        <f t="shared" si="6"/>
        <v>4497.5</v>
      </c>
      <c r="K104" s="19">
        <f t="shared" si="7"/>
        <v>6189.860000000001</v>
      </c>
      <c r="L104" s="24">
        <v>0</v>
      </c>
      <c r="M104" s="31">
        <v>154</v>
      </c>
      <c r="V104" s="17"/>
      <c r="W104" s="17"/>
    </row>
    <row r="105" spans="1:23" s="16" customFormat="1" ht="14.25" customHeight="1">
      <c r="A105" s="30">
        <f>'до 150 кВт'!A105</f>
        <v>44903</v>
      </c>
      <c r="B105" s="18">
        <v>0</v>
      </c>
      <c r="C105" s="23">
        <v>1314.58</v>
      </c>
      <c r="D105" s="23">
        <v>0</v>
      </c>
      <c r="E105" s="23">
        <v>152.02</v>
      </c>
      <c r="F105" s="23">
        <v>1336.59</v>
      </c>
      <c r="G105" s="23">
        <v>282</v>
      </c>
      <c r="H105" s="19">
        <f t="shared" si="4"/>
        <v>3102.42</v>
      </c>
      <c r="I105" s="19">
        <f t="shared" si="5"/>
        <v>3584.66</v>
      </c>
      <c r="J105" s="19">
        <f t="shared" si="6"/>
        <v>4351.68</v>
      </c>
      <c r="K105" s="19">
        <f t="shared" si="7"/>
        <v>6044.04</v>
      </c>
      <c r="L105" s="24">
        <v>0</v>
      </c>
      <c r="M105" s="31">
        <v>152.02</v>
      </c>
      <c r="V105" s="17"/>
      <c r="W105" s="17"/>
    </row>
    <row r="106" spans="1:23" s="16" customFormat="1" ht="14.25" customHeight="1">
      <c r="A106" s="30">
        <f>'до 150 кВт'!A106</f>
        <v>44903</v>
      </c>
      <c r="B106" s="18">
        <v>1</v>
      </c>
      <c r="C106" s="23">
        <v>1241.77</v>
      </c>
      <c r="D106" s="23">
        <v>0</v>
      </c>
      <c r="E106" s="23">
        <v>84.36</v>
      </c>
      <c r="F106" s="23">
        <v>1263.78</v>
      </c>
      <c r="G106" s="23">
        <v>282</v>
      </c>
      <c r="H106" s="19">
        <f t="shared" si="4"/>
        <v>3029.6099999999997</v>
      </c>
      <c r="I106" s="19">
        <f t="shared" si="5"/>
        <v>3511.85</v>
      </c>
      <c r="J106" s="19">
        <f t="shared" si="6"/>
        <v>4278.87</v>
      </c>
      <c r="K106" s="19">
        <f t="shared" si="7"/>
        <v>5971.23</v>
      </c>
      <c r="L106" s="24">
        <v>0</v>
      </c>
      <c r="M106" s="31">
        <v>84.36</v>
      </c>
      <c r="V106" s="17"/>
      <c r="W106" s="17"/>
    </row>
    <row r="107" spans="1:23" s="16" customFormat="1" ht="14.25" customHeight="1">
      <c r="A107" s="30">
        <f>'до 150 кВт'!A107</f>
        <v>44903</v>
      </c>
      <c r="B107" s="18">
        <v>2</v>
      </c>
      <c r="C107" s="23">
        <v>1186.85</v>
      </c>
      <c r="D107" s="23">
        <v>0</v>
      </c>
      <c r="E107" s="23">
        <v>106.86</v>
      </c>
      <c r="F107" s="23">
        <v>1208.86</v>
      </c>
      <c r="G107" s="23">
        <v>282</v>
      </c>
      <c r="H107" s="19">
        <f t="shared" si="4"/>
        <v>2974.6899999999996</v>
      </c>
      <c r="I107" s="19">
        <f t="shared" si="5"/>
        <v>3456.93</v>
      </c>
      <c r="J107" s="19">
        <f t="shared" si="6"/>
        <v>4223.95</v>
      </c>
      <c r="K107" s="19">
        <f t="shared" si="7"/>
        <v>5916.3099999999995</v>
      </c>
      <c r="L107" s="24">
        <v>0</v>
      </c>
      <c r="M107" s="31">
        <v>106.86</v>
      </c>
      <c r="V107" s="17"/>
      <c r="W107" s="17"/>
    </row>
    <row r="108" spans="1:23" s="16" customFormat="1" ht="14.25" customHeight="1">
      <c r="A108" s="30">
        <f>'до 150 кВт'!A108</f>
        <v>44903</v>
      </c>
      <c r="B108" s="18">
        <v>3</v>
      </c>
      <c r="C108" s="23">
        <v>1158.75</v>
      </c>
      <c r="D108" s="23">
        <v>0</v>
      </c>
      <c r="E108" s="23">
        <v>56.43</v>
      </c>
      <c r="F108" s="23">
        <v>1180.76</v>
      </c>
      <c r="G108" s="23">
        <v>282</v>
      </c>
      <c r="H108" s="19">
        <f t="shared" si="4"/>
        <v>2946.59</v>
      </c>
      <c r="I108" s="19">
        <f t="shared" si="5"/>
        <v>3428.83</v>
      </c>
      <c r="J108" s="19">
        <f t="shared" si="6"/>
        <v>4195.85</v>
      </c>
      <c r="K108" s="19">
        <f t="shared" si="7"/>
        <v>5888.21</v>
      </c>
      <c r="L108" s="24">
        <v>0</v>
      </c>
      <c r="M108" s="31">
        <v>56.43</v>
      </c>
      <c r="V108" s="17"/>
      <c r="W108" s="17"/>
    </row>
    <row r="109" spans="1:23" s="16" customFormat="1" ht="14.25" customHeight="1">
      <c r="A109" s="30">
        <f>'до 150 кВт'!A109</f>
        <v>44903</v>
      </c>
      <c r="B109" s="18">
        <v>4</v>
      </c>
      <c r="C109" s="23">
        <v>1219.98</v>
      </c>
      <c r="D109" s="23">
        <v>77.1</v>
      </c>
      <c r="E109" s="23">
        <v>0</v>
      </c>
      <c r="F109" s="23">
        <v>1241.99</v>
      </c>
      <c r="G109" s="23">
        <v>282</v>
      </c>
      <c r="H109" s="19">
        <f t="shared" si="4"/>
        <v>3007.8199999999997</v>
      </c>
      <c r="I109" s="19">
        <f t="shared" si="5"/>
        <v>3490.06</v>
      </c>
      <c r="J109" s="19">
        <f t="shared" si="6"/>
        <v>4257.08</v>
      </c>
      <c r="K109" s="19">
        <f t="shared" si="7"/>
        <v>5949.4400000000005</v>
      </c>
      <c r="L109" s="24">
        <v>77.1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44903</v>
      </c>
      <c r="B110" s="18">
        <v>5</v>
      </c>
      <c r="C110" s="23">
        <v>1343.41</v>
      </c>
      <c r="D110" s="23">
        <v>350.14</v>
      </c>
      <c r="E110" s="23">
        <v>0</v>
      </c>
      <c r="F110" s="23">
        <v>1365.42</v>
      </c>
      <c r="G110" s="23">
        <v>282</v>
      </c>
      <c r="H110" s="19">
        <f t="shared" si="4"/>
        <v>3131.25</v>
      </c>
      <c r="I110" s="19">
        <f t="shared" si="5"/>
        <v>3613.49</v>
      </c>
      <c r="J110" s="19">
        <f t="shared" si="6"/>
        <v>4380.51</v>
      </c>
      <c r="K110" s="19">
        <f t="shared" si="7"/>
        <v>6072.87</v>
      </c>
      <c r="L110" s="24">
        <v>350.14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44903</v>
      </c>
      <c r="B111" s="18">
        <v>6</v>
      </c>
      <c r="C111" s="23">
        <v>1804.35</v>
      </c>
      <c r="D111" s="23">
        <v>256.25</v>
      </c>
      <c r="E111" s="23">
        <v>0</v>
      </c>
      <c r="F111" s="23">
        <v>1826.36</v>
      </c>
      <c r="G111" s="23">
        <v>282</v>
      </c>
      <c r="H111" s="19">
        <f t="shared" si="4"/>
        <v>3592.1899999999996</v>
      </c>
      <c r="I111" s="19">
        <f t="shared" si="5"/>
        <v>4074.43</v>
      </c>
      <c r="J111" s="19">
        <f t="shared" si="6"/>
        <v>4841.45</v>
      </c>
      <c r="K111" s="19">
        <f t="shared" si="7"/>
        <v>6533.8099999999995</v>
      </c>
      <c r="L111" s="24">
        <v>256.25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44903</v>
      </c>
      <c r="B112" s="18">
        <v>7</v>
      </c>
      <c r="C112" s="23">
        <v>2100.32</v>
      </c>
      <c r="D112" s="23">
        <v>45.4</v>
      </c>
      <c r="E112" s="23">
        <v>0</v>
      </c>
      <c r="F112" s="23">
        <v>2122.33</v>
      </c>
      <c r="G112" s="23">
        <v>282</v>
      </c>
      <c r="H112" s="19">
        <f t="shared" si="4"/>
        <v>3888.16</v>
      </c>
      <c r="I112" s="19">
        <f t="shared" si="5"/>
        <v>4370.4</v>
      </c>
      <c r="J112" s="19">
        <f t="shared" si="6"/>
        <v>5137.42</v>
      </c>
      <c r="K112" s="19">
        <f t="shared" si="7"/>
        <v>6829.780000000001</v>
      </c>
      <c r="L112" s="24">
        <v>45.4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44903</v>
      </c>
      <c r="B113" s="18">
        <v>8</v>
      </c>
      <c r="C113" s="23">
        <v>2164.47</v>
      </c>
      <c r="D113" s="23">
        <v>165.57</v>
      </c>
      <c r="E113" s="23">
        <v>0</v>
      </c>
      <c r="F113" s="23">
        <v>2186.48</v>
      </c>
      <c r="G113" s="23">
        <v>282</v>
      </c>
      <c r="H113" s="19">
        <f t="shared" si="4"/>
        <v>3952.3099999999995</v>
      </c>
      <c r="I113" s="19">
        <f t="shared" si="5"/>
        <v>4434.549999999999</v>
      </c>
      <c r="J113" s="19">
        <f t="shared" si="6"/>
        <v>5201.57</v>
      </c>
      <c r="K113" s="19">
        <f t="shared" si="7"/>
        <v>6893.93</v>
      </c>
      <c r="L113" s="24">
        <v>165.57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44903</v>
      </c>
      <c r="B114" s="18">
        <v>9</v>
      </c>
      <c r="C114" s="23">
        <v>2163</v>
      </c>
      <c r="D114" s="23">
        <v>158.83</v>
      </c>
      <c r="E114" s="23">
        <v>0</v>
      </c>
      <c r="F114" s="23">
        <v>2185.01</v>
      </c>
      <c r="G114" s="23">
        <v>282</v>
      </c>
      <c r="H114" s="19">
        <f t="shared" si="4"/>
        <v>3950.84</v>
      </c>
      <c r="I114" s="19">
        <f t="shared" si="5"/>
        <v>4433.08</v>
      </c>
      <c r="J114" s="19">
        <f t="shared" si="6"/>
        <v>5200.1</v>
      </c>
      <c r="K114" s="19">
        <f t="shared" si="7"/>
        <v>6892.46</v>
      </c>
      <c r="L114" s="24">
        <v>158.83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44903</v>
      </c>
      <c r="B115" s="18">
        <v>10</v>
      </c>
      <c r="C115" s="23">
        <v>2164.7</v>
      </c>
      <c r="D115" s="23">
        <v>189.03</v>
      </c>
      <c r="E115" s="23">
        <v>0</v>
      </c>
      <c r="F115" s="23">
        <v>2186.71</v>
      </c>
      <c r="G115" s="23">
        <v>282</v>
      </c>
      <c r="H115" s="19">
        <f t="shared" si="4"/>
        <v>3952.54</v>
      </c>
      <c r="I115" s="19">
        <f t="shared" si="5"/>
        <v>4434.78</v>
      </c>
      <c r="J115" s="19">
        <f t="shared" si="6"/>
        <v>5201.799999999999</v>
      </c>
      <c r="K115" s="19">
        <f t="shared" si="7"/>
        <v>6894.16</v>
      </c>
      <c r="L115" s="24">
        <v>189.03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44903</v>
      </c>
      <c r="B116" s="18">
        <v>11</v>
      </c>
      <c r="C116" s="23">
        <v>2167.81</v>
      </c>
      <c r="D116" s="23">
        <v>209.28</v>
      </c>
      <c r="E116" s="23">
        <v>0</v>
      </c>
      <c r="F116" s="23">
        <v>2189.82</v>
      </c>
      <c r="G116" s="23">
        <v>282</v>
      </c>
      <c r="H116" s="19">
        <f t="shared" si="4"/>
        <v>3955.6499999999996</v>
      </c>
      <c r="I116" s="19">
        <f t="shared" si="5"/>
        <v>4437.889999999999</v>
      </c>
      <c r="J116" s="19">
        <f t="shared" si="6"/>
        <v>5204.91</v>
      </c>
      <c r="K116" s="19">
        <f t="shared" si="7"/>
        <v>6897.27</v>
      </c>
      <c r="L116" s="24">
        <v>209.28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44903</v>
      </c>
      <c r="B117" s="18">
        <v>12</v>
      </c>
      <c r="C117" s="23">
        <v>2162.45</v>
      </c>
      <c r="D117" s="23">
        <v>233.75</v>
      </c>
      <c r="E117" s="23">
        <v>0</v>
      </c>
      <c r="F117" s="23">
        <v>2184.46</v>
      </c>
      <c r="G117" s="23">
        <v>282</v>
      </c>
      <c r="H117" s="19">
        <f t="shared" si="4"/>
        <v>3950.29</v>
      </c>
      <c r="I117" s="19">
        <f t="shared" si="5"/>
        <v>4432.53</v>
      </c>
      <c r="J117" s="19">
        <f t="shared" si="6"/>
        <v>5199.549999999999</v>
      </c>
      <c r="K117" s="19">
        <f t="shared" si="7"/>
        <v>6891.91</v>
      </c>
      <c r="L117" s="24">
        <v>233.75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44903</v>
      </c>
      <c r="B118" s="18">
        <v>13</v>
      </c>
      <c r="C118" s="23">
        <v>2166.02</v>
      </c>
      <c r="D118" s="23">
        <v>514.49</v>
      </c>
      <c r="E118" s="23">
        <v>0</v>
      </c>
      <c r="F118" s="23">
        <v>2188.03</v>
      </c>
      <c r="G118" s="23">
        <v>282</v>
      </c>
      <c r="H118" s="19">
        <f t="shared" si="4"/>
        <v>3953.8599999999997</v>
      </c>
      <c r="I118" s="19">
        <f t="shared" si="5"/>
        <v>4436.1</v>
      </c>
      <c r="J118" s="19">
        <f t="shared" si="6"/>
        <v>5203.12</v>
      </c>
      <c r="K118" s="19">
        <f t="shared" si="7"/>
        <v>6895.48</v>
      </c>
      <c r="L118" s="24">
        <v>514.49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44903</v>
      </c>
      <c r="B119" s="18">
        <v>14</v>
      </c>
      <c r="C119" s="23">
        <v>2168.13</v>
      </c>
      <c r="D119" s="23">
        <v>469.41</v>
      </c>
      <c r="E119" s="23">
        <v>0</v>
      </c>
      <c r="F119" s="23">
        <v>2190.14</v>
      </c>
      <c r="G119" s="23">
        <v>282</v>
      </c>
      <c r="H119" s="19">
        <f t="shared" si="4"/>
        <v>3955.9700000000003</v>
      </c>
      <c r="I119" s="19">
        <f t="shared" si="5"/>
        <v>4438.21</v>
      </c>
      <c r="J119" s="19">
        <f t="shared" si="6"/>
        <v>5205.23</v>
      </c>
      <c r="K119" s="19">
        <f t="shared" si="7"/>
        <v>6897.59</v>
      </c>
      <c r="L119" s="24">
        <v>469.41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44903</v>
      </c>
      <c r="B120" s="18">
        <v>15</v>
      </c>
      <c r="C120" s="23">
        <v>2173.22</v>
      </c>
      <c r="D120" s="23">
        <v>480.87</v>
      </c>
      <c r="E120" s="23">
        <v>0</v>
      </c>
      <c r="F120" s="23">
        <v>2195.23</v>
      </c>
      <c r="G120" s="23">
        <v>282</v>
      </c>
      <c r="H120" s="19">
        <f t="shared" si="4"/>
        <v>3961.0599999999995</v>
      </c>
      <c r="I120" s="19">
        <f t="shared" si="5"/>
        <v>4443.299999999999</v>
      </c>
      <c r="J120" s="19">
        <f t="shared" si="6"/>
        <v>5210.32</v>
      </c>
      <c r="K120" s="19">
        <f t="shared" si="7"/>
        <v>6902.68</v>
      </c>
      <c r="L120" s="24">
        <v>480.87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44903</v>
      </c>
      <c r="B121" s="18">
        <v>16</v>
      </c>
      <c r="C121" s="23">
        <v>2175.11</v>
      </c>
      <c r="D121" s="23">
        <v>513.35</v>
      </c>
      <c r="E121" s="23">
        <v>0</v>
      </c>
      <c r="F121" s="23">
        <v>2197.12</v>
      </c>
      <c r="G121" s="23">
        <v>282</v>
      </c>
      <c r="H121" s="19">
        <f t="shared" si="4"/>
        <v>3962.95</v>
      </c>
      <c r="I121" s="19">
        <f t="shared" si="5"/>
        <v>4445.1900000000005</v>
      </c>
      <c r="J121" s="19">
        <f t="shared" si="6"/>
        <v>5212.21</v>
      </c>
      <c r="K121" s="19">
        <f t="shared" si="7"/>
        <v>6904.57</v>
      </c>
      <c r="L121" s="24">
        <v>513.35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44903</v>
      </c>
      <c r="B122" s="18">
        <v>17</v>
      </c>
      <c r="C122" s="23">
        <v>2153.45</v>
      </c>
      <c r="D122" s="23">
        <v>358.48</v>
      </c>
      <c r="E122" s="23">
        <v>0</v>
      </c>
      <c r="F122" s="23">
        <v>2175.46</v>
      </c>
      <c r="G122" s="23">
        <v>282</v>
      </c>
      <c r="H122" s="19">
        <f t="shared" si="4"/>
        <v>3941.29</v>
      </c>
      <c r="I122" s="19">
        <f t="shared" si="5"/>
        <v>4423.53</v>
      </c>
      <c r="J122" s="19">
        <f t="shared" si="6"/>
        <v>5190.549999999999</v>
      </c>
      <c r="K122" s="19">
        <f t="shared" si="7"/>
        <v>6882.91</v>
      </c>
      <c r="L122" s="24">
        <v>358.48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44903</v>
      </c>
      <c r="B123" s="18">
        <v>18</v>
      </c>
      <c r="C123" s="23">
        <v>2162.21</v>
      </c>
      <c r="D123" s="23">
        <v>236.25</v>
      </c>
      <c r="E123" s="23">
        <v>0</v>
      </c>
      <c r="F123" s="23">
        <v>2184.22</v>
      </c>
      <c r="G123" s="23">
        <v>282</v>
      </c>
      <c r="H123" s="19">
        <f t="shared" si="4"/>
        <v>3950.05</v>
      </c>
      <c r="I123" s="19">
        <f t="shared" si="5"/>
        <v>4432.29</v>
      </c>
      <c r="J123" s="19">
        <f t="shared" si="6"/>
        <v>5199.3099999999995</v>
      </c>
      <c r="K123" s="19">
        <f t="shared" si="7"/>
        <v>6891.67</v>
      </c>
      <c r="L123" s="24">
        <v>236.25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44903</v>
      </c>
      <c r="B124" s="18">
        <v>19</v>
      </c>
      <c r="C124" s="23">
        <v>2170.36</v>
      </c>
      <c r="D124" s="23">
        <v>220.39</v>
      </c>
      <c r="E124" s="23">
        <v>0</v>
      </c>
      <c r="F124" s="23">
        <v>2192.37</v>
      </c>
      <c r="G124" s="23">
        <v>282</v>
      </c>
      <c r="H124" s="19">
        <f t="shared" si="4"/>
        <v>3958.2</v>
      </c>
      <c r="I124" s="19">
        <f t="shared" si="5"/>
        <v>4440.4400000000005</v>
      </c>
      <c r="J124" s="19">
        <f t="shared" si="6"/>
        <v>5207.46</v>
      </c>
      <c r="K124" s="19">
        <f t="shared" si="7"/>
        <v>6899.82</v>
      </c>
      <c r="L124" s="24">
        <v>220.39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44903</v>
      </c>
      <c r="B125" s="18">
        <v>20</v>
      </c>
      <c r="C125" s="23">
        <v>2160.21</v>
      </c>
      <c r="D125" s="23">
        <v>678.22</v>
      </c>
      <c r="E125" s="23">
        <v>0</v>
      </c>
      <c r="F125" s="23">
        <v>2182.22</v>
      </c>
      <c r="G125" s="23">
        <v>282</v>
      </c>
      <c r="H125" s="19">
        <f t="shared" si="4"/>
        <v>3948.05</v>
      </c>
      <c r="I125" s="19">
        <f t="shared" si="5"/>
        <v>4430.29</v>
      </c>
      <c r="J125" s="19">
        <f t="shared" si="6"/>
        <v>5197.3099999999995</v>
      </c>
      <c r="K125" s="19">
        <f t="shared" si="7"/>
        <v>6889.67</v>
      </c>
      <c r="L125" s="24">
        <v>678.22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44903</v>
      </c>
      <c r="B126" s="18">
        <v>21</v>
      </c>
      <c r="C126" s="23">
        <v>2141.35</v>
      </c>
      <c r="D126" s="23">
        <v>539.29</v>
      </c>
      <c r="E126" s="23">
        <v>0</v>
      </c>
      <c r="F126" s="23">
        <v>2163.36</v>
      </c>
      <c r="G126" s="23">
        <v>282</v>
      </c>
      <c r="H126" s="19">
        <f t="shared" si="4"/>
        <v>3929.1899999999996</v>
      </c>
      <c r="I126" s="19">
        <f t="shared" si="5"/>
        <v>4411.43</v>
      </c>
      <c r="J126" s="19">
        <f t="shared" si="6"/>
        <v>5178.45</v>
      </c>
      <c r="K126" s="19">
        <f t="shared" si="7"/>
        <v>6870.8099999999995</v>
      </c>
      <c r="L126" s="24">
        <v>539.29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44903</v>
      </c>
      <c r="B127" s="18">
        <v>22</v>
      </c>
      <c r="C127" s="23">
        <v>2087.26</v>
      </c>
      <c r="D127" s="23">
        <v>0</v>
      </c>
      <c r="E127" s="23">
        <v>449.91</v>
      </c>
      <c r="F127" s="23">
        <v>2109.27</v>
      </c>
      <c r="G127" s="23">
        <v>282</v>
      </c>
      <c r="H127" s="19">
        <f t="shared" si="4"/>
        <v>3875.1000000000004</v>
      </c>
      <c r="I127" s="19">
        <f t="shared" si="5"/>
        <v>4357.34</v>
      </c>
      <c r="J127" s="19">
        <f t="shared" si="6"/>
        <v>5124.360000000001</v>
      </c>
      <c r="K127" s="19">
        <f t="shared" si="7"/>
        <v>6816.72</v>
      </c>
      <c r="L127" s="24">
        <v>0</v>
      </c>
      <c r="M127" s="31">
        <v>449.91</v>
      </c>
      <c r="V127" s="17"/>
      <c r="W127" s="17"/>
    </row>
    <row r="128" spans="1:23" s="16" customFormat="1" ht="14.25" customHeight="1">
      <c r="A128" s="30">
        <f>'до 150 кВт'!A128</f>
        <v>44903</v>
      </c>
      <c r="B128" s="18">
        <v>23</v>
      </c>
      <c r="C128" s="23">
        <v>1377.66</v>
      </c>
      <c r="D128" s="23">
        <v>0</v>
      </c>
      <c r="E128" s="23">
        <v>263.32</v>
      </c>
      <c r="F128" s="23">
        <v>1399.67</v>
      </c>
      <c r="G128" s="23">
        <v>282</v>
      </c>
      <c r="H128" s="19">
        <f t="shared" si="4"/>
        <v>3165.5</v>
      </c>
      <c r="I128" s="19">
        <f t="shared" si="5"/>
        <v>3647.74</v>
      </c>
      <c r="J128" s="19">
        <f t="shared" si="6"/>
        <v>4414.76</v>
      </c>
      <c r="K128" s="19">
        <f t="shared" si="7"/>
        <v>6107.12</v>
      </c>
      <c r="L128" s="24">
        <v>0</v>
      </c>
      <c r="M128" s="31">
        <v>263.32</v>
      </c>
      <c r="V128" s="17"/>
      <c r="W128" s="17"/>
    </row>
    <row r="129" spans="1:23" s="16" customFormat="1" ht="14.25" customHeight="1">
      <c r="A129" s="30">
        <f>'до 150 кВт'!A129</f>
        <v>44901</v>
      </c>
      <c r="B129" s="18">
        <v>0</v>
      </c>
      <c r="C129" s="23">
        <v>1498.27</v>
      </c>
      <c r="D129" s="23">
        <v>0</v>
      </c>
      <c r="E129" s="23">
        <v>346.08</v>
      </c>
      <c r="F129" s="23">
        <v>1520.28</v>
      </c>
      <c r="G129" s="23">
        <v>282</v>
      </c>
      <c r="H129" s="19">
        <f t="shared" si="4"/>
        <v>3286.1099999999997</v>
      </c>
      <c r="I129" s="19">
        <f t="shared" si="5"/>
        <v>3768.35</v>
      </c>
      <c r="J129" s="19">
        <f t="shared" si="6"/>
        <v>4535.37</v>
      </c>
      <c r="K129" s="19">
        <f t="shared" si="7"/>
        <v>6227.73</v>
      </c>
      <c r="L129" s="24">
        <v>0</v>
      </c>
      <c r="M129" s="31">
        <v>346.08</v>
      </c>
      <c r="V129" s="17"/>
      <c r="W129" s="17"/>
    </row>
    <row r="130" spans="1:23" s="16" customFormat="1" ht="14.25" customHeight="1">
      <c r="A130" s="30">
        <f>'до 150 кВт'!A130</f>
        <v>44901</v>
      </c>
      <c r="B130" s="18">
        <v>1</v>
      </c>
      <c r="C130" s="23">
        <v>1747.13</v>
      </c>
      <c r="D130" s="23">
        <v>0</v>
      </c>
      <c r="E130" s="23">
        <v>415.54</v>
      </c>
      <c r="F130" s="23">
        <v>1769.14</v>
      </c>
      <c r="G130" s="23">
        <v>282</v>
      </c>
      <c r="H130" s="19">
        <f t="shared" si="4"/>
        <v>3534.9700000000003</v>
      </c>
      <c r="I130" s="19">
        <f t="shared" si="5"/>
        <v>4017.21</v>
      </c>
      <c r="J130" s="19">
        <f t="shared" si="6"/>
        <v>4784.23</v>
      </c>
      <c r="K130" s="19">
        <f t="shared" si="7"/>
        <v>6476.59</v>
      </c>
      <c r="L130" s="24">
        <v>0</v>
      </c>
      <c r="M130" s="31">
        <v>415.54</v>
      </c>
      <c r="V130" s="17"/>
      <c r="W130" s="17"/>
    </row>
    <row r="131" spans="1:23" s="16" customFormat="1" ht="14.25" customHeight="1">
      <c r="A131" s="30">
        <f>'до 150 кВт'!A131</f>
        <v>44901</v>
      </c>
      <c r="B131" s="18">
        <v>2</v>
      </c>
      <c r="C131" s="23">
        <v>1122.91</v>
      </c>
      <c r="D131" s="23">
        <v>175.8</v>
      </c>
      <c r="E131" s="23">
        <v>0</v>
      </c>
      <c r="F131" s="23">
        <v>1144.92</v>
      </c>
      <c r="G131" s="23">
        <v>282</v>
      </c>
      <c r="H131" s="19">
        <f t="shared" si="4"/>
        <v>2910.75</v>
      </c>
      <c r="I131" s="19">
        <f t="shared" si="5"/>
        <v>3392.99</v>
      </c>
      <c r="J131" s="19">
        <f t="shared" si="6"/>
        <v>4160.01</v>
      </c>
      <c r="K131" s="19">
        <f t="shared" si="7"/>
        <v>5852.37</v>
      </c>
      <c r="L131" s="24">
        <v>175.8</v>
      </c>
      <c r="M131" s="31">
        <v>0</v>
      </c>
      <c r="V131" s="17"/>
      <c r="W131" s="17"/>
    </row>
    <row r="132" spans="1:23" s="16" customFormat="1" ht="14.25" customHeight="1">
      <c r="A132" s="30">
        <f>'до 150 кВт'!A132</f>
        <v>44901</v>
      </c>
      <c r="B132" s="18">
        <v>3</v>
      </c>
      <c r="C132" s="23">
        <v>1107.88</v>
      </c>
      <c r="D132" s="23">
        <v>70.08</v>
      </c>
      <c r="E132" s="23">
        <v>0</v>
      </c>
      <c r="F132" s="23">
        <v>1129.89</v>
      </c>
      <c r="G132" s="23">
        <v>282</v>
      </c>
      <c r="H132" s="19">
        <f t="shared" si="4"/>
        <v>2895.7200000000003</v>
      </c>
      <c r="I132" s="19">
        <f t="shared" si="5"/>
        <v>3377.96</v>
      </c>
      <c r="J132" s="19">
        <f t="shared" si="6"/>
        <v>4144.98</v>
      </c>
      <c r="K132" s="19">
        <f t="shared" si="7"/>
        <v>5837.34</v>
      </c>
      <c r="L132" s="24">
        <v>70.08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44901</v>
      </c>
      <c r="B133" s="18">
        <v>4</v>
      </c>
      <c r="C133" s="23">
        <v>1178.24</v>
      </c>
      <c r="D133" s="23">
        <v>167.87</v>
      </c>
      <c r="E133" s="23">
        <v>0</v>
      </c>
      <c r="F133" s="23">
        <v>1200.25</v>
      </c>
      <c r="G133" s="23">
        <v>282</v>
      </c>
      <c r="H133" s="19">
        <f t="shared" si="4"/>
        <v>2966.08</v>
      </c>
      <c r="I133" s="19">
        <f t="shared" si="5"/>
        <v>3448.3199999999997</v>
      </c>
      <c r="J133" s="19">
        <f t="shared" si="6"/>
        <v>4215.34</v>
      </c>
      <c r="K133" s="19">
        <f t="shared" si="7"/>
        <v>5907.7</v>
      </c>
      <c r="L133" s="24">
        <v>167.87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44901</v>
      </c>
      <c r="B134" s="18">
        <v>5</v>
      </c>
      <c r="C134" s="23">
        <v>1348.66</v>
      </c>
      <c r="D134" s="23">
        <v>330.29</v>
      </c>
      <c r="E134" s="23">
        <v>0</v>
      </c>
      <c r="F134" s="23">
        <v>1370.67</v>
      </c>
      <c r="G134" s="23">
        <v>282</v>
      </c>
      <c r="H134" s="19">
        <f t="shared" si="4"/>
        <v>3136.5</v>
      </c>
      <c r="I134" s="19">
        <f t="shared" si="5"/>
        <v>3618.74</v>
      </c>
      <c r="J134" s="19">
        <f t="shared" si="6"/>
        <v>4385.76</v>
      </c>
      <c r="K134" s="19">
        <f t="shared" si="7"/>
        <v>6078.12</v>
      </c>
      <c r="L134" s="24">
        <v>330.29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44901</v>
      </c>
      <c r="B135" s="18">
        <v>6</v>
      </c>
      <c r="C135" s="23">
        <v>1706.35</v>
      </c>
      <c r="D135" s="23">
        <v>137.09</v>
      </c>
      <c r="E135" s="23">
        <v>0</v>
      </c>
      <c r="F135" s="23">
        <v>1728.36</v>
      </c>
      <c r="G135" s="23">
        <v>282</v>
      </c>
      <c r="H135" s="19">
        <f t="shared" si="4"/>
        <v>3494.1899999999996</v>
      </c>
      <c r="I135" s="19">
        <f t="shared" si="5"/>
        <v>3976.43</v>
      </c>
      <c r="J135" s="19">
        <f t="shared" si="6"/>
        <v>4743.45</v>
      </c>
      <c r="K135" s="19">
        <f t="shared" si="7"/>
        <v>6435.8099999999995</v>
      </c>
      <c r="L135" s="24">
        <v>137.09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44901</v>
      </c>
      <c r="B136" s="18">
        <v>7</v>
      </c>
      <c r="C136" s="23">
        <v>2042.11</v>
      </c>
      <c r="D136" s="23">
        <v>100.65</v>
      </c>
      <c r="E136" s="23">
        <v>0</v>
      </c>
      <c r="F136" s="23">
        <v>2064.12</v>
      </c>
      <c r="G136" s="23">
        <v>282</v>
      </c>
      <c r="H136" s="19">
        <f t="shared" si="4"/>
        <v>3829.95</v>
      </c>
      <c r="I136" s="19">
        <f t="shared" si="5"/>
        <v>4312.19</v>
      </c>
      <c r="J136" s="19">
        <f t="shared" si="6"/>
        <v>5079.209999999999</v>
      </c>
      <c r="K136" s="19">
        <f t="shared" si="7"/>
        <v>6771.57</v>
      </c>
      <c r="L136" s="24">
        <v>100.65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44901</v>
      </c>
      <c r="B137" s="18">
        <v>8</v>
      </c>
      <c r="C137" s="23">
        <v>2093.87</v>
      </c>
      <c r="D137" s="23">
        <v>85.17</v>
      </c>
      <c r="E137" s="23">
        <v>0</v>
      </c>
      <c r="F137" s="23">
        <v>2115.88</v>
      </c>
      <c r="G137" s="23">
        <v>282</v>
      </c>
      <c r="H137" s="19">
        <f t="shared" si="4"/>
        <v>3881.71</v>
      </c>
      <c r="I137" s="19">
        <f t="shared" si="5"/>
        <v>4363.95</v>
      </c>
      <c r="J137" s="19">
        <f t="shared" si="6"/>
        <v>5130.969999999999</v>
      </c>
      <c r="K137" s="19">
        <f t="shared" si="7"/>
        <v>6823.33</v>
      </c>
      <c r="L137" s="24">
        <v>85.17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44901</v>
      </c>
      <c r="B138" s="18">
        <v>9</v>
      </c>
      <c r="C138" s="23">
        <v>2083.94</v>
      </c>
      <c r="D138" s="23">
        <v>159.94</v>
      </c>
      <c r="E138" s="23">
        <v>0</v>
      </c>
      <c r="F138" s="23">
        <v>2105.95</v>
      </c>
      <c r="G138" s="23">
        <v>282</v>
      </c>
      <c r="H138" s="19">
        <f aca="true" t="shared" si="8" ref="H138:H201">SUM($C138,$G138,$R$5,$R$6)</f>
        <v>3871.7799999999997</v>
      </c>
      <c r="I138" s="19">
        <f aca="true" t="shared" si="9" ref="I138:I201">SUM($C138,$G138,$S$5,$S$6)</f>
        <v>4354.02</v>
      </c>
      <c r="J138" s="19">
        <f aca="true" t="shared" si="10" ref="J138:J201">SUM($C138,$G138,$T$5,$T$6)</f>
        <v>5121.04</v>
      </c>
      <c r="K138" s="19">
        <f aca="true" t="shared" si="11" ref="K138:K201">SUM($C138,$G138,$U$5,$U$6)</f>
        <v>6813.4</v>
      </c>
      <c r="L138" s="24">
        <v>159.94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44901</v>
      </c>
      <c r="B139" s="18">
        <v>10</v>
      </c>
      <c r="C139" s="23">
        <v>2155.51</v>
      </c>
      <c r="D139" s="23">
        <v>43.22</v>
      </c>
      <c r="E139" s="23">
        <v>0</v>
      </c>
      <c r="F139" s="23">
        <v>2177.52</v>
      </c>
      <c r="G139" s="23">
        <v>282</v>
      </c>
      <c r="H139" s="19">
        <f t="shared" si="8"/>
        <v>3943.3500000000004</v>
      </c>
      <c r="I139" s="19">
        <f t="shared" si="9"/>
        <v>4425.59</v>
      </c>
      <c r="J139" s="19">
        <f t="shared" si="10"/>
        <v>5192.610000000001</v>
      </c>
      <c r="K139" s="19">
        <f t="shared" si="11"/>
        <v>6884.97</v>
      </c>
      <c r="L139" s="24">
        <v>43.22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44901</v>
      </c>
      <c r="B140" s="18">
        <v>11</v>
      </c>
      <c r="C140" s="23">
        <v>2107.23</v>
      </c>
      <c r="D140" s="23">
        <v>193.25</v>
      </c>
      <c r="E140" s="23">
        <v>0</v>
      </c>
      <c r="F140" s="23">
        <v>2129.24</v>
      </c>
      <c r="G140" s="23">
        <v>282</v>
      </c>
      <c r="H140" s="19">
        <f t="shared" si="8"/>
        <v>3895.0699999999997</v>
      </c>
      <c r="I140" s="19">
        <f t="shared" si="9"/>
        <v>4377.3099999999995</v>
      </c>
      <c r="J140" s="19">
        <f t="shared" si="10"/>
        <v>5144.33</v>
      </c>
      <c r="K140" s="19">
        <f t="shared" si="11"/>
        <v>6836.6900000000005</v>
      </c>
      <c r="L140" s="24">
        <v>193.25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44901</v>
      </c>
      <c r="B141" s="18">
        <v>12</v>
      </c>
      <c r="C141" s="23">
        <v>2118.9</v>
      </c>
      <c r="D141" s="23">
        <v>156.95</v>
      </c>
      <c r="E141" s="23">
        <v>0</v>
      </c>
      <c r="F141" s="23">
        <v>2140.91</v>
      </c>
      <c r="G141" s="23">
        <v>282</v>
      </c>
      <c r="H141" s="19">
        <f t="shared" si="8"/>
        <v>3906.74</v>
      </c>
      <c r="I141" s="19">
        <f t="shared" si="9"/>
        <v>4388.98</v>
      </c>
      <c r="J141" s="19">
        <f t="shared" si="10"/>
        <v>5156</v>
      </c>
      <c r="K141" s="19">
        <f t="shared" si="11"/>
        <v>6848.360000000001</v>
      </c>
      <c r="L141" s="24">
        <v>156.95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44901</v>
      </c>
      <c r="B142" s="18">
        <v>13</v>
      </c>
      <c r="C142" s="23">
        <v>2094.72</v>
      </c>
      <c r="D142" s="23">
        <v>184.34</v>
      </c>
      <c r="E142" s="23">
        <v>0</v>
      </c>
      <c r="F142" s="23">
        <v>2116.73</v>
      </c>
      <c r="G142" s="23">
        <v>282</v>
      </c>
      <c r="H142" s="19">
        <f t="shared" si="8"/>
        <v>3882.5599999999995</v>
      </c>
      <c r="I142" s="19">
        <f t="shared" si="9"/>
        <v>4364.799999999999</v>
      </c>
      <c r="J142" s="19">
        <f t="shared" si="10"/>
        <v>5131.82</v>
      </c>
      <c r="K142" s="19">
        <f t="shared" si="11"/>
        <v>6824.18</v>
      </c>
      <c r="L142" s="24">
        <v>184.34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44901</v>
      </c>
      <c r="B143" s="18">
        <v>14</v>
      </c>
      <c r="C143" s="23">
        <v>2089.5</v>
      </c>
      <c r="D143" s="23">
        <v>218.28</v>
      </c>
      <c r="E143" s="23">
        <v>0</v>
      </c>
      <c r="F143" s="23">
        <v>2111.51</v>
      </c>
      <c r="G143" s="23">
        <v>282</v>
      </c>
      <c r="H143" s="19">
        <f t="shared" si="8"/>
        <v>3877.34</v>
      </c>
      <c r="I143" s="19">
        <f t="shared" si="9"/>
        <v>4359.58</v>
      </c>
      <c r="J143" s="19">
        <f t="shared" si="10"/>
        <v>5126.6</v>
      </c>
      <c r="K143" s="19">
        <f t="shared" si="11"/>
        <v>6818.96</v>
      </c>
      <c r="L143" s="24">
        <v>218.28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44901</v>
      </c>
      <c r="B144" s="18">
        <v>15</v>
      </c>
      <c r="C144" s="23">
        <v>2104.75</v>
      </c>
      <c r="D144" s="23">
        <v>193.86</v>
      </c>
      <c r="E144" s="23">
        <v>0</v>
      </c>
      <c r="F144" s="23">
        <v>2126.76</v>
      </c>
      <c r="G144" s="23">
        <v>282</v>
      </c>
      <c r="H144" s="19">
        <f t="shared" si="8"/>
        <v>3892.59</v>
      </c>
      <c r="I144" s="19">
        <f t="shared" si="9"/>
        <v>4374.83</v>
      </c>
      <c r="J144" s="19">
        <f t="shared" si="10"/>
        <v>5141.85</v>
      </c>
      <c r="K144" s="19">
        <f t="shared" si="11"/>
        <v>6834.21</v>
      </c>
      <c r="L144" s="24">
        <v>193.86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44901</v>
      </c>
      <c r="B145" s="18">
        <v>16</v>
      </c>
      <c r="C145" s="23">
        <v>2117.58</v>
      </c>
      <c r="D145" s="23">
        <v>188.04</v>
      </c>
      <c r="E145" s="23">
        <v>0</v>
      </c>
      <c r="F145" s="23">
        <v>2139.59</v>
      </c>
      <c r="G145" s="23">
        <v>282</v>
      </c>
      <c r="H145" s="19">
        <f t="shared" si="8"/>
        <v>3905.42</v>
      </c>
      <c r="I145" s="19">
        <f t="shared" si="9"/>
        <v>4387.66</v>
      </c>
      <c r="J145" s="19">
        <f t="shared" si="10"/>
        <v>5154.68</v>
      </c>
      <c r="K145" s="19">
        <f t="shared" si="11"/>
        <v>6847.04</v>
      </c>
      <c r="L145" s="24">
        <v>188.04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44901</v>
      </c>
      <c r="B146" s="18">
        <v>17</v>
      </c>
      <c r="C146" s="23">
        <v>2135.46</v>
      </c>
      <c r="D146" s="23">
        <v>191.59</v>
      </c>
      <c r="E146" s="23">
        <v>0</v>
      </c>
      <c r="F146" s="23">
        <v>2157.47</v>
      </c>
      <c r="G146" s="23">
        <v>282</v>
      </c>
      <c r="H146" s="19">
        <f t="shared" si="8"/>
        <v>3923.3</v>
      </c>
      <c r="I146" s="19">
        <f t="shared" si="9"/>
        <v>4405.54</v>
      </c>
      <c r="J146" s="19">
        <f t="shared" si="10"/>
        <v>5172.5599999999995</v>
      </c>
      <c r="K146" s="19">
        <f t="shared" si="11"/>
        <v>6864.92</v>
      </c>
      <c r="L146" s="24">
        <v>191.59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44901</v>
      </c>
      <c r="B147" s="18">
        <v>18</v>
      </c>
      <c r="C147" s="23">
        <v>2151.61</v>
      </c>
      <c r="D147" s="23">
        <v>407.91</v>
      </c>
      <c r="E147" s="23">
        <v>0</v>
      </c>
      <c r="F147" s="23">
        <v>2173.62</v>
      </c>
      <c r="G147" s="23">
        <v>282</v>
      </c>
      <c r="H147" s="19">
        <f t="shared" si="8"/>
        <v>3939.45</v>
      </c>
      <c r="I147" s="19">
        <f t="shared" si="9"/>
        <v>4421.6900000000005</v>
      </c>
      <c r="J147" s="19">
        <f t="shared" si="10"/>
        <v>5188.71</v>
      </c>
      <c r="K147" s="19">
        <f t="shared" si="11"/>
        <v>6881.07</v>
      </c>
      <c r="L147" s="24">
        <v>407.91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44901</v>
      </c>
      <c r="B148" s="18">
        <v>19</v>
      </c>
      <c r="C148" s="23">
        <v>2154.07</v>
      </c>
      <c r="D148" s="23">
        <v>362.06</v>
      </c>
      <c r="E148" s="23">
        <v>0</v>
      </c>
      <c r="F148" s="23">
        <v>2176.08</v>
      </c>
      <c r="G148" s="23">
        <v>282</v>
      </c>
      <c r="H148" s="19">
        <f t="shared" si="8"/>
        <v>3941.91</v>
      </c>
      <c r="I148" s="19">
        <f t="shared" si="9"/>
        <v>4424.15</v>
      </c>
      <c r="J148" s="19">
        <f t="shared" si="10"/>
        <v>5191.17</v>
      </c>
      <c r="K148" s="19">
        <f t="shared" si="11"/>
        <v>6883.530000000001</v>
      </c>
      <c r="L148" s="24">
        <v>362.06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44901</v>
      </c>
      <c r="B149" s="18">
        <v>20</v>
      </c>
      <c r="C149" s="23">
        <v>2137.82</v>
      </c>
      <c r="D149" s="23">
        <v>93.83</v>
      </c>
      <c r="E149" s="23">
        <v>0</v>
      </c>
      <c r="F149" s="23">
        <v>2159.83</v>
      </c>
      <c r="G149" s="23">
        <v>282</v>
      </c>
      <c r="H149" s="19">
        <f t="shared" si="8"/>
        <v>3925.66</v>
      </c>
      <c r="I149" s="19">
        <f t="shared" si="9"/>
        <v>4407.9</v>
      </c>
      <c r="J149" s="19">
        <f t="shared" si="10"/>
        <v>5174.92</v>
      </c>
      <c r="K149" s="19">
        <f t="shared" si="11"/>
        <v>6867.280000000001</v>
      </c>
      <c r="L149" s="24">
        <v>93.83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44901</v>
      </c>
      <c r="B150" s="18">
        <v>21</v>
      </c>
      <c r="C150" s="23">
        <v>2044.56</v>
      </c>
      <c r="D150" s="23">
        <v>0</v>
      </c>
      <c r="E150" s="23">
        <v>663.35</v>
      </c>
      <c r="F150" s="23">
        <v>2066.57</v>
      </c>
      <c r="G150" s="23">
        <v>282</v>
      </c>
      <c r="H150" s="19">
        <f t="shared" si="8"/>
        <v>3832.3999999999996</v>
      </c>
      <c r="I150" s="19">
        <f t="shared" si="9"/>
        <v>4314.639999999999</v>
      </c>
      <c r="J150" s="19">
        <f t="shared" si="10"/>
        <v>5081.66</v>
      </c>
      <c r="K150" s="19">
        <f t="shared" si="11"/>
        <v>6774.02</v>
      </c>
      <c r="L150" s="24">
        <v>0</v>
      </c>
      <c r="M150" s="31">
        <v>663.35</v>
      </c>
      <c r="V150" s="17"/>
      <c r="W150" s="17"/>
    </row>
    <row r="151" spans="1:23" s="16" customFormat="1" ht="14.25" customHeight="1">
      <c r="A151" s="30">
        <f>'до 150 кВт'!A151</f>
        <v>44901</v>
      </c>
      <c r="B151" s="18">
        <v>22</v>
      </c>
      <c r="C151" s="23">
        <v>1930.29</v>
      </c>
      <c r="D151" s="23">
        <v>0</v>
      </c>
      <c r="E151" s="23">
        <v>473.77</v>
      </c>
      <c r="F151" s="23">
        <v>1952.3</v>
      </c>
      <c r="G151" s="23">
        <v>282</v>
      </c>
      <c r="H151" s="19">
        <f t="shared" si="8"/>
        <v>3718.13</v>
      </c>
      <c r="I151" s="19">
        <f t="shared" si="9"/>
        <v>4200.37</v>
      </c>
      <c r="J151" s="19">
        <f t="shared" si="10"/>
        <v>4967.389999999999</v>
      </c>
      <c r="K151" s="19">
        <f t="shared" si="11"/>
        <v>6659.75</v>
      </c>
      <c r="L151" s="24">
        <v>0</v>
      </c>
      <c r="M151" s="31">
        <v>473.77</v>
      </c>
      <c r="V151" s="17"/>
      <c r="W151" s="17"/>
    </row>
    <row r="152" spans="1:23" s="16" customFormat="1" ht="14.25" customHeight="1">
      <c r="A152" s="30">
        <f>'до 150 кВт'!A152</f>
        <v>44901</v>
      </c>
      <c r="B152" s="18">
        <v>23</v>
      </c>
      <c r="C152" s="23">
        <v>1427.05</v>
      </c>
      <c r="D152" s="23">
        <v>0</v>
      </c>
      <c r="E152" s="23">
        <v>102.35</v>
      </c>
      <c r="F152" s="23">
        <v>1449.06</v>
      </c>
      <c r="G152" s="23">
        <v>282</v>
      </c>
      <c r="H152" s="19">
        <f t="shared" si="8"/>
        <v>3214.89</v>
      </c>
      <c r="I152" s="19">
        <f t="shared" si="9"/>
        <v>3697.13</v>
      </c>
      <c r="J152" s="19">
        <f t="shared" si="10"/>
        <v>4464.15</v>
      </c>
      <c r="K152" s="19">
        <f t="shared" si="11"/>
        <v>6156.51</v>
      </c>
      <c r="L152" s="24">
        <v>0</v>
      </c>
      <c r="M152" s="31">
        <v>102.35</v>
      </c>
      <c r="V152" s="17"/>
      <c r="W152" s="17"/>
    </row>
    <row r="153" spans="1:23" s="16" customFormat="1" ht="14.25" customHeight="1">
      <c r="A153" s="30">
        <f>'до 150 кВт'!A153</f>
        <v>44903</v>
      </c>
      <c r="B153" s="18">
        <v>0</v>
      </c>
      <c r="C153" s="23">
        <v>1257.84</v>
      </c>
      <c r="D153" s="23">
        <v>0</v>
      </c>
      <c r="E153" s="23">
        <v>157.09</v>
      </c>
      <c r="F153" s="23">
        <v>1279.85</v>
      </c>
      <c r="G153" s="23">
        <v>282</v>
      </c>
      <c r="H153" s="19">
        <f t="shared" si="8"/>
        <v>3045.68</v>
      </c>
      <c r="I153" s="19">
        <f t="shared" si="9"/>
        <v>3527.92</v>
      </c>
      <c r="J153" s="19">
        <f t="shared" si="10"/>
        <v>4294.94</v>
      </c>
      <c r="K153" s="19">
        <f t="shared" si="11"/>
        <v>5987.3</v>
      </c>
      <c r="L153" s="24">
        <v>0</v>
      </c>
      <c r="M153" s="31">
        <v>157.09</v>
      </c>
      <c r="V153" s="17"/>
      <c r="W153" s="17"/>
    </row>
    <row r="154" spans="1:23" s="16" customFormat="1" ht="14.25" customHeight="1">
      <c r="A154" s="30">
        <f>'до 150 кВт'!A154</f>
        <v>44903</v>
      </c>
      <c r="B154" s="18">
        <v>1</v>
      </c>
      <c r="C154" s="23">
        <v>1196.85</v>
      </c>
      <c r="D154" s="23">
        <v>0</v>
      </c>
      <c r="E154" s="23">
        <v>89.83</v>
      </c>
      <c r="F154" s="23">
        <v>1218.86</v>
      </c>
      <c r="G154" s="23">
        <v>282</v>
      </c>
      <c r="H154" s="19">
        <f t="shared" si="8"/>
        <v>2984.6899999999996</v>
      </c>
      <c r="I154" s="19">
        <f t="shared" si="9"/>
        <v>3466.93</v>
      </c>
      <c r="J154" s="19">
        <f t="shared" si="10"/>
        <v>4233.95</v>
      </c>
      <c r="K154" s="19">
        <f t="shared" si="11"/>
        <v>5926.3099999999995</v>
      </c>
      <c r="L154" s="24">
        <v>0</v>
      </c>
      <c r="M154" s="31">
        <v>89.83</v>
      </c>
      <c r="V154" s="17"/>
      <c r="W154" s="17"/>
    </row>
    <row r="155" spans="1:23" s="16" customFormat="1" ht="14.25" customHeight="1">
      <c r="A155" s="30">
        <f>'до 150 кВт'!A155</f>
        <v>44903</v>
      </c>
      <c r="B155" s="18">
        <v>2</v>
      </c>
      <c r="C155" s="23">
        <v>1138.4</v>
      </c>
      <c r="D155" s="23">
        <v>0</v>
      </c>
      <c r="E155" s="23">
        <v>47.87</v>
      </c>
      <c r="F155" s="23">
        <v>1160.41</v>
      </c>
      <c r="G155" s="23">
        <v>282</v>
      </c>
      <c r="H155" s="19">
        <f t="shared" si="8"/>
        <v>2926.24</v>
      </c>
      <c r="I155" s="19">
        <f t="shared" si="9"/>
        <v>3408.48</v>
      </c>
      <c r="J155" s="19">
        <f t="shared" si="10"/>
        <v>4175.5</v>
      </c>
      <c r="K155" s="19">
        <f t="shared" si="11"/>
        <v>5867.860000000001</v>
      </c>
      <c r="L155" s="24">
        <v>0</v>
      </c>
      <c r="M155" s="31">
        <v>47.87</v>
      </c>
      <c r="V155" s="17"/>
      <c r="W155" s="17"/>
    </row>
    <row r="156" spans="1:23" s="16" customFormat="1" ht="14.25" customHeight="1">
      <c r="A156" s="30">
        <f>'до 150 кВт'!A156</f>
        <v>44903</v>
      </c>
      <c r="B156" s="18">
        <v>3</v>
      </c>
      <c r="C156" s="23">
        <v>1131.25</v>
      </c>
      <c r="D156" s="23">
        <v>0</v>
      </c>
      <c r="E156" s="23">
        <v>17.21</v>
      </c>
      <c r="F156" s="23">
        <v>1153.26</v>
      </c>
      <c r="G156" s="23">
        <v>282</v>
      </c>
      <c r="H156" s="19">
        <f t="shared" si="8"/>
        <v>2919.09</v>
      </c>
      <c r="I156" s="19">
        <f t="shared" si="9"/>
        <v>3401.33</v>
      </c>
      <c r="J156" s="19">
        <f t="shared" si="10"/>
        <v>4168.35</v>
      </c>
      <c r="K156" s="19">
        <f t="shared" si="11"/>
        <v>5860.71</v>
      </c>
      <c r="L156" s="24">
        <v>0</v>
      </c>
      <c r="M156" s="31">
        <v>17.21</v>
      </c>
      <c r="V156" s="17"/>
      <c r="W156" s="17"/>
    </row>
    <row r="157" spans="1:23" s="16" customFormat="1" ht="14.25" customHeight="1">
      <c r="A157" s="30">
        <f>'до 150 кВт'!A157</f>
        <v>44903</v>
      </c>
      <c r="B157" s="18">
        <v>4</v>
      </c>
      <c r="C157" s="23">
        <v>1229.38</v>
      </c>
      <c r="D157" s="23">
        <v>52.92</v>
      </c>
      <c r="E157" s="23">
        <v>0</v>
      </c>
      <c r="F157" s="23">
        <v>1251.39</v>
      </c>
      <c r="G157" s="23">
        <v>282</v>
      </c>
      <c r="H157" s="19">
        <f t="shared" si="8"/>
        <v>3017.2200000000003</v>
      </c>
      <c r="I157" s="19">
        <f t="shared" si="9"/>
        <v>3499.46</v>
      </c>
      <c r="J157" s="19">
        <f t="shared" si="10"/>
        <v>4266.48</v>
      </c>
      <c r="K157" s="19">
        <f t="shared" si="11"/>
        <v>5958.84</v>
      </c>
      <c r="L157" s="24">
        <v>52.92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44903</v>
      </c>
      <c r="B158" s="18">
        <v>5</v>
      </c>
      <c r="C158" s="23">
        <v>1380.43</v>
      </c>
      <c r="D158" s="23">
        <v>220.42</v>
      </c>
      <c r="E158" s="23">
        <v>0</v>
      </c>
      <c r="F158" s="23">
        <v>1402.44</v>
      </c>
      <c r="G158" s="23">
        <v>282</v>
      </c>
      <c r="H158" s="19">
        <f t="shared" si="8"/>
        <v>3168.27</v>
      </c>
      <c r="I158" s="19">
        <f t="shared" si="9"/>
        <v>3650.51</v>
      </c>
      <c r="J158" s="19">
        <f t="shared" si="10"/>
        <v>4417.53</v>
      </c>
      <c r="K158" s="19">
        <f t="shared" si="11"/>
        <v>6109.89</v>
      </c>
      <c r="L158" s="24">
        <v>220.42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44903</v>
      </c>
      <c r="B159" s="18">
        <v>6</v>
      </c>
      <c r="C159" s="23">
        <v>1860.86</v>
      </c>
      <c r="D159" s="23">
        <v>170.31</v>
      </c>
      <c r="E159" s="23">
        <v>0</v>
      </c>
      <c r="F159" s="23">
        <v>1882.87</v>
      </c>
      <c r="G159" s="23">
        <v>282</v>
      </c>
      <c r="H159" s="19">
        <f t="shared" si="8"/>
        <v>3648.7</v>
      </c>
      <c r="I159" s="19">
        <f t="shared" si="9"/>
        <v>4130.94</v>
      </c>
      <c r="J159" s="19">
        <f t="shared" si="10"/>
        <v>4897.959999999999</v>
      </c>
      <c r="K159" s="19">
        <f t="shared" si="11"/>
        <v>6590.32</v>
      </c>
      <c r="L159" s="24">
        <v>170.31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44903</v>
      </c>
      <c r="B160" s="18">
        <v>7</v>
      </c>
      <c r="C160" s="23">
        <v>2139.1</v>
      </c>
      <c r="D160" s="23">
        <v>69.97</v>
      </c>
      <c r="E160" s="23">
        <v>0</v>
      </c>
      <c r="F160" s="23">
        <v>2161.11</v>
      </c>
      <c r="G160" s="23">
        <v>282</v>
      </c>
      <c r="H160" s="19">
        <f t="shared" si="8"/>
        <v>3926.9399999999996</v>
      </c>
      <c r="I160" s="19">
        <f t="shared" si="9"/>
        <v>4409.18</v>
      </c>
      <c r="J160" s="19">
        <f t="shared" si="10"/>
        <v>5176.2</v>
      </c>
      <c r="K160" s="19">
        <f t="shared" si="11"/>
        <v>6868.5599999999995</v>
      </c>
      <c r="L160" s="24">
        <v>69.97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44903</v>
      </c>
      <c r="B161" s="18">
        <v>8</v>
      </c>
      <c r="C161" s="23">
        <v>2180.84</v>
      </c>
      <c r="D161" s="23">
        <v>60.2</v>
      </c>
      <c r="E161" s="23">
        <v>0</v>
      </c>
      <c r="F161" s="23">
        <v>2202.85</v>
      </c>
      <c r="G161" s="23">
        <v>282</v>
      </c>
      <c r="H161" s="19">
        <f t="shared" si="8"/>
        <v>3968.6800000000003</v>
      </c>
      <c r="I161" s="19">
        <f t="shared" si="9"/>
        <v>4450.92</v>
      </c>
      <c r="J161" s="19">
        <f t="shared" si="10"/>
        <v>5217.9400000000005</v>
      </c>
      <c r="K161" s="19">
        <f t="shared" si="11"/>
        <v>6910.3</v>
      </c>
      <c r="L161" s="24">
        <v>60.2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44903</v>
      </c>
      <c r="B162" s="18">
        <v>9</v>
      </c>
      <c r="C162" s="23">
        <v>2168.48</v>
      </c>
      <c r="D162" s="23">
        <v>79.35</v>
      </c>
      <c r="E162" s="23">
        <v>0</v>
      </c>
      <c r="F162" s="23">
        <v>2190.49</v>
      </c>
      <c r="G162" s="23">
        <v>282</v>
      </c>
      <c r="H162" s="19">
        <f t="shared" si="8"/>
        <v>3956.3199999999997</v>
      </c>
      <c r="I162" s="19">
        <f t="shared" si="9"/>
        <v>4438.5599999999995</v>
      </c>
      <c r="J162" s="19">
        <f t="shared" si="10"/>
        <v>5205.58</v>
      </c>
      <c r="K162" s="19">
        <f t="shared" si="11"/>
        <v>6897.9400000000005</v>
      </c>
      <c r="L162" s="24">
        <v>79.35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44903</v>
      </c>
      <c r="B163" s="18">
        <v>10</v>
      </c>
      <c r="C163" s="23">
        <v>2109.83</v>
      </c>
      <c r="D163" s="23">
        <v>165.16</v>
      </c>
      <c r="E163" s="23">
        <v>0</v>
      </c>
      <c r="F163" s="23">
        <v>2131.84</v>
      </c>
      <c r="G163" s="23">
        <v>282</v>
      </c>
      <c r="H163" s="19">
        <f t="shared" si="8"/>
        <v>3897.67</v>
      </c>
      <c r="I163" s="19">
        <f t="shared" si="9"/>
        <v>4379.91</v>
      </c>
      <c r="J163" s="19">
        <f t="shared" si="10"/>
        <v>5146.93</v>
      </c>
      <c r="K163" s="19">
        <f t="shared" si="11"/>
        <v>6839.29</v>
      </c>
      <c r="L163" s="24">
        <v>165.16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44903</v>
      </c>
      <c r="B164" s="18">
        <v>11</v>
      </c>
      <c r="C164" s="23">
        <v>2111.12</v>
      </c>
      <c r="D164" s="23">
        <v>149.74</v>
      </c>
      <c r="E164" s="23">
        <v>0</v>
      </c>
      <c r="F164" s="23">
        <v>2133.13</v>
      </c>
      <c r="G164" s="23">
        <v>282</v>
      </c>
      <c r="H164" s="19">
        <f t="shared" si="8"/>
        <v>3898.96</v>
      </c>
      <c r="I164" s="19">
        <f t="shared" si="9"/>
        <v>4381.2</v>
      </c>
      <c r="J164" s="19">
        <f t="shared" si="10"/>
        <v>5148.219999999999</v>
      </c>
      <c r="K164" s="19">
        <f t="shared" si="11"/>
        <v>6840.58</v>
      </c>
      <c r="L164" s="24">
        <v>149.74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44903</v>
      </c>
      <c r="B165" s="18">
        <v>12</v>
      </c>
      <c r="C165" s="23">
        <v>2108.72</v>
      </c>
      <c r="D165" s="23">
        <v>169.31</v>
      </c>
      <c r="E165" s="23">
        <v>0</v>
      </c>
      <c r="F165" s="23">
        <v>2130.73</v>
      </c>
      <c r="G165" s="23">
        <v>282</v>
      </c>
      <c r="H165" s="19">
        <f t="shared" si="8"/>
        <v>3896.5599999999995</v>
      </c>
      <c r="I165" s="19">
        <f t="shared" si="9"/>
        <v>4378.799999999999</v>
      </c>
      <c r="J165" s="19">
        <f t="shared" si="10"/>
        <v>5145.82</v>
      </c>
      <c r="K165" s="19">
        <f t="shared" si="11"/>
        <v>6838.18</v>
      </c>
      <c r="L165" s="24">
        <v>169.31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44903</v>
      </c>
      <c r="B166" s="18">
        <v>13</v>
      </c>
      <c r="C166" s="23">
        <v>2085.6</v>
      </c>
      <c r="D166" s="23">
        <v>191.59</v>
      </c>
      <c r="E166" s="23">
        <v>0</v>
      </c>
      <c r="F166" s="23">
        <v>2107.61</v>
      </c>
      <c r="G166" s="23">
        <v>282</v>
      </c>
      <c r="H166" s="19">
        <f t="shared" si="8"/>
        <v>3873.4399999999996</v>
      </c>
      <c r="I166" s="19">
        <f t="shared" si="9"/>
        <v>4355.68</v>
      </c>
      <c r="J166" s="19">
        <f t="shared" si="10"/>
        <v>5122.7</v>
      </c>
      <c r="K166" s="19">
        <f t="shared" si="11"/>
        <v>6815.0599999999995</v>
      </c>
      <c r="L166" s="24">
        <v>191.59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44903</v>
      </c>
      <c r="B167" s="18">
        <v>14</v>
      </c>
      <c r="C167" s="23">
        <v>2135.88</v>
      </c>
      <c r="D167" s="23">
        <v>137.44</v>
      </c>
      <c r="E167" s="23">
        <v>0</v>
      </c>
      <c r="F167" s="23">
        <v>2157.89</v>
      </c>
      <c r="G167" s="23">
        <v>282</v>
      </c>
      <c r="H167" s="19">
        <f t="shared" si="8"/>
        <v>3923.7200000000003</v>
      </c>
      <c r="I167" s="19">
        <f t="shared" si="9"/>
        <v>4405.96</v>
      </c>
      <c r="J167" s="19">
        <f t="shared" si="10"/>
        <v>5172.98</v>
      </c>
      <c r="K167" s="19">
        <f t="shared" si="11"/>
        <v>6865.34</v>
      </c>
      <c r="L167" s="24">
        <v>137.44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44903</v>
      </c>
      <c r="B168" s="18">
        <v>15</v>
      </c>
      <c r="C168" s="23">
        <v>2147.12</v>
      </c>
      <c r="D168" s="23">
        <v>128.12</v>
      </c>
      <c r="E168" s="23">
        <v>0</v>
      </c>
      <c r="F168" s="23">
        <v>2169.13</v>
      </c>
      <c r="G168" s="23">
        <v>282</v>
      </c>
      <c r="H168" s="19">
        <f t="shared" si="8"/>
        <v>3934.96</v>
      </c>
      <c r="I168" s="19">
        <f t="shared" si="9"/>
        <v>4417.2</v>
      </c>
      <c r="J168" s="19">
        <f t="shared" si="10"/>
        <v>5184.219999999999</v>
      </c>
      <c r="K168" s="19">
        <f t="shared" si="11"/>
        <v>6876.58</v>
      </c>
      <c r="L168" s="24">
        <v>128.12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44903</v>
      </c>
      <c r="B169" s="18">
        <v>16</v>
      </c>
      <c r="C169" s="23">
        <v>2141.93</v>
      </c>
      <c r="D169" s="23">
        <v>206.12</v>
      </c>
      <c r="E169" s="23">
        <v>0</v>
      </c>
      <c r="F169" s="23">
        <v>2163.94</v>
      </c>
      <c r="G169" s="23">
        <v>282</v>
      </c>
      <c r="H169" s="19">
        <f t="shared" si="8"/>
        <v>3929.7699999999995</v>
      </c>
      <c r="I169" s="19">
        <f t="shared" si="9"/>
        <v>4412.01</v>
      </c>
      <c r="J169" s="19">
        <f t="shared" si="10"/>
        <v>5179.03</v>
      </c>
      <c r="K169" s="19">
        <f t="shared" si="11"/>
        <v>6871.389999999999</v>
      </c>
      <c r="L169" s="24">
        <v>206.12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44903</v>
      </c>
      <c r="B170" s="18">
        <v>17</v>
      </c>
      <c r="C170" s="23">
        <v>2154.26</v>
      </c>
      <c r="D170" s="23">
        <v>81.43</v>
      </c>
      <c r="E170" s="23">
        <v>0</v>
      </c>
      <c r="F170" s="23">
        <v>2176.27</v>
      </c>
      <c r="G170" s="23">
        <v>282</v>
      </c>
      <c r="H170" s="19">
        <f t="shared" si="8"/>
        <v>3942.1000000000004</v>
      </c>
      <c r="I170" s="19">
        <f t="shared" si="9"/>
        <v>4424.34</v>
      </c>
      <c r="J170" s="19">
        <f t="shared" si="10"/>
        <v>5191.360000000001</v>
      </c>
      <c r="K170" s="19">
        <f t="shared" si="11"/>
        <v>6883.72</v>
      </c>
      <c r="L170" s="24">
        <v>81.43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44903</v>
      </c>
      <c r="B171" s="18">
        <v>18</v>
      </c>
      <c r="C171" s="23">
        <v>2214.41</v>
      </c>
      <c r="D171" s="23">
        <v>64.19</v>
      </c>
      <c r="E171" s="23">
        <v>0</v>
      </c>
      <c r="F171" s="23">
        <v>2236.42</v>
      </c>
      <c r="G171" s="23">
        <v>282</v>
      </c>
      <c r="H171" s="19">
        <f t="shared" si="8"/>
        <v>4002.25</v>
      </c>
      <c r="I171" s="19">
        <f t="shared" si="9"/>
        <v>4484.49</v>
      </c>
      <c r="J171" s="19">
        <f t="shared" si="10"/>
        <v>5251.51</v>
      </c>
      <c r="K171" s="19">
        <f t="shared" si="11"/>
        <v>6943.87</v>
      </c>
      <c r="L171" s="24">
        <v>64.19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44903</v>
      </c>
      <c r="B172" s="18">
        <v>19</v>
      </c>
      <c r="C172" s="23">
        <v>2187.88</v>
      </c>
      <c r="D172" s="23">
        <v>60.81</v>
      </c>
      <c r="E172" s="23">
        <v>0</v>
      </c>
      <c r="F172" s="23">
        <v>2209.89</v>
      </c>
      <c r="G172" s="23">
        <v>282</v>
      </c>
      <c r="H172" s="19">
        <f t="shared" si="8"/>
        <v>3975.7200000000003</v>
      </c>
      <c r="I172" s="19">
        <f t="shared" si="9"/>
        <v>4457.96</v>
      </c>
      <c r="J172" s="19">
        <f t="shared" si="10"/>
        <v>5224.98</v>
      </c>
      <c r="K172" s="19">
        <f t="shared" si="11"/>
        <v>6917.34</v>
      </c>
      <c r="L172" s="24">
        <v>60.81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44903</v>
      </c>
      <c r="B173" s="18">
        <v>20</v>
      </c>
      <c r="C173" s="23">
        <v>2188.15</v>
      </c>
      <c r="D173" s="23">
        <v>38.45</v>
      </c>
      <c r="E173" s="23">
        <v>0</v>
      </c>
      <c r="F173" s="23">
        <v>2210.16</v>
      </c>
      <c r="G173" s="23">
        <v>282</v>
      </c>
      <c r="H173" s="19">
        <f t="shared" si="8"/>
        <v>3975.99</v>
      </c>
      <c r="I173" s="19">
        <f t="shared" si="9"/>
        <v>4458.23</v>
      </c>
      <c r="J173" s="19">
        <f t="shared" si="10"/>
        <v>5225.25</v>
      </c>
      <c r="K173" s="19">
        <f t="shared" si="11"/>
        <v>6917.610000000001</v>
      </c>
      <c r="L173" s="24">
        <v>38.45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44903</v>
      </c>
      <c r="B174" s="18">
        <v>21</v>
      </c>
      <c r="C174" s="23">
        <v>2111.5</v>
      </c>
      <c r="D174" s="23">
        <v>0</v>
      </c>
      <c r="E174" s="23">
        <v>120.53</v>
      </c>
      <c r="F174" s="23">
        <v>2133.51</v>
      </c>
      <c r="G174" s="23">
        <v>282</v>
      </c>
      <c r="H174" s="19">
        <f t="shared" si="8"/>
        <v>3899.34</v>
      </c>
      <c r="I174" s="19">
        <f t="shared" si="9"/>
        <v>4381.58</v>
      </c>
      <c r="J174" s="19">
        <f t="shared" si="10"/>
        <v>5148.6</v>
      </c>
      <c r="K174" s="19">
        <f t="shared" si="11"/>
        <v>6840.96</v>
      </c>
      <c r="L174" s="24">
        <v>0</v>
      </c>
      <c r="M174" s="31">
        <v>120.53</v>
      </c>
      <c r="V174" s="17"/>
      <c r="W174" s="17"/>
    </row>
    <row r="175" spans="1:23" s="16" customFormat="1" ht="14.25" customHeight="1">
      <c r="A175" s="30">
        <f>'до 150 кВт'!A175</f>
        <v>44903</v>
      </c>
      <c r="B175" s="18">
        <v>22</v>
      </c>
      <c r="C175" s="23">
        <v>1981.97</v>
      </c>
      <c r="D175" s="23">
        <v>0</v>
      </c>
      <c r="E175" s="23">
        <v>9.47</v>
      </c>
      <c r="F175" s="23">
        <v>2003.98</v>
      </c>
      <c r="G175" s="23">
        <v>282</v>
      </c>
      <c r="H175" s="19">
        <f t="shared" si="8"/>
        <v>3769.8100000000004</v>
      </c>
      <c r="I175" s="19">
        <f t="shared" si="9"/>
        <v>4252.05</v>
      </c>
      <c r="J175" s="19">
        <f t="shared" si="10"/>
        <v>5019.07</v>
      </c>
      <c r="K175" s="19">
        <f t="shared" si="11"/>
        <v>6711.43</v>
      </c>
      <c r="L175" s="24">
        <v>0</v>
      </c>
      <c r="M175" s="31">
        <v>9.47</v>
      </c>
      <c r="V175" s="17"/>
      <c r="W175" s="17"/>
    </row>
    <row r="176" spans="1:23" s="16" customFormat="1" ht="14.25" customHeight="1">
      <c r="A176" s="30">
        <f>'до 150 кВт'!A176</f>
        <v>44903</v>
      </c>
      <c r="B176" s="18">
        <v>23</v>
      </c>
      <c r="C176" s="23">
        <v>1409.6</v>
      </c>
      <c r="D176" s="23">
        <v>0</v>
      </c>
      <c r="E176" s="23">
        <v>340.5</v>
      </c>
      <c r="F176" s="23">
        <v>1431.61</v>
      </c>
      <c r="G176" s="23">
        <v>282</v>
      </c>
      <c r="H176" s="19">
        <f t="shared" si="8"/>
        <v>3197.4399999999996</v>
      </c>
      <c r="I176" s="19">
        <f t="shared" si="9"/>
        <v>3679.68</v>
      </c>
      <c r="J176" s="19">
        <f t="shared" si="10"/>
        <v>4446.7</v>
      </c>
      <c r="K176" s="19">
        <f t="shared" si="11"/>
        <v>6139.0599999999995</v>
      </c>
      <c r="L176" s="24">
        <v>0</v>
      </c>
      <c r="M176" s="31">
        <v>340.5</v>
      </c>
      <c r="V176" s="17"/>
      <c r="W176" s="17"/>
    </row>
    <row r="177" spans="1:23" s="16" customFormat="1" ht="14.25" customHeight="1">
      <c r="A177" s="30">
        <f>'до 150 кВт'!A177</f>
        <v>44903</v>
      </c>
      <c r="B177" s="18">
        <v>0</v>
      </c>
      <c r="C177" s="23">
        <v>1256.37</v>
      </c>
      <c r="D177" s="23">
        <v>32.56</v>
      </c>
      <c r="E177" s="23">
        <v>0</v>
      </c>
      <c r="F177" s="23">
        <v>1278.38</v>
      </c>
      <c r="G177" s="23">
        <v>282</v>
      </c>
      <c r="H177" s="19">
        <f t="shared" si="8"/>
        <v>3044.21</v>
      </c>
      <c r="I177" s="19">
        <f t="shared" si="9"/>
        <v>3526.45</v>
      </c>
      <c r="J177" s="19">
        <f t="shared" si="10"/>
        <v>4293.469999999999</v>
      </c>
      <c r="K177" s="19">
        <f t="shared" si="11"/>
        <v>5985.83</v>
      </c>
      <c r="L177" s="24">
        <v>32.56</v>
      </c>
      <c r="M177" s="31">
        <v>0</v>
      </c>
      <c r="V177" s="17"/>
      <c r="W177" s="17"/>
    </row>
    <row r="178" spans="1:23" s="16" customFormat="1" ht="14.25" customHeight="1">
      <c r="A178" s="30">
        <f>'до 150 кВт'!A178</f>
        <v>44903</v>
      </c>
      <c r="B178" s="18">
        <v>1</v>
      </c>
      <c r="C178" s="23">
        <v>1107.63</v>
      </c>
      <c r="D178" s="23">
        <v>87.62</v>
      </c>
      <c r="E178" s="23">
        <v>0</v>
      </c>
      <c r="F178" s="23">
        <v>1129.64</v>
      </c>
      <c r="G178" s="23">
        <v>282</v>
      </c>
      <c r="H178" s="19">
        <f t="shared" si="8"/>
        <v>2895.4700000000003</v>
      </c>
      <c r="I178" s="19">
        <f t="shared" si="9"/>
        <v>3377.71</v>
      </c>
      <c r="J178" s="19">
        <f t="shared" si="10"/>
        <v>4144.73</v>
      </c>
      <c r="K178" s="19">
        <f t="shared" si="11"/>
        <v>5837.09</v>
      </c>
      <c r="L178" s="24">
        <v>87.62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44903</v>
      </c>
      <c r="B179" s="18">
        <v>2</v>
      </c>
      <c r="C179" s="23">
        <v>1060.45</v>
      </c>
      <c r="D179" s="23">
        <v>142</v>
      </c>
      <c r="E179" s="23">
        <v>0</v>
      </c>
      <c r="F179" s="23">
        <v>1082.46</v>
      </c>
      <c r="G179" s="23">
        <v>282</v>
      </c>
      <c r="H179" s="19">
        <f t="shared" si="8"/>
        <v>2848.29</v>
      </c>
      <c r="I179" s="19">
        <f t="shared" si="9"/>
        <v>3330.5299999999997</v>
      </c>
      <c r="J179" s="19">
        <f t="shared" si="10"/>
        <v>4097.55</v>
      </c>
      <c r="K179" s="19">
        <f t="shared" si="11"/>
        <v>5789.91</v>
      </c>
      <c r="L179" s="24">
        <v>142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44903</v>
      </c>
      <c r="B180" s="18">
        <v>3</v>
      </c>
      <c r="C180" s="23">
        <v>1063.49</v>
      </c>
      <c r="D180" s="23">
        <v>191.71</v>
      </c>
      <c r="E180" s="23">
        <v>0</v>
      </c>
      <c r="F180" s="23">
        <v>1085.5</v>
      </c>
      <c r="G180" s="23">
        <v>282</v>
      </c>
      <c r="H180" s="19">
        <f t="shared" si="8"/>
        <v>2851.33</v>
      </c>
      <c r="I180" s="19">
        <f t="shared" si="9"/>
        <v>3333.5699999999997</v>
      </c>
      <c r="J180" s="19">
        <f t="shared" si="10"/>
        <v>4100.59</v>
      </c>
      <c r="K180" s="19">
        <f t="shared" si="11"/>
        <v>5792.95</v>
      </c>
      <c r="L180" s="24">
        <v>191.71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44903</v>
      </c>
      <c r="B181" s="18">
        <v>4</v>
      </c>
      <c r="C181" s="23">
        <v>1142.84</v>
      </c>
      <c r="D181" s="23">
        <v>237.54</v>
      </c>
      <c r="E181" s="23">
        <v>0</v>
      </c>
      <c r="F181" s="23">
        <v>1164.85</v>
      </c>
      <c r="G181" s="23">
        <v>282</v>
      </c>
      <c r="H181" s="19">
        <f t="shared" si="8"/>
        <v>2930.68</v>
      </c>
      <c r="I181" s="19">
        <f t="shared" si="9"/>
        <v>3412.92</v>
      </c>
      <c r="J181" s="19">
        <f t="shared" si="10"/>
        <v>4179.94</v>
      </c>
      <c r="K181" s="19">
        <f t="shared" si="11"/>
        <v>5872.3</v>
      </c>
      <c r="L181" s="24">
        <v>237.54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44903</v>
      </c>
      <c r="B182" s="18">
        <v>5</v>
      </c>
      <c r="C182" s="23">
        <v>1328.29</v>
      </c>
      <c r="D182" s="23">
        <v>408.4</v>
      </c>
      <c r="E182" s="23">
        <v>0</v>
      </c>
      <c r="F182" s="23">
        <v>1350.3</v>
      </c>
      <c r="G182" s="23">
        <v>282</v>
      </c>
      <c r="H182" s="19">
        <f t="shared" si="8"/>
        <v>3116.13</v>
      </c>
      <c r="I182" s="19">
        <f t="shared" si="9"/>
        <v>3598.37</v>
      </c>
      <c r="J182" s="19">
        <f t="shared" si="10"/>
        <v>4365.389999999999</v>
      </c>
      <c r="K182" s="19">
        <f t="shared" si="11"/>
        <v>6057.75</v>
      </c>
      <c r="L182" s="24">
        <v>408.4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44903</v>
      </c>
      <c r="B183" s="18">
        <v>6</v>
      </c>
      <c r="C183" s="23">
        <v>1748.08</v>
      </c>
      <c r="D183" s="23">
        <v>270.61</v>
      </c>
      <c r="E183" s="23">
        <v>0</v>
      </c>
      <c r="F183" s="23">
        <v>1770.09</v>
      </c>
      <c r="G183" s="23">
        <v>282</v>
      </c>
      <c r="H183" s="19">
        <f t="shared" si="8"/>
        <v>3535.92</v>
      </c>
      <c r="I183" s="19">
        <f t="shared" si="9"/>
        <v>4018.16</v>
      </c>
      <c r="J183" s="19">
        <f t="shared" si="10"/>
        <v>4785.18</v>
      </c>
      <c r="K183" s="19">
        <f t="shared" si="11"/>
        <v>6477.54</v>
      </c>
      <c r="L183" s="24">
        <v>270.61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44903</v>
      </c>
      <c r="B184" s="18">
        <v>7</v>
      </c>
      <c r="C184" s="23">
        <v>2063.32</v>
      </c>
      <c r="D184" s="23">
        <v>133.04</v>
      </c>
      <c r="E184" s="23">
        <v>0</v>
      </c>
      <c r="F184" s="23">
        <v>2085.33</v>
      </c>
      <c r="G184" s="23">
        <v>282</v>
      </c>
      <c r="H184" s="19">
        <f t="shared" si="8"/>
        <v>3851.16</v>
      </c>
      <c r="I184" s="19">
        <f t="shared" si="9"/>
        <v>4333.4</v>
      </c>
      <c r="J184" s="19">
        <f t="shared" si="10"/>
        <v>5100.42</v>
      </c>
      <c r="K184" s="19">
        <f t="shared" si="11"/>
        <v>6792.780000000001</v>
      </c>
      <c r="L184" s="24">
        <v>133.04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44903</v>
      </c>
      <c r="B185" s="18">
        <v>8</v>
      </c>
      <c r="C185" s="23">
        <v>2192.74</v>
      </c>
      <c r="D185" s="23">
        <v>59.86</v>
      </c>
      <c r="E185" s="23">
        <v>0</v>
      </c>
      <c r="F185" s="23">
        <v>2214.75</v>
      </c>
      <c r="G185" s="23">
        <v>282</v>
      </c>
      <c r="H185" s="19">
        <f t="shared" si="8"/>
        <v>3980.58</v>
      </c>
      <c r="I185" s="19">
        <f t="shared" si="9"/>
        <v>4462.82</v>
      </c>
      <c r="J185" s="19">
        <f t="shared" si="10"/>
        <v>5229.84</v>
      </c>
      <c r="K185" s="19">
        <f t="shared" si="11"/>
        <v>6922.2</v>
      </c>
      <c r="L185" s="24">
        <v>59.86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44903</v>
      </c>
      <c r="B186" s="18">
        <v>9</v>
      </c>
      <c r="C186" s="23">
        <v>2222.78</v>
      </c>
      <c r="D186" s="23">
        <v>49.61</v>
      </c>
      <c r="E186" s="23">
        <v>0</v>
      </c>
      <c r="F186" s="23">
        <v>2244.79</v>
      </c>
      <c r="G186" s="23">
        <v>282</v>
      </c>
      <c r="H186" s="19">
        <f t="shared" si="8"/>
        <v>4010.62</v>
      </c>
      <c r="I186" s="19">
        <f t="shared" si="9"/>
        <v>4492.860000000001</v>
      </c>
      <c r="J186" s="19">
        <f t="shared" si="10"/>
        <v>5259.88</v>
      </c>
      <c r="K186" s="19">
        <f t="shared" si="11"/>
        <v>6952.24</v>
      </c>
      <c r="L186" s="24">
        <v>49.61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44903</v>
      </c>
      <c r="B187" s="18">
        <v>10</v>
      </c>
      <c r="C187" s="23">
        <v>2214.64</v>
      </c>
      <c r="D187" s="23">
        <v>39.47</v>
      </c>
      <c r="E187" s="23">
        <v>0</v>
      </c>
      <c r="F187" s="23">
        <v>2236.65</v>
      </c>
      <c r="G187" s="23">
        <v>282</v>
      </c>
      <c r="H187" s="19">
        <f t="shared" si="8"/>
        <v>4002.4799999999996</v>
      </c>
      <c r="I187" s="19">
        <f t="shared" si="9"/>
        <v>4484.719999999999</v>
      </c>
      <c r="J187" s="19">
        <f t="shared" si="10"/>
        <v>5251.74</v>
      </c>
      <c r="K187" s="19">
        <f t="shared" si="11"/>
        <v>6944.1</v>
      </c>
      <c r="L187" s="24">
        <v>39.47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44903</v>
      </c>
      <c r="B188" s="18">
        <v>11</v>
      </c>
      <c r="C188" s="23">
        <v>2216.36</v>
      </c>
      <c r="D188" s="23">
        <v>48.24</v>
      </c>
      <c r="E188" s="23">
        <v>0</v>
      </c>
      <c r="F188" s="23">
        <v>2238.37</v>
      </c>
      <c r="G188" s="23">
        <v>282</v>
      </c>
      <c r="H188" s="19">
        <f t="shared" si="8"/>
        <v>4004.2</v>
      </c>
      <c r="I188" s="19">
        <f t="shared" si="9"/>
        <v>4486.4400000000005</v>
      </c>
      <c r="J188" s="19">
        <f t="shared" si="10"/>
        <v>5253.46</v>
      </c>
      <c r="K188" s="19">
        <f t="shared" si="11"/>
        <v>6945.82</v>
      </c>
      <c r="L188" s="24">
        <v>48.24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44903</v>
      </c>
      <c r="B189" s="18">
        <v>12</v>
      </c>
      <c r="C189" s="23">
        <v>2197.09</v>
      </c>
      <c r="D189" s="23">
        <v>0</v>
      </c>
      <c r="E189" s="23">
        <v>81.52</v>
      </c>
      <c r="F189" s="23">
        <v>2219.1</v>
      </c>
      <c r="G189" s="23">
        <v>282</v>
      </c>
      <c r="H189" s="19">
        <f t="shared" si="8"/>
        <v>3984.9300000000003</v>
      </c>
      <c r="I189" s="19">
        <f t="shared" si="9"/>
        <v>4467.17</v>
      </c>
      <c r="J189" s="19">
        <f t="shared" si="10"/>
        <v>5234.1900000000005</v>
      </c>
      <c r="K189" s="19">
        <f t="shared" si="11"/>
        <v>6926.55</v>
      </c>
      <c r="L189" s="24">
        <v>0</v>
      </c>
      <c r="M189" s="31">
        <v>81.52</v>
      </c>
      <c r="V189" s="17"/>
      <c r="W189" s="17"/>
    </row>
    <row r="190" spans="1:23" s="16" customFormat="1" ht="14.25" customHeight="1">
      <c r="A190" s="30">
        <f>'до 150 кВт'!A190</f>
        <v>44903</v>
      </c>
      <c r="B190" s="18">
        <v>13</v>
      </c>
      <c r="C190" s="23">
        <v>2203.5</v>
      </c>
      <c r="D190" s="23">
        <v>0</v>
      </c>
      <c r="E190" s="23">
        <v>9.96</v>
      </c>
      <c r="F190" s="23">
        <v>2225.51</v>
      </c>
      <c r="G190" s="23">
        <v>282</v>
      </c>
      <c r="H190" s="19">
        <f t="shared" si="8"/>
        <v>3991.34</v>
      </c>
      <c r="I190" s="19">
        <f t="shared" si="9"/>
        <v>4473.58</v>
      </c>
      <c r="J190" s="19">
        <f t="shared" si="10"/>
        <v>5240.6</v>
      </c>
      <c r="K190" s="19">
        <f t="shared" si="11"/>
        <v>6932.96</v>
      </c>
      <c r="L190" s="24">
        <v>0</v>
      </c>
      <c r="M190" s="31">
        <v>9.96</v>
      </c>
      <c r="V190" s="17"/>
      <c r="W190" s="17"/>
    </row>
    <row r="191" spans="1:23" s="16" customFormat="1" ht="14.25" customHeight="1">
      <c r="A191" s="30">
        <f>'до 150 кВт'!A191</f>
        <v>44903</v>
      </c>
      <c r="B191" s="18">
        <v>14</v>
      </c>
      <c r="C191" s="23">
        <v>2206.23</v>
      </c>
      <c r="D191" s="23">
        <v>34.62</v>
      </c>
      <c r="E191" s="23">
        <v>0</v>
      </c>
      <c r="F191" s="23">
        <v>2228.24</v>
      </c>
      <c r="G191" s="23">
        <v>282</v>
      </c>
      <c r="H191" s="19">
        <f t="shared" si="8"/>
        <v>3994.0699999999997</v>
      </c>
      <c r="I191" s="19">
        <f t="shared" si="9"/>
        <v>4476.3099999999995</v>
      </c>
      <c r="J191" s="19">
        <f t="shared" si="10"/>
        <v>5243.33</v>
      </c>
      <c r="K191" s="19">
        <f t="shared" si="11"/>
        <v>6935.6900000000005</v>
      </c>
      <c r="L191" s="24">
        <v>34.62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44903</v>
      </c>
      <c r="B192" s="18">
        <v>15</v>
      </c>
      <c r="C192" s="23">
        <v>2194.46</v>
      </c>
      <c r="D192" s="23">
        <v>46.65</v>
      </c>
      <c r="E192" s="23">
        <v>0</v>
      </c>
      <c r="F192" s="23">
        <v>2216.47</v>
      </c>
      <c r="G192" s="23">
        <v>282</v>
      </c>
      <c r="H192" s="19">
        <f t="shared" si="8"/>
        <v>3982.3</v>
      </c>
      <c r="I192" s="19">
        <f t="shared" si="9"/>
        <v>4464.54</v>
      </c>
      <c r="J192" s="19">
        <f t="shared" si="10"/>
        <v>5231.5599999999995</v>
      </c>
      <c r="K192" s="19">
        <f t="shared" si="11"/>
        <v>6923.92</v>
      </c>
      <c r="L192" s="24">
        <v>46.65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44903</v>
      </c>
      <c r="B193" s="18">
        <v>16</v>
      </c>
      <c r="C193" s="23">
        <v>2201.32</v>
      </c>
      <c r="D193" s="23">
        <v>63.87</v>
      </c>
      <c r="E193" s="23">
        <v>0</v>
      </c>
      <c r="F193" s="23">
        <v>2223.33</v>
      </c>
      <c r="G193" s="23">
        <v>282</v>
      </c>
      <c r="H193" s="19">
        <f t="shared" si="8"/>
        <v>3989.16</v>
      </c>
      <c r="I193" s="19">
        <f t="shared" si="9"/>
        <v>4471.4</v>
      </c>
      <c r="J193" s="19">
        <f t="shared" si="10"/>
        <v>5238.42</v>
      </c>
      <c r="K193" s="19">
        <f t="shared" si="11"/>
        <v>6930.780000000001</v>
      </c>
      <c r="L193" s="24">
        <v>63.87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44903</v>
      </c>
      <c r="B194" s="18">
        <v>17</v>
      </c>
      <c r="C194" s="23">
        <v>2139.96</v>
      </c>
      <c r="D194" s="23">
        <v>57.43</v>
      </c>
      <c r="E194" s="23">
        <v>0</v>
      </c>
      <c r="F194" s="23">
        <v>2161.97</v>
      </c>
      <c r="G194" s="23">
        <v>282</v>
      </c>
      <c r="H194" s="19">
        <f t="shared" si="8"/>
        <v>3927.8</v>
      </c>
      <c r="I194" s="19">
        <f t="shared" si="9"/>
        <v>4410.04</v>
      </c>
      <c r="J194" s="19">
        <f t="shared" si="10"/>
        <v>5177.0599999999995</v>
      </c>
      <c r="K194" s="19">
        <f t="shared" si="11"/>
        <v>6869.42</v>
      </c>
      <c r="L194" s="24">
        <v>57.43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44903</v>
      </c>
      <c r="B195" s="18">
        <v>18</v>
      </c>
      <c r="C195" s="23">
        <v>2184.39</v>
      </c>
      <c r="D195" s="23">
        <v>41.25</v>
      </c>
      <c r="E195" s="23">
        <v>0</v>
      </c>
      <c r="F195" s="23">
        <v>2206.4</v>
      </c>
      <c r="G195" s="23">
        <v>282</v>
      </c>
      <c r="H195" s="19">
        <f t="shared" si="8"/>
        <v>3972.2299999999996</v>
      </c>
      <c r="I195" s="19">
        <f t="shared" si="9"/>
        <v>4454.469999999999</v>
      </c>
      <c r="J195" s="19">
        <f t="shared" si="10"/>
        <v>5221.49</v>
      </c>
      <c r="K195" s="19">
        <f t="shared" si="11"/>
        <v>6913.85</v>
      </c>
      <c r="L195" s="24">
        <v>41.25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44903</v>
      </c>
      <c r="B196" s="18">
        <v>19</v>
      </c>
      <c r="C196" s="23">
        <v>2191.57</v>
      </c>
      <c r="D196" s="23">
        <v>20.66</v>
      </c>
      <c r="E196" s="23">
        <v>0</v>
      </c>
      <c r="F196" s="23">
        <v>2213.58</v>
      </c>
      <c r="G196" s="23">
        <v>282</v>
      </c>
      <c r="H196" s="19">
        <f t="shared" si="8"/>
        <v>3979.41</v>
      </c>
      <c r="I196" s="19">
        <f t="shared" si="9"/>
        <v>4461.65</v>
      </c>
      <c r="J196" s="19">
        <f t="shared" si="10"/>
        <v>5228.67</v>
      </c>
      <c r="K196" s="19">
        <f t="shared" si="11"/>
        <v>6921.030000000001</v>
      </c>
      <c r="L196" s="24">
        <v>20.66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44903</v>
      </c>
      <c r="B197" s="18">
        <v>20</v>
      </c>
      <c r="C197" s="23">
        <v>2164.34</v>
      </c>
      <c r="D197" s="23">
        <v>53.28</v>
      </c>
      <c r="E197" s="23">
        <v>0</v>
      </c>
      <c r="F197" s="23">
        <v>2186.35</v>
      </c>
      <c r="G197" s="23">
        <v>282</v>
      </c>
      <c r="H197" s="19">
        <f t="shared" si="8"/>
        <v>3952.1800000000003</v>
      </c>
      <c r="I197" s="19">
        <f t="shared" si="9"/>
        <v>4434.42</v>
      </c>
      <c r="J197" s="19">
        <f t="shared" si="10"/>
        <v>5201.4400000000005</v>
      </c>
      <c r="K197" s="19">
        <f t="shared" si="11"/>
        <v>6893.8</v>
      </c>
      <c r="L197" s="24">
        <v>53.28</v>
      </c>
      <c r="M197" s="31">
        <v>0</v>
      </c>
      <c r="V197" s="17"/>
      <c r="W197" s="17"/>
    </row>
    <row r="198" spans="1:23" s="16" customFormat="1" ht="14.25" customHeight="1">
      <c r="A198" s="30">
        <f>'до 150 кВт'!A198</f>
        <v>44903</v>
      </c>
      <c r="B198" s="18">
        <v>21</v>
      </c>
      <c r="C198" s="23">
        <v>2021.48</v>
      </c>
      <c r="D198" s="23">
        <v>0</v>
      </c>
      <c r="E198" s="23">
        <v>634.8</v>
      </c>
      <c r="F198" s="23">
        <v>2043.49</v>
      </c>
      <c r="G198" s="23">
        <v>282</v>
      </c>
      <c r="H198" s="19">
        <f t="shared" si="8"/>
        <v>3809.3199999999997</v>
      </c>
      <c r="I198" s="19">
        <f t="shared" si="9"/>
        <v>4291.5599999999995</v>
      </c>
      <c r="J198" s="19">
        <f t="shared" si="10"/>
        <v>5058.58</v>
      </c>
      <c r="K198" s="19">
        <f t="shared" si="11"/>
        <v>6750.9400000000005</v>
      </c>
      <c r="L198" s="24">
        <v>0</v>
      </c>
      <c r="M198" s="31">
        <v>634.8</v>
      </c>
      <c r="V198" s="17"/>
      <c r="W198" s="17"/>
    </row>
    <row r="199" spans="1:23" s="16" customFormat="1" ht="14.25" customHeight="1">
      <c r="A199" s="30">
        <f>'до 150 кВт'!A199</f>
        <v>44903</v>
      </c>
      <c r="B199" s="18">
        <v>22</v>
      </c>
      <c r="C199" s="23">
        <v>2022.78</v>
      </c>
      <c r="D199" s="23">
        <v>0</v>
      </c>
      <c r="E199" s="23">
        <v>1012.51</v>
      </c>
      <c r="F199" s="23">
        <v>2044.79</v>
      </c>
      <c r="G199" s="23">
        <v>282</v>
      </c>
      <c r="H199" s="19">
        <f t="shared" si="8"/>
        <v>3810.62</v>
      </c>
      <c r="I199" s="19">
        <f t="shared" si="9"/>
        <v>4292.86</v>
      </c>
      <c r="J199" s="19">
        <f t="shared" si="10"/>
        <v>5059.879999999999</v>
      </c>
      <c r="K199" s="19">
        <f t="shared" si="11"/>
        <v>6752.24</v>
      </c>
      <c r="L199" s="24">
        <v>0</v>
      </c>
      <c r="M199" s="31">
        <v>1012.51</v>
      </c>
      <c r="V199" s="17"/>
      <c r="W199" s="17"/>
    </row>
    <row r="200" spans="1:23" s="16" customFormat="1" ht="14.25" customHeight="1">
      <c r="A200" s="30">
        <f>'до 150 кВт'!A200</f>
        <v>44903</v>
      </c>
      <c r="B200" s="18">
        <v>23</v>
      </c>
      <c r="C200" s="23">
        <v>1364.45</v>
      </c>
      <c r="D200" s="23">
        <v>0</v>
      </c>
      <c r="E200" s="23">
        <v>386.96</v>
      </c>
      <c r="F200" s="23">
        <v>1386.46</v>
      </c>
      <c r="G200" s="23">
        <v>282</v>
      </c>
      <c r="H200" s="19">
        <f t="shared" si="8"/>
        <v>3152.29</v>
      </c>
      <c r="I200" s="19">
        <f t="shared" si="9"/>
        <v>3634.5299999999997</v>
      </c>
      <c r="J200" s="19">
        <f t="shared" si="10"/>
        <v>4401.55</v>
      </c>
      <c r="K200" s="19">
        <f t="shared" si="11"/>
        <v>6093.91</v>
      </c>
      <c r="L200" s="24">
        <v>0</v>
      </c>
      <c r="M200" s="31">
        <v>386.96</v>
      </c>
      <c r="V200" s="17"/>
      <c r="W200" s="17"/>
    </row>
    <row r="201" spans="1:23" s="16" customFormat="1" ht="14.25" customHeight="1">
      <c r="A201" s="30">
        <f>'до 150 кВт'!A201</f>
        <v>44904</v>
      </c>
      <c r="B201" s="18">
        <v>0</v>
      </c>
      <c r="C201" s="23">
        <v>1238.62</v>
      </c>
      <c r="D201" s="23">
        <v>0</v>
      </c>
      <c r="E201" s="23">
        <v>111.47</v>
      </c>
      <c r="F201" s="23">
        <v>1260.63</v>
      </c>
      <c r="G201" s="23">
        <v>282</v>
      </c>
      <c r="H201" s="19">
        <f t="shared" si="8"/>
        <v>3026.46</v>
      </c>
      <c r="I201" s="19">
        <f t="shared" si="9"/>
        <v>3508.7</v>
      </c>
      <c r="J201" s="19">
        <f t="shared" si="10"/>
        <v>4275.719999999999</v>
      </c>
      <c r="K201" s="19">
        <f t="shared" si="11"/>
        <v>5968.08</v>
      </c>
      <c r="L201" s="24">
        <v>0</v>
      </c>
      <c r="M201" s="31">
        <v>111.47</v>
      </c>
      <c r="V201" s="17"/>
      <c r="W201" s="17"/>
    </row>
    <row r="202" spans="1:23" s="16" customFormat="1" ht="14.25" customHeight="1">
      <c r="A202" s="30">
        <f>'до 150 кВт'!A202</f>
        <v>44904</v>
      </c>
      <c r="B202" s="18">
        <v>1</v>
      </c>
      <c r="C202" s="23">
        <v>1073.65</v>
      </c>
      <c r="D202" s="23">
        <v>0</v>
      </c>
      <c r="E202" s="23">
        <v>18.54</v>
      </c>
      <c r="F202" s="23">
        <v>1095.66</v>
      </c>
      <c r="G202" s="23">
        <v>282</v>
      </c>
      <c r="H202" s="19">
        <f aca="true" t="shared" si="12" ref="H202:H265">SUM($C202,$G202,$R$5,$R$6)</f>
        <v>2861.49</v>
      </c>
      <c r="I202" s="19">
        <f aca="true" t="shared" si="13" ref="I202:I265">SUM($C202,$G202,$S$5,$S$6)</f>
        <v>3343.73</v>
      </c>
      <c r="J202" s="19">
        <f aca="true" t="shared" si="14" ref="J202:J265">SUM($C202,$G202,$T$5,$T$6)</f>
        <v>4110.75</v>
      </c>
      <c r="K202" s="19">
        <f aca="true" t="shared" si="15" ref="K202:K265">SUM($C202,$G202,$U$5,$U$6)</f>
        <v>5803.110000000001</v>
      </c>
      <c r="L202" s="24">
        <v>0</v>
      </c>
      <c r="M202" s="31">
        <v>18.54</v>
      </c>
      <c r="V202" s="17"/>
      <c r="W202" s="17"/>
    </row>
    <row r="203" spans="1:23" s="16" customFormat="1" ht="14.25" customHeight="1">
      <c r="A203" s="30">
        <f>'до 150 кВт'!A203</f>
        <v>44904</v>
      </c>
      <c r="B203" s="18">
        <v>2</v>
      </c>
      <c r="C203" s="23">
        <v>1043.94</v>
      </c>
      <c r="D203" s="23">
        <v>84.62</v>
      </c>
      <c r="E203" s="23">
        <v>0</v>
      </c>
      <c r="F203" s="23">
        <v>1065.95</v>
      </c>
      <c r="G203" s="23">
        <v>282</v>
      </c>
      <c r="H203" s="19">
        <f t="shared" si="12"/>
        <v>2831.7799999999997</v>
      </c>
      <c r="I203" s="19">
        <f t="shared" si="13"/>
        <v>3314.02</v>
      </c>
      <c r="J203" s="19">
        <f t="shared" si="14"/>
        <v>4081.04</v>
      </c>
      <c r="K203" s="19">
        <f t="shared" si="15"/>
        <v>5773.4</v>
      </c>
      <c r="L203" s="24">
        <v>84.62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44904</v>
      </c>
      <c r="B204" s="18">
        <v>3</v>
      </c>
      <c r="C204" s="23">
        <v>1088.84</v>
      </c>
      <c r="D204" s="23">
        <v>123.08</v>
      </c>
      <c r="E204" s="23">
        <v>0</v>
      </c>
      <c r="F204" s="23">
        <v>1110.85</v>
      </c>
      <c r="G204" s="23">
        <v>282</v>
      </c>
      <c r="H204" s="19">
        <f t="shared" si="12"/>
        <v>2876.68</v>
      </c>
      <c r="I204" s="19">
        <f t="shared" si="13"/>
        <v>3358.92</v>
      </c>
      <c r="J204" s="19">
        <f t="shared" si="14"/>
        <v>4125.94</v>
      </c>
      <c r="K204" s="19">
        <f t="shared" si="15"/>
        <v>5818.3</v>
      </c>
      <c r="L204" s="24">
        <v>123.08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44904</v>
      </c>
      <c r="B205" s="18">
        <v>4</v>
      </c>
      <c r="C205" s="23">
        <v>1196.62</v>
      </c>
      <c r="D205" s="23">
        <v>151.97</v>
      </c>
      <c r="E205" s="23">
        <v>0</v>
      </c>
      <c r="F205" s="23">
        <v>1218.63</v>
      </c>
      <c r="G205" s="23">
        <v>282</v>
      </c>
      <c r="H205" s="19">
        <f t="shared" si="12"/>
        <v>2984.46</v>
      </c>
      <c r="I205" s="19">
        <f t="shared" si="13"/>
        <v>3466.7</v>
      </c>
      <c r="J205" s="19">
        <f t="shared" si="14"/>
        <v>4233.719999999999</v>
      </c>
      <c r="K205" s="19">
        <f t="shared" si="15"/>
        <v>5926.08</v>
      </c>
      <c r="L205" s="24">
        <v>151.97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44904</v>
      </c>
      <c r="B206" s="18">
        <v>5</v>
      </c>
      <c r="C206" s="23">
        <v>1349.06</v>
      </c>
      <c r="D206" s="23">
        <v>169.64</v>
      </c>
      <c r="E206" s="23">
        <v>0</v>
      </c>
      <c r="F206" s="23">
        <v>1371.07</v>
      </c>
      <c r="G206" s="23">
        <v>282</v>
      </c>
      <c r="H206" s="19">
        <f t="shared" si="12"/>
        <v>3136.8999999999996</v>
      </c>
      <c r="I206" s="19">
        <f t="shared" si="13"/>
        <v>3619.14</v>
      </c>
      <c r="J206" s="19">
        <f t="shared" si="14"/>
        <v>4386.16</v>
      </c>
      <c r="K206" s="19">
        <f t="shared" si="15"/>
        <v>6078.52</v>
      </c>
      <c r="L206" s="24">
        <v>169.64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44904</v>
      </c>
      <c r="B207" s="18">
        <v>6</v>
      </c>
      <c r="C207" s="23">
        <v>1828.03</v>
      </c>
      <c r="D207" s="23">
        <v>223.53</v>
      </c>
      <c r="E207" s="23">
        <v>0</v>
      </c>
      <c r="F207" s="23">
        <v>1850.04</v>
      </c>
      <c r="G207" s="23">
        <v>282</v>
      </c>
      <c r="H207" s="19">
        <f t="shared" si="12"/>
        <v>3615.87</v>
      </c>
      <c r="I207" s="19">
        <f t="shared" si="13"/>
        <v>4098.11</v>
      </c>
      <c r="J207" s="19">
        <f t="shared" si="14"/>
        <v>4865.129999999999</v>
      </c>
      <c r="K207" s="19">
        <f t="shared" si="15"/>
        <v>6557.49</v>
      </c>
      <c r="L207" s="24">
        <v>223.53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44904</v>
      </c>
      <c r="B208" s="18">
        <v>7</v>
      </c>
      <c r="C208" s="23">
        <v>2079.33</v>
      </c>
      <c r="D208" s="23">
        <v>80.56</v>
      </c>
      <c r="E208" s="23">
        <v>0</v>
      </c>
      <c r="F208" s="23">
        <v>2101.34</v>
      </c>
      <c r="G208" s="23">
        <v>282</v>
      </c>
      <c r="H208" s="19">
        <f t="shared" si="12"/>
        <v>3867.17</v>
      </c>
      <c r="I208" s="19">
        <f t="shared" si="13"/>
        <v>4349.41</v>
      </c>
      <c r="J208" s="19">
        <f t="shared" si="14"/>
        <v>5116.43</v>
      </c>
      <c r="K208" s="19">
        <f t="shared" si="15"/>
        <v>6808.79</v>
      </c>
      <c r="L208" s="24">
        <v>80.56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44904</v>
      </c>
      <c r="B209" s="18">
        <v>8</v>
      </c>
      <c r="C209" s="23">
        <v>2145.34</v>
      </c>
      <c r="D209" s="23">
        <v>52.12</v>
      </c>
      <c r="E209" s="23">
        <v>0</v>
      </c>
      <c r="F209" s="23">
        <v>2167.35</v>
      </c>
      <c r="G209" s="23">
        <v>282</v>
      </c>
      <c r="H209" s="19">
        <f t="shared" si="12"/>
        <v>3933.1800000000003</v>
      </c>
      <c r="I209" s="19">
        <f t="shared" si="13"/>
        <v>4415.42</v>
      </c>
      <c r="J209" s="19">
        <f t="shared" si="14"/>
        <v>5182.4400000000005</v>
      </c>
      <c r="K209" s="19">
        <f t="shared" si="15"/>
        <v>6874.8</v>
      </c>
      <c r="L209" s="24">
        <v>52.12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44904</v>
      </c>
      <c r="B210" s="18">
        <v>9</v>
      </c>
      <c r="C210" s="23">
        <v>2179.16</v>
      </c>
      <c r="D210" s="23">
        <v>0</v>
      </c>
      <c r="E210" s="23">
        <v>68.16</v>
      </c>
      <c r="F210" s="23">
        <v>2201.17</v>
      </c>
      <c r="G210" s="23">
        <v>282</v>
      </c>
      <c r="H210" s="19">
        <f t="shared" si="12"/>
        <v>3967</v>
      </c>
      <c r="I210" s="19">
        <f t="shared" si="13"/>
        <v>4449.24</v>
      </c>
      <c r="J210" s="19">
        <f t="shared" si="14"/>
        <v>5216.26</v>
      </c>
      <c r="K210" s="19">
        <f t="shared" si="15"/>
        <v>6908.62</v>
      </c>
      <c r="L210" s="24">
        <v>0</v>
      </c>
      <c r="M210" s="31">
        <v>68.16</v>
      </c>
      <c r="V210" s="17"/>
      <c r="W210" s="17"/>
    </row>
    <row r="211" spans="1:23" s="16" customFormat="1" ht="14.25" customHeight="1">
      <c r="A211" s="30">
        <f>'до 150 кВт'!A211</f>
        <v>44904</v>
      </c>
      <c r="B211" s="18">
        <v>10</v>
      </c>
      <c r="C211" s="23">
        <v>2103.57</v>
      </c>
      <c r="D211" s="23">
        <v>128.51</v>
      </c>
      <c r="E211" s="23">
        <v>0</v>
      </c>
      <c r="F211" s="23">
        <v>2125.58</v>
      </c>
      <c r="G211" s="23">
        <v>282</v>
      </c>
      <c r="H211" s="19">
        <f t="shared" si="12"/>
        <v>3891.41</v>
      </c>
      <c r="I211" s="19">
        <f t="shared" si="13"/>
        <v>4373.65</v>
      </c>
      <c r="J211" s="19">
        <f t="shared" si="14"/>
        <v>5140.67</v>
      </c>
      <c r="K211" s="19">
        <f t="shared" si="15"/>
        <v>6833.030000000001</v>
      </c>
      <c r="L211" s="24">
        <v>128.51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44904</v>
      </c>
      <c r="B212" s="18">
        <v>11</v>
      </c>
      <c r="C212" s="23">
        <v>2123.31</v>
      </c>
      <c r="D212" s="23">
        <v>92.25</v>
      </c>
      <c r="E212" s="23">
        <v>0</v>
      </c>
      <c r="F212" s="23">
        <v>2145.32</v>
      </c>
      <c r="G212" s="23">
        <v>282</v>
      </c>
      <c r="H212" s="19">
        <f t="shared" si="12"/>
        <v>3911.1499999999996</v>
      </c>
      <c r="I212" s="19">
        <f t="shared" si="13"/>
        <v>4393.389999999999</v>
      </c>
      <c r="J212" s="19">
        <f t="shared" si="14"/>
        <v>5160.41</v>
      </c>
      <c r="K212" s="19">
        <f t="shared" si="15"/>
        <v>6852.77</v>
      </c>
      <c r="L212" s="24">
        <v>92.25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44904</v>
      </c>
      <c r="B213" s="18">
        <v>12</v>
      </c>
      <c r="C213" s="23">
        <v>2152.64</v>
      </c>
      <c r="D213" s="23">
        <v>31.67</v>
      </c>
      <c r="E213" s="23">
        <v>0</v>
      </c>
      <c r="F213" s="23">
        <v>2174.65</v>
      </c>
      <c r="G213" s="23">
        <v>282</v>
      </c>
      <c r="H213" s="19">
        <f t="shared" si="12"/>
        <v>3940.4799999999996</v>
      </c>
      <c r="I213" s="19">
        <f t="shared" si="13"/>
        <v>4422.719999999999</v>
      </c>
      <c r="J213" s="19">
        <f t="shared" si="14"/>
        <v>5189.74</v>
      </c>
      <c r="K213" s="19">
        <f t="shared" si="15"/>
        <v>6882.1</v>
      </c>
      <c r="L213" s="24">
        <v>31.67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44904</v>
      </c>
      <c r="B214" s="18">
        <v>13</v>
      </c>
      <c r="C214" s="23">
        <v>2164.98</v>
      </c>
      <c r="D214" s="23">
        <v>32.85</v>
      </c>
      <c r="E214" s="23">
        <v>0</v>
      </c>
      <c r="F214" s="23">
        <v>2186.99</v>
      </c>
      <c r="G214" s="23">
        <v>282</v>
      </c>
      <c r="H214" s="19">
        <f t="shared" si="12"/>
        <v>3952.8199999999997</v>
      </c>
      <c r="I214" s="19">
        <f t="shared" si="13"/>
        <v>4435.0599999999995</v>
      </c>
      <c r="J214" s="19">
        <f t="shared" si="14"/>
        <v>5202.08</v>
      </c>
      <c r="K214" s="19">
        <f t="shared" si="15"/>
        <v>6894.4400000000005</v>
      </c>
      <c r="L214" s="24">
        <v>32.85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44904</v>
      </c>
      <c r="B215" s="18">
        <v>14</v>
      </c>
      <c r="C215" s="23">
        <v>2158.67</v>
      </c>
      <c r="D215" s="23">
        <v>25.59</v>
      </c>
      <c r="E215" s="23">
        <v>0</v>
      </c>
      <c r="F215" s="23">
        <v>2180.68</v>
      </c>
      <c r="G215" s="23">
        <v>282</v>
      </c>
      <c r="H215" s="19">
        <f t="shared" si="12"/>
        <v>3946.51</v>
      </c>
      <c r="I215" s="19">
        <f t="shared" si="13"/>
        <v>4428.75</v>
      </c>
      <c r="J215" s="19">
        <f t="shared" si="14"/>
        <v>5195.77</v>
      </c>
      <c r="K215" s="19">
        <f t="shared" si="15"/>
        <v>6888.13</v>
      </c>
      <c r="L215" s="24">
        <v>25.59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44904</v>
      </c>
      <c r="B216" s="18">
        <v>15</v>
      </c>
      <c r="C216" s="23">
        <v>2158.22</v>
      </c>
      <c r="D216" s="23">
        <v>22.4</v>
      </c>
      <c r="E216" s="23">
        <v>0</v>
      </c>
      <c r="F216" s="23">
        <v>2180.23</v>
      </c>
      <c r="G216" s="23">
        <v>282</v>
      </c>
      <c r="H216" s="19">
        <f t="shared" si="12"/>
        <v>3946.0599999999995</v>
      </c>
      <c r="I216" s="19">
        <f t="shared" si="13"/>
        <v>4428.299999999999</v>
      </c>
      <c r="J216" s="19">
        <f t="shared" si="14"/>
        <v>5195.32</v>
      </c>
      <c r="K216" s="19">
        <f t="shared" si="15"/>
        <v>6887.68</v>
      </c>
      <c r="L216" s="24">
        <v>22.4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44904</v>
      </c>
      <c r="B217" s="18">
        <v>16</v>
      </c>
      <c r="C217" s="23">
        <v>2135.55</v>
      </c>
      <c r="D217" s="23">
        <v>96.63</v>
      </c>
      <c r="E217" s="23">
        <v>0</v>
      </c>
      <c r="F217" s="23">
        <v>2157.56</v>
      </c>
      <c r="G217" s="23">
        <v>282</v>
      </c>
      <c r="H217" s="19">
        <f t="shared" si="12"/>
        <v>3923.3900000000003</v>
      </c>
      <c r="I217" s="19">
        <f t="shared" si="13"/>
        <v>4405.63</v>
      </c>
      <c r="J217" s="19">
        <f t="shared" si="14"/>
        <v>5172.65</v>
      </c>
      <c r="K217" s="19">
        <f t="shared" si="15"/>
        <v>6865.01</v>
      </c>
      <c r="L217" s="24">
        <v>96.63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44904</v>
      </c>
      <c r="B218" s="18">
        <v>17</v>
      </c>
      <c r="C218" s="23">
        <v>2082.74</v>
      </c>
      <c r="D218" s="23">
        <v>100.52</v>
      </c>
      <c r="E218" s="23">
        <v>0</v>
      </c>
      <c r="F218" s="23">
        <v>2104.75</v>
      </c>
      <c r="G218" s="23">
        <v>282</v>
      </c>
      <c r="H218" s="19">
        <f t="shared" si="12"/>
        <v>3870.58</v>
      </c>
      <c r="I218" s="19">
        <f t="shared" si="13"/>
        <v>4352.82</v>
      </c>
      <c r="J218" s="19">
        <f t="shared" si="14"/>
        <v>5119.84</v>
      </c>
      <c r="K218" s="19">
        <f t="shared" si="15"/>
        <v>6812.2</v>
      </c>
      <c r="L218" s="24">
        <v>100.52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44904</v>
      </c>
      <c r="B219" s="18">
        <v>18</v>
      </c>
      <c r="C219" s="23">
        <v>2167.89</v>
      </c>
      <c r="D219" s="23">
        <v>24.99</v>
      </c>
      <c r="E219" s="23">
        <v>0</v>
      </c>
      <c r="F219" s="23">
        <v>2189.9</v>
      </c>
      <c r="G219" s="23">
        <v>282</v>
      </c>
      <c r="H219" s="19">
        <f t="shared" si="12"/>
        <v>3955.7299999999996</v>
      </c>
      <c r="I219" s="19">
        <f t="shared" si="13"/>
        <v>4437.969999999999</v>
      </c>
      <c r="J219" s="19">
        <f t="shared" si="14"/>
        <v>5204.99</v>
      </c>
      <c r="K219" s="19">
        <f t="shared" si="15"/>
        <v>6897.35</v>
      </c>
      <c r="L219" s="24">
        <v>24.99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44904</v>
      </c>
      <c r="B220" s="18">
        <v>19</v>
      </c>
      <c r="C220" s="23">
        <v>2168.2</v>
      </c>
      <c r="D220" s="23">
        <v>14.7</v>
      </c>
      <c r="E220" s="23">
        <v>0</v>
      </c>
      <c r="F220" s="23">
        <v>2190.21</v>
      </c>
      <c r="G220" s="23">
        <v>282</v>
      </c>
      <c r="H220" s="19">
        <f t="shared" si="12"/>
        <v>3956.04</v>
      </c>
      <c r="I220" s="19">
        <f t="shared" si="13"/>
        <v>4438.28</v>
      </c>
      <c r="J220" s="19">
        <f t="shared" si="14"/>
        <v>5205.299999999999</v>
      </c>
      <c r="K220" s="19">
        <f t="shared" si="15"/>
        <v>6897.66</v>
      </c>
      <c r="L220" s="24">
        <v>14.7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44904</v>
      </c>
      <c r="B221" s="18">
        <v>20</v>
      </c>
      <c r="C221" s="23">
        <v>2114.86</v>
      </c>
      <c r="D221" s="23">
        <v>9.37</v>
      </c>
      <c r="E221" s="23">
        <v>0</v>
      </c>
      <c r="F221" s="23">
        <v>2136.87</v>
      </c>
      <c r="G221" s="23">
        <v>282</v>
      </c>
      <c r="H221" s="19">
        <f t="shared" si="12"/>
        <v>3902.7</v>
      </c>
      <c r="I221" s="19">
        <f t="shared" si="13"/>
        <v>4384.9400000000005</v>
      </c>
      <c r="J221" s="19">
        <f t="shared" si="14"/>
        <v>5151.96</v>
      </c>
      <c r="K221" s="19">
        <f t="shared" si="15"/>
        <v>6844.32</v>
      </c>
      <c r="L221" s="24">
        <v>9.37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44904</v>
      </c>
      <c r="B222" s="18">
        <v>21</v>
      </c>
      <c r="C222" s="23">
        <v>2123.53</v>
      </c>
      <c r="D222" s="23">
        <v>0</v>
      </c>
      <c r="E222" s="23">
        <v>39.35</v>
      </c>
      <c r="F222" s="23">
        <v>2145.54</v>
      </c>
      <c r="G222" s="23">
        <v>282</v>
      </c>
      <c r="H222" s="19">
        <f t="shared" si="12"/>
        <v>3911.37</v>
      </c>
      <c r="I222" s="19">
        <f t="shared" si="13"/>
        <v>4393.610000000001</v>
      </c>
      <c r="J222" s="19">
        <f t="shared" si="14"/>
        <v>5160.63</v>
      </c>
      <c r="K222" s="19">
        <f t="shared" si="15"/>
        <v>6852.99</v>
      </c>
      <c r="L222" s="24">
        <v>0</v>
      </c>
      <c r="M222" s="31">
        <v>39.35</v>
      </c>
      <c r="V222" s="17"/>
      <c r="W222" s="17"/>
    </row>
    <row r="223" spans="1:23" s="16" customFormat="1" ht="14.25" customHeight="1">
      <c r="A223" s="30">
        <f>'до 150 кВт'!A223</f>
        <v>44904</v>
      </c>
      <c r="B223" s="18">
        <v>22</v>
      </c>
      <c r="C223" s="23">
        <v>2020.84</v>
      </c>
      <c r="D223" s="23">
        <v>0</v>
      </c>
      <c r="E223" s="23">
        <v>670.29</v>
      </c>
      <c r="F223" s="23">
        <v>2042.85</v>
      </c>
      <c r="G223" s="23">
        <v>282</v>
      </c>
      <c r="H223" s="19">
        <f t="shared" si="12"/>
        <v>3808.6800000000003</v>
      </c>
      <c r="I223" s="19">
        <f t="shared" si="13"/>
        <v>4290.92</v>
      </c>
      <c r="J223" s="19">
        <f t="shared" si="14"/>
        <v>5057.9400000000005</v>
      </c>
      <c r="K223" s="19">
        <f t="shared" si="15"/>
        <v>6750.3</v>
      </c>
      <c r="L223" s="24">
        <v>0</v>
      </c>
      <c r="M223" s="31">
        <v>670.29</v>
      </c>
      <c r="V223" s="17"/>
      <c r="W223" s="17"/>
    </row>
    <row r="224" spans="1:23" s="16" customFormat="1" ht="14.25" customHeight="1">
      <c r="A224" s="30">
        <f>'до 150 кВт'!A224</f>
        <v>44904</v>
      </c>
      <c r="B224" s="18">
        <v>23</v>
      </c>
      <c r="C224" s="23">
        <v>1388.37</v>
      </c>
      <c r="D224" s="23">
        <v>0</v>
      </c>
      <c r="E224" s="23">
        <v>110.12</v>
      </c>
      <c r="F224" s="23">
        <v>1410.38</v>
      </c>
      <c r="G224" s="23">
        <v>282</v>
      </c>
      <c r="H224" s="19">
        <f t="shared" si="12"/>
        <v>3176.21</v>
      </c>
      <c r="I224" s="19">
        <f t="shared" si="13"/>
        <v>3658.45</v>
      </c>
      <c r="J224" s="19">
        <f t="shared" si="14"/>
        <v>4425.469999999999</v>
      </c>
      <c r="K224" s="19">
        <f t="shared" si="15"/>
        <v>6117.83</v>
      </c>
      <c r="L224" s="24">
        <v>0</v>
      </c>
      <c r="M224" s="31">
        <v>110.12</v>
      </c>
      <c r="V224" s="17"/>
      <c r="W224" s="17"/>
    </row>
    <row r="225" spans="1:23" s="16" customFormat="1" ht="14.25" customHeight="1">
      <c r="A225" s="30">
        <f>'до 150 кВт'!A225</f>
        <v>44905</v>
      </c>
      <c r="B225" s="18">
        <v>0</v>
      </c>
      <c r="C225" s="23">
        <v>1308.66</v>
      </c>
      <c r="D225" s="23">
        <v>0</v>
      </c>
      <c r="E225" s="23">
        <v>44.55</v>
      </c>
      <c r="F225" s="23">
        <v>1330.67</v>
      </c>
      <c r="G225" s="23">
        <v>282</v>
      </c>
      <c r="H225" s="19">
        <f t="shared" si="12"/>
        <v>3096.5</v>
      </c>
      <c r="I225" s="19">
        <f t="shared" si="13"/>
        <v>3578.74</v>
      </c>
      <c r="J225" s="19">
        <f t="shared" si="14"/>
        <v>4345.76</v>
      </c>
      <c r="K225" s="19">
        <f t="shared" si="15"/>
        <v>6038.12</v>
      </c>
      <c r="L225" s="24">
        <v>0</v>
      </c>
      <c r="M225" s="31">
        <v>44.55</v>
      </c>
      <c r="V225" s="17"/>
      <c r="W225" s="17"/>
    </row>
    <row r="226" spans="1:23" s="16" customFormat="1" ht="14.25" customHeight="1">
      <c r="A226" s="30">
        <f>'до 150 кВт'!A226</f>
        <v>44905</v>
      </c>
      <c r="B226" s="18">
        <v>1</v>
      </c>
      <c r="C226" s="23">
        <v>1236.42</v>
      </c>
      <c r="D226" s="23">
        <v>74.98</v>
      </c>
      <c r="E226" s="23">
        <v>0</v>
      </c>
      <c r="F226" s="23">
        <v>1258.43</v>
      </c>
      <c r="G226" s="23">
        <v>282</v>
      </c>
      <c r="H226" s="19">
        <f t="shared" si="12"/>
        <v>3024.26</v>
      </c>
      <c r="I226" s="19">
        <f t="shared" si="13"/>
        <v>3506.5</v>
      </c>
      <c r="J226" s="19">
        <f t="shared" si="14"/>
        <v>4273.52</v>
      </c>
      <c r="K226" s="19">
        <f t="shared" si="15"/>
        <v>5965.88</v>
      </c>
      <c r="L226" s="24">
        <v>74.98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44905</v>
      </c>
      <c r="B227" s="18">
        <v>2</v>
      </c>
      <c r="C227" s="23">
        <v>1156.35</v>
      </c>
      <c r="D227" s="23">
        <v>102.95</v>
      </c>
      <c r="E227" s="23">
        <v>0</v>
      </c>
      <c r="F227" s="23">
        <v>1178.36</v>
      </c>
      <c r="G227" s="23">
        <v>282</v>
      </c>
      <c r="H227" s="19">
        <f t="shared" si="12"/>
        <v>2944.1899999999996</v>
      </c>
      <c r="I227" s="19">
        <f t="shared" si="13"/>
        <v>3426.43</v>
      </c>
      <c r="J227" s="19">
        <f t="shared" si="14"/>
        <v>4193.45</v>
      </c>
      <c r="K227" s="19">
        <f t="shared" si="15"/>
        <v>5885.8099999999995</v>
      </c>
      <c r="L227" s="24">
        <v>102.95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44905</v>
      </c>
      <c r="B228" s="18">
        <v>3</v>
      </c>
      <c r="C228" s="23">
        <v>1142.64</v>
      </c>
      <c r="D228" s="23">
        <v>0</v>
      </c>
      <c r="E228" s="23">
        <v>2.97</v>
      </c>
      <c r="F228" s="23">
        <v>1164.65</v>
      </c>
      <c r="G228" s="23">
        <v>282</v>
      </c>
      <c r="H228" s="19">
        <f t="shared" si="12"/>
        <v>2930.48</v>
      </c>
      <c r="I228" s="19">
        <f t="shared" si="13"/>
        <v>3412.7200000000003</v>
      </c>
      <c r="J228" s="19">
        <f t="shared" si="14"/>
        <v>4179.74</v>
      </c>
      <c r="K228" s="19">
        <f t="shared" si="15"/>
        <v>5872.1</v>
      </c>
      <c r="L228" s="24">
        <v>0</v>
      </c>
      <c r="M228" s="31">
        <v>2.97</v>
      </c>
      <c r="V228" s="17"/>
      <c r="W228" s="17"/>
    </row>
    <row r="229" spans="1:23" s="16" customFormat="1" ht="14.25" customHeight="1">
      <c r="A229" s="30">
        <f>'до 150 кВт'!A229</f>
        <v>44905</v>
      </c>
      <c r="B229" s="18">
        <v>4</v>
      </c>
      <c r="C229" s="23">
        <v>1183.77</v>
      </c>
      <c r="D229" s="23">
        <v>84.76</v>
      </c>
      <c r="E229" s="23">
        <v>0</v>
      </c>
      <c r="F229" s="23">
        <v>1205.78</v>
      </c>
      <c r="G229" s="23">
        <v>282</v>
      </c>
      <c r="H229" s="19">
        <f t="shared" si="12"/>
        <v>2971.6099999999997</v>
      </c>
      <c r="I229" s="19">
        <f t="shared" si="13"/>
        <v>3453.85</v>
      </c>
      <c r="J229" s="19">
        <f t="shared" si="14"/>
        <v>4220.87</v>
      </c>
      <c r="K229" s="19">
        <f t="shared" si="15"/>
        <v>5913.23</v>
      </c>
      <c r="L229" s="24">
        <v>84.76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44905</v>
      </c>
      <c r="B230" s="18">
        <v>5</v>
      </c>
      <c r="C230" s="23">
        <v>1283.59</v>
      </c>
      <c r="D230" s="23">
        <v>7.47</v>
      </c>
      <c r="E230" s="23">
        <v>0</v>
      </c>
      <c r="F230" s="23">
        <v>1305.6</v>
      </c>
      <c r="G230" s="23">
        <v>282</v>
      </c>
      <c r="H230" s="19">
        <f t="shared" si="12"/>
        <v>3071.43</v>
      </c>
      <c r="I230" s="19">
        <f t="shared" si="13"/>
        <v>3553.67</v>
      </c>
      <c r="J230" s="19">
        <f t="shared" si="14"/>
        <v>4320.69</v>
      </c>
      <c r="K230" s="19">
        <f t="shared" si="15"/>
        <v>6013.05</v>
      </c>
      <c r="L230" s="24">
        <v>7.47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44905</v>
      </c>
      <c r="B231" s="18">
        <v>6</v>
      </c>
      <c r="C231" s="23">
        <v>1434.08</v>
      </c>
      <c r="D231" s="23">
        <v>64.27</v>
      </c>
      <c r="E231" s="23">
        <v>0</v>
      </c>
      <c r="F231" s="23">
        <v>1456.09</v>
      </c>
      <c r="G231" s="23">
        <v>282</v>
      </c>
      <c r="H231" s="19">
        <f t="shared" si="12"/>
        <v>3221.92</v>
      </c>
      <c r="I231" s="19">
        <f t="shared" si="13"/>
        <v>3704.16</v>
      </c>
      <c r="J231" s="19">
        <f t="shared" si="14"/>
        <v>4471.18</v>
      </c>
      <c r="K231" s="19">
        <f t="shared" si="15"/>
        <v>6163.54</v>
      </c>
      <c r="L231" s="24">
        <v>64.27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44905</v>
      </c>
      <c r="B232" s="18">
        <v>7</v>
      </c>
      <c r="C232" s="23">
        <v>1801.37</v>
      </c>
      <c r="D232" s="23">
        <v>134.65</v>
      </c>
      <c r="E232" s="23">
        <v>0</v>
      </c>
      <c r="F232" s="23">
        <v>1823.38</v>
      </c>
      <c r="G232" s="23">
        <v>282</v>
      </c>
      <c r="H232" s="19">
        <f t="shared" si="12"/>
        <v>3589.21</v>
      </c>
      <c r="I232" s="19">
        <f t="shared" si="13"/>
        <v>4071.45</v>
      </c>
      <c r="J232" s="19">
        <f t="shared" si="14"/>
        <v>4838.469999999999</v>
      </c>
      <c r="K232" s="19">
        <f t="shared" si="15"/>
        <v>6530.83</v>
      </c>
      <c r="L232" s="24">
        <v>134.65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44905</v>
      </c>
      <c r="B233" s="18">
        <v>8</v>
      </c>
      <c r="C233" s="23">
        <v>2061.56</v>
      </c>
      <c r="D233" s="23">
        <v>60.07</v>
      </c>
      <c r="E233" s="23">
        <v>0</v>
      </c>
      <c r="F233" s="23">
        <v>2083.57</v>
      </c>
      <c r="G233" s="23">
        <v>282</v>
      </c>
      <c r="H233" s="19">
        <f t="shared" si="12"/>
        <v>3849.3999999999996</v>
      </c>
      <c r="I233" s="19">
        <f t="shared" si="13"/>
        <v>4331.639999999999</v>
      </c>
      <c r="J233" s="19">
        <f t="shared" si="14"/>
        <v>5098.66</v>
      </c>
      <c r="K233" s="19">
        <f t="shared" si="15"/>
        <v>6791.02</v>
      </c>
      <c r="L233" s="24">
        <v>60.07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44905</v>
      </c>
      <c r="B234" s="18">
        <v>9</v>
      </c>
      <c r="C234" s="23">
        <v>2150.34</v>
      </c>
      <c r="D234" s="23">
        <v>0</v>
      </c>
      <c r="E234" s="23">
        <v>58.28</v>
      </c>
      <c r="F234" s="23">
        <v>2172.35</v>
      </c>
      <c r="G234" s="23">
        <v>282</v>
      </c>
      <c r="H234" s="19">
        <f t="shared" si="12"/>
        <v>3938.1800000000003</v>
      </c>
      <c r="I234" s="19">
        <f t="shared" si="13"/>
        <v>4420.42</v>
      </c>
      <c r="J234" s="19">
        <f t="shared" si="14"/>
        <v>5187.4400000000005</v>
      </c>
      <c r="K234" s="19">
        <f t="shared" si="15"/>
        <v>6879.8</v>
      </c>
      <c r="L234" s="24">
        <v>0</v>
      </c>
      <c r="M234" s="31">
        <v>58.28</v>
      </c>
      <c r="V234" s="17"/>
      <c r="W234" s="17"/>
    </row>
    <row r="235" spans="1:23" s="16" customFormat="1" ht="14.25" customHeight="1">
      <c r="A235" s="30">
        <f>'до 150 кВт'!A235</f>
        <v>44905</v>
      </c>
      <c r="B235" s="18">
        <v>10</v>
      </c>
      <c r="C235" s="23">
        <v>2121.19</v>
      </c>
      <c r="D235" s="23">
        <v>0</v>
      </c>
      <c r="E235" s="23">
        <v>132.86</v>
      </c>
      <c r="F235" s="23">
        <v>2143.2</v>
      </c>
      <c r="G235" s="23">
        <v>282</v>
      </c>
      <c r="H235" s="19">
        <f t="shared" si="12"/>
        <v>3909.0299999999997</v>
      </c>
      <c r="I235" s="19">
        <f t="shared" si="13"/>
        <v>4391.27</v>
      </c>
      <c r="J235" s="19">
        <f t="shared" si="14"/>
        <v>5158.29</v>
      </c>
      <c r="K235" s="19">
        <f t="shared" si="15"/>
        <v>6850.65</v>
      </c>
      <c r="L235" s="24">
        <v>0</v>
      </c>
      <c r="M235" s="31">
        <v>132.86</v>
      </c>
      <c r="V235" s="17"/>
      <c r="W235" s="17"/>
    </row>
    <row r="236" spans="1:23" s="16" customFormat="1" ht="14.25" customHeight="1">
      <c r="A236" s="30">
        <f>'до 150 кВт'!A236</f>
        <v>44905</v>
      </c>
      <c r="B236" s="18">
        <v>11</v>
      </c>
      <c r="C236" s="23">
        <v>2125.3</v>
      </c>
      <c r="D236" s="23">
        <v>42.06</v>
      </c>
      <c r="E236" s="23">
        <v>0</v>
      </c>
      <c r="F236" s="23">
        <v>2147.31</v>
      </c>
      <c r="G236" s="23">
        <v>282</v>
      </c>
      <c r="H236" s="19">
        <f t="shared" si="12"/>
        <v>3913.1400000000003</v>
      </c>
      <c r="I236" s="19">
        <f t="shared" si="13"/>
        <v>4395.38</v>
      </c>
      <c r="J236" s="19">
        <f t="shared" si="14"/>
        <v>5162.4</v>
      </c>
      <c r="K236" s="19">
        <f t="shared" si="15"/>
        <v>6854.76</v>
      </c>
      <c r="L236" s="24">
        <v>42.06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44905</v>
      </c>
      <c r="B237" s="18">
        <v>12</v>
      </c>
      <c r="C237" s="23">
        <v>2103.96</v>
      </c>
      <c r="D237" s="23">
        <v>0</v>
      </c>
      <c r="E237" s="23">
        <v>128.31</v>
      </c>
      <c r="F237" s="23">
        <v>2125.97</v>
      </c>
      <c r="G237" s="23">
        <v>282</v>
      </c>
      <c r="H237" s="19">
        <f t="shared" si="12"/>
        <v>3891.8</v>
      </c>
      <c r="I237" s="19">
        <f t="shared" si="13"/>
        <v>4374.04</v>
      </c>
      <c r="J237" s="19">
        <f t="shared" si="14"/>
        <v>5141.0599999999995</v>
      </c>
      <c r="K237" s="19">
        <f t="shared" si="15"/>
        <v>6833.42</v>
      </c>
      <c r="L237" s="24">
        <v>0</v>
      </c>
      <c r="M237" s="31">
        <v>128.31</v>
      </c>
      <c r="V237" s="17"/>
      <c r="W237" s="17"/>
    </row>
    <row r="238" spans="1:23" s="16" customFormat="1" ht="14.25" customHeight="1">
      <c r="A238" s="30">
        <f>'до 150 кВт'!A238</f>
        <v>44905</v>
      </c>
      <c r="B238" s="18">
        <v>13</v>
      </c>
      <c r="C238" s="23">
        <v>2159.76</v>
      </c>
      <c r="D238" s="23">
        <v>0</v>
      </c>
      <c r="E238" s="23">
        <v>42.33</v>
      </c>
      <c r="F238" s="23">
        <v>2181.77</v>
      </c>
      <c r="G238" s="23">
        <v>282</v>
      </c>
      <c r="H238" s="19">
        <f t="shared" si="12"/>
        <v>3947.6000000000004</v>
      </c>
      <c r="I238" s="19">
        <f t="shared" si="13"/>
        <v>4429.84</v>
      </c>
      <c r="J238" s="19">
        <f t="shared" si="14"/>
        <v>5196.860000000001</v>
      </c>
      <c r="K238" s="19">
        <f t="shared" si="15"/>
        <v>6889.22</v>
      </c>
      <c r="L238" s="24">
        <v>0</v>
      </c>
      <c r="M238" s="31">
        <v>42.33</v>
      </c>
      <c r="V238" s="17"/>
      <c r="W238" s="17"/>
    </row>
    <row r="239" spans="1:23" s="16" customFormat="1" ht="14.25" customHeight="1">
      <c r="A239" s="30">
        <f>'до 150 кВт'!A239</f>
        <v>44905</v>
      </c>
      <c r="B239" s="18">
        <v>14</v>
      </c>
      <c r="C239" s="23">
        <v>2113.85</v>
      </c>
      <c r="D239" s="23">
        <v>73.45</v>
      </c>
      <c r="E239" s="23">
        <v>0</v>
      </c>
      <c r="F239" s="23">
        <v>2135.86</v>
      </c>
      <c r="G239" s="23">
        <v>282</v>
      </c>
      <c r="H239" s="19">
        <f t="shared" si="12"/>
        <v>3901.6899999999996</v>
      </c>
      <c r="I239" s="19">
        <f t="shared" si="13"/>
        <v>4383.93</v>
      </c>
      <c r="J239" s="19">
        <f t="shared" si="14"/>
        <v>5150.95</v>
      </c>
      <c r="K239" s="19">
        <f t="shared" si="15"/>
        <v>6843.3099999999995</v>
      </c>
      <c r="L239" s="24">
        <v>73.45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44905</v>
      </c>
      <c r="B240" s="18">
        <v>15</v>
      </c>
      <c r="C240" s="23">
        <v>2111.25</v>
      </c>
      <c r="D240" s="23">
        <v>28.43</v>
      </c>
      <c r="E240" s="23">
        <v>0</v>
      </c>
      <c r="F240" s="23">
        <v>2133.26</v>
      </c>
      <c r="G240" s="23">
        <v>282</v>
      </c>
      <c r="H240" s="19">
        <f t="shared" si="12"/>
        <v>3899.09</v>
      </c>
      <c r="I240" s="19">
        <f t="shared" si="13"/>
        <v>4381.33</v>
      </c>
      <c r="J240" s="19">
        <f t="shared" si="14"/>
        <v>5148.35</v>
      </c>
      <c r="K240" s="19">
        <f t="shared" si="15"/>
        <v>6840.71</v>
      </c>
      <c r="L240" s="24">
        <v>28.43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44905</v>
      </c>
      <c r="B241" s="18">
        <v>16</v>
      </c>
      <c r="C241" s="23">
        <v>1960.71</v>
      </c>
      <c r="D241" s="23">
        <v>308.87</v>
      </c>
      <c r="E241" s="23">
        <v>0</v>
      </c>
      <c r="F241" s="23">
        <v>1982.72</v>
      </c>
      <c r="G241" s="23">
        <v>282</v>
      </c>
      <c r="H241" s="19">
        <f t="shared" si="12"/>
        <v>3748.55</v>
      </c>
      <c r="I241" s="19">
        <f t="shared" si="13"/>
        <v>4230.79</v>
      </c>
      <c r="J241" s="19">
        <f t="shared" si="14"/>
        <v>4997.8099999999995</v>
      </c>
      <c r="K241" s="19">
        <f t="shared" si="15"/>
        <v>6690.17</v>
      </c>
      <c r="L241" s="24">
        <v>308.87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44905</v>
      </c>
      <c r="B242" s="18">
        <v>17</v>
      </c>
      <c r="C242" s="23">
        <v>2018.55</v>
      </c>
      <c r="D242" s="23">
        <v>166.43</v>
      </c>
      <c r="E242" s="23">
        <v>0</v>
      </c>
      <c r="F242" s="23">
        <v>2040.56</v>
      </c>
      <c r="G242" s="23">
        <v>282</v>
      </c>
      <c r="H242" s="19">
        <f t="shared" si="12"/>
        <v>3806.3900000000003</v>
      </c>
      <c r="I242" s="19">
        <f t="shared" si="13"/>
        <v>4288.63</v>
      </c>
      <c r="J242" s="19">
        <f t="shared" si="14"/>
        <v>5055.65</v>
      </c>
      <c r="K242" s="19">
        <f t="shared" si="15"/>
        <v>6748.01</v>
      </c>
      <c r="L242" s="24">
        <v>166.43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44905</v>
      </c>
      <c r="B243" s="18">
        <v>18</v>
      </c>
      <c r="C243" s="23">
        <v>2052.67</v>
      </c>
      <c r="D243" s="23">
        <v>174.03</v>
      </c>
      <c r="E243" s="23">
        <v>0</v>
      </c>
      <c r="F243" s="23">
        <v>2074.68</v>
      </c>
      <c r="G243" s="23">
        <v>282</v>
      </c>
      <c r="H243" s="19">
        <f t="shared" si="12"/>
        <v>3840.51</v>
      </c>
      <c r="I243" s="19">
        <f t="shared" si="13"/>
        <v>4322.75</v>
      </c>
      <c r="J243" s="19">
        <f t="shared" si="14"/>
        <v>5089.77</v>
      </c>
      <c r="K243" s="19">
        <f t="shared" si="15"/>
        <v>6782.13</v>
      </c>
      <c r="L243" s="24">
        <v>174.03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44905</v>
      </c>
      <c r="B244" s="18">
        <v>19</v>
      </c>
      <c r="C244" s="23">
        <v>2007.17</v>
      </c>
      <c r="D244" s="23">
        <v>227.19</v>
      </c>
      <c r="E244" s="23">
        <v>0</v>
      </c>
      <c r="F244" s="23">
        <v>2029.18</v>
      </c>
      <c r="G244" s="23">
        <v>282</v>
      </c>
      <c r="H244" s="19">
        <f t="shared" si="12"/>
        <v>3795.01</v>
      </c>
      <c r="I244" s="19">
        <f t="shared" si="13"/>
        <v>4277.25</v>
      </c>
      <c r="J244" s="19">
        <f t="shared" si="14"/>
        <v>5044.27</v>
      </c>
      <c r="K244" s="19">
        <f t="shared" si="15"/>
        <v>6736.63</v>
      </c>
      <c r="L244" s="24">
        <v>227.19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44905</v>
      </c>
      <c r="B245" s="18">
        <v>20</v>
      </c>
      <c r="C245" s="23">
        <v>2140.98</v>
      </c>
      <c r="D245" s="23">
        <v>0</v>
      </c>
      <c r="E245" s="23">
        <v>122.15</v>
      </c>
      <c r="F245" s="23">
        <v>2162.99</v>
      </c>
      <c r="G245" s="23">
        <v>282</v>
      </c>
      <c r="H245" s="19">
        <f t="shared" si="12"/>
        <v>3928.8199999999997</v>
      </c>
      <c r="I245" s="19">
        <f t="shared" si="13"/>
        <v>4411.0599999999995</v>
      </c>
      <c r="J245" s="19">
        <f t="shared" si="14"/>
        <v>5178.08</v>
      </c>
      <c r="K245" s="19">
        <f t="shared" si="15"/>
        <v>6870.4400000000005</v>
      </c>
      <c r="L245" s="24">
        <v>0</v>
      </c>
      <c r="M245" s="31">
        <v>122.15</v>
      </c>
      <c r="V245" s="17"/>
      <c r="W245" s="17"/>
    </row>
    <row r="246" spans="1:23" s="16" customFormat="1" ht="14.25" customHeight="1">
      <c r="A246" s="30">
        <f>'до 150 кВт'!A246</f>
        <v>44905</v>
      </c>
      <c r="B246" s="18">
        <v>21</v>
      </c>
      <c r="C246" s="23">
        <v>2123.6</v>
      </c>
      <c r="D246" s="23">
        <v>28.44</v>
      </c>
      <c r="E246" s="23">
        <v>0</v>
      </c>
      <c r="F246" s="23">
        <v>2145.61</v>
      </c>
      <c r="G246" s="23">
        <v>282</v>
      </c>
      <c r="H246" s="19">
        <f t="shared" si="12"/>
        <v>3911.4399999999996</v>
      </c>
      <c r="I246" s="19">
        <f t="shared" si="13"/>
        <v>4393.68</v>
      </c>
      <c r="J246" s="19">
        <f t="shared" si="14"/>
        <v>5160.7</v>
      </c>
      <c r="K246" s="19">
        <f t="shared" si="15"/>
        <v>6853.0599999999995</v>
      </c>
      <c r="L246" s="24">
        <v>28.44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44905</v>
      </c>
      <c r="B247" s="18">
        <v>22</v>
      </c>
      <c r="C247" s="23">
        <v>2031.16</v>
      </c>
      <c r="D247" s="23">
        <v>5.59</v>
      </c>
      <c r="E247" s="23">
        <v>0</v>
      </c>
      <c r="F247" s="23">
        <v>2053.17</v>
      </c>
      <c r="G247" s="23">
        <v>282</v>
      </c>
      <c r="H247" s="19">
        <f t="shared" si="12"/>
        <v>3819</v>
      </c>
      <c r="I247" s="19">
        <f t="shared" si="13"/>
        <v>4301.24</v>
      </c>
      <c r="J247" s="19">
        <f t="shared" si="14"/>
        <v>5068.26</v>
      </c>
      <c r="K247" s="19">
        <f t="shared" si="15"/>
        <v>6760.62</v>
      </c>
      <c r="L247" s="24">
        <v>5.59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44905</v>
      </c>
      <c r="B248" s="18">
        <v>23</v>
      </c>
      <c r="C248" s="23">
        <v>1376.06</v>
      </c>
      <c r="D248" s="23">
        <v>0</v>
      </c>
      <c r="E248" s="23">
        <v>113.38</v>
      </c>
      <c r="F248" s="23">
        <v>1398.07</v>
      </c>
      <c r="G248" s="23">
        <v>282</v>
      </c>
      <c r="H248" s="19">
        <f t="shared" si="12"/>
        <v>3163.8999999999996</v>
      </c>
      <c r="I248" s="19">
        <f t="shared" si="13"/>
        <v>3646.14</v>
      </c>
      <c r="J248" s="19">
        <f t="shared" si="14"/>
        <v>4413.16</v>
      </c>
      <c r="K248" s="19">
        <f t="shared" si="15"/>
        <v>6105.52</v>
      </c>
      <c r="L248" s="24">
        <v>0</v>
      </c>
      <c r="M248" s="31">
        <v>113.38</v>
      </c>
      <c r="V248" s="17"/>
      <c r="W248" s="17"/>
    </row>
    <row r="249" spans="1:23" s="16" customFormat="1" ht="14.25" customHeight="1">
      <c r="A249" s="30">
        <f>'до 150 кВт'!A249</f>
        <v>44906</v>
      </c>
      <c r="B249" s="18">
        <v>0</v>
      </c>
      <c r="C249" s="23">
        <v>1310.36</v>
      </c>
      <c r="D249" s="23">
        <v>23.27</v>
      </c>
      <c r="E249" s="23">
        <v>0</v>
      </c>
      <c r="F249" s="23">
        <v>1332.37</v>
      </c>
      <c r="G249" s="23">
        <v>282</v>
      </c>
      <c r="H249" s="19">
        <f t="shared" si="12"/>
        <v>3098.2</v>
      </c>
      <c r="I249" s="19">
        <f t="shared" si="13"/>
        <v>3580.4399999999996</v>
      </c>
      <c r="J249" s="19">
        <f t="shared" si="14"/>
        <v>4347.46</v>
      </c>
      <c r="K249" s="19">
        <f t="shared" si="15"/>
        <v>6039.82</v>
      </c>
      <c r="L249" s="24">
        <v>23.27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44906</v>
      </c>
      <c r="B250" s="18">
        <v>1</v>
      </c>
      <c r="C250" s="23">
        <v>1238.53</v>
      </c>
      <c r="D250" s="23">
        <v>0</v>
      </c>
      <c r="E250" s="23">
        <v>11.11</v>
      </c>
      <c r="F250" s="23">
        <v>1260.54</v>
      </c>
      <c r="G250" s="23">
        <v>282</v>
      </c>
      <c r="H250" s="19">
        <f t="shared" si="12"/>
        <v>3026.37</v>
      </c>
      <c r="I250" s="19">
        <f t="shared" si="13"/>
        <v>3508.6099999999997</v>
      </c>
      <c r="J250" s="19">
        <f t="shared" si="14"/>
        <v>4275.63</v>
      </c>
      <c r="K250" s="19">
        <f t="shared" si="15"/>
        <v>5967.99</v>
      </c>
      <c r="L250" s="24">
        <v>0</v>
      </c>
      <c r="M250" s="31">
        <v>11.11</v>
      </c>
      <c r="V250" s="17"/>
      <c r="W250" s="17"/>
    </row>
    <row r="251" spans="1:23" s="16" customFormat="1" ht="14.25" customHeight="1">
      <c r="A251" s="30">
        <f>'до 150 кВт'!A251</f>
        <v>44906</v>
      </c>
      <c r="B251" s="18">
        <v>2</v>
      </c>
      <c r="C251" s="23">
        <v>1149.03</v>
      </c>
      <c r="D251" s="23">
        <v>0</v>
      </c>
      <c r="E251" s="23">
        <v>49.1</v>
      </c>
      <c r="F251" s="23">
        <v>1171.04</v>
      </c>
      <c r="G251" s="23">
        <v>282</v>
      </c>
      <c r="H251" s="19">
        <f t="shared" si="12"/>
        <v>2936.87</v>
      </c>
      <c r="I251" s="19">
        <f t="shared" si="13"/>
        <v>3419.1099999999997</v>
      </c>
      <c r="J251" s="19">
        <f t="shared" si="14"/>
        <v>4186.13</v>
      </c>
      <c r="K251" s="19">
        <f t="shared" si="15"/>
        <v>5878.49</v>
      </c>
      <c r="L251" s="24">
        <v>0</v>
      </c>
      <c r="M251" s="31">
        <v>49.1</v>
      </c>
      <c r="V251" s="17"/>
      <c r="W251" s="17"/>
    </row>
    <row r="252" spans="1:23" s="16" customFormat="1" ht="14.25" customHeight="1">
      <c r="A252" s="30">
        <f>'до 150 кВт'!A252</f>
        <v>44906</v>
      </c>
      <c r="B252" s="18">
        <v>3</v>
      </c>
      <c r="C252" s="23">
        <v>1128.23</v>
      </c>
      <c r="D252" s="23">
        <v>0</v>
      </c>
      <c r="E252" s="23">
        <v>55.15</v>
      </c>
      <c r="F252" s="23">
        <v>1150.24</v>
      </c>
      <c r="G252" s="23">
        <v>282</v>
      </c>
      <c r="H252" s="19">
        <f t="shared" si="12"/>
        <v>2916.0699999999997</v>
      </c>
      <c r="I252" s="19">
        <f t="shared" si="13"/>
        <v>3398.31</v>
      </c>
      <c r="J252" s="19">
        <f t="shared" si="14"/>
        <v>4165.33</v>
      </c>
      <c r="K252" s="19">
        <f t="shared" si="15"/>
        <v>5857.6900000000005</v>
      </c>
      <c r="L252" s="24">
        <v>0</v>
      </c>
      <c r="M252" s="31">
        <v>55.15</v>
      </c>
      <c r="V252" s="17"/>
      <c r="W252" s="17"/>
    </row>
    <row r="253" spans="1:23" s="16" customFormat="1" ht="14.25" customHeight="1">
      <c r="A253" s="30">
        <f>'до 150 кВт'!A253</f>
        <v>44906</v>
      </c>
      <c r="B253" s="18">
        <v>4</v>
      </c>
      <c r="C253" s="23">
        <v>1171.69</v>
      </c>
      <c r="D253" s="23">
        <v>0</v>
      </c>
      <c r="E253" s="23">
        <v>117.68</v>
      </c>
      <c r="F253" s="23">
        <v>1193.7</v>
      </c>
      <c r="G253" s="23">
        <v>282</v>
      </c>
      <c r="H253" s="19">
        <f t="shared" si="12"/>
        <v>2959.5299999999997</v>
      </c>
      <c r="I253" s="19">
        <f t="shared" si="13"/>
        <v>3441.77</v>
      </c>
      <c r="J253" s="19">
        <f t="shared" si="14"/>
        <v>4208.79</v>
      </c>
      <c r="K253" s="19">
        <f t="shared" si="15"/>
        <v>5901.15</v>
      </c>
      <c r="L253" s="24">
        <v>0</v>
      </c>
      <c r="M253" s="31">
        <v>117.68</v>
      </c>
      <c r="V253" s="17"/>
      <c r="W253" s="17"/>
    </row>
    <row r="254" spans="1:23" s="16" customFormat="1" ht="14.25" customHeight="1">
      <c r="A254" s="30">
        <f>'до 150 кВт'!A254</f>
        <v>44906</v>
      </c>
      <c r="B254" s="18">
        <v>5</v>
      </c>
      <c r="C254" s="23">
        <v>1273.43</v>
      </c>
      <c r="D254" s="23">
        <v>0</v>
      </c>
      <c r="E254" s="23">
        <v>101.01</v>
      </c>
      <c r="F254" s="23">
        <v>1295.44</v>
      </c>
      <c r="G254" s="23">
        <v>282</v>
      </c>
      <c r="H254" s="19">
        <f t="shared" si="12"/>
        <v>3061.27</v>
      </c>
      <c r="I254" s="19">
        <f t="shared" si="13"/>
        <v>3543.51</v>
      </c>
      <c r="J254" s="19">
        <f t="shared" si="14"/>
        <v>4310.53</v>
      </c>
      <c r="K254" s="19">
        <f t="shared" si="15"/>
        <v>6002.89</v>
      </c>
      <c r="L254" s="24">
        <v>0</v>
      </c>
      <c r="M254" s="31">
        <v>101.01</v>
      </c>
      <c r="V254" s="17"/>
      <c r="W254" s="17"/>
    </row>
    <row r="255" spans="1:23" s="16" customFormat="1" ht="14.25" customHeight="1">
      <c r="A255" s="30">
        <f>'до 150 кВт'!A255</f>
        <v>44906</v>
      </c>
      <c r="B255" s="18">
        <v>6</v>
      </c>
      <c r="C255" s="23">
        <v>1302.77</v>
      </c>
      <c r="D255" s="23">
        <v>0</v>
      </c>
      <c r="E255" s="23">
        <v>28.11</v>
      </c>
      <c r="F255" s="23">
        <v>1324.78</v>
      </c>
      <c r="G255" s="23">
        <v>282</v>
      </c>
      <c r="H255" s="19">
        <f t="shared" si="12"/>
        <v>3090.6099999999997</v>
      </c>
      <c r="I255" s="19">
        <f t="shared" si="13"/>
        <v>3572.85</v>
      </c>
      <c r="J255" s="19">
        <f t="shared" si="14"/>
        <v>4339.87</v>
      </c>
      <c r="K255" s="19">
        <f t="shared" si="15"/>
        <v>6032.23</v>
      </c>
      <c r="L255" s="24">
        <v>0</v>
      </c>
      <c r="M255" s="31">
        <v>28.11</v>
      </c>
      <c r="V255" s="17"/>
      <c r="W255" s="17"/>
    </row>
    <row r="256" spans="1:23" s="16" customFormat="1" ht="14.25" customHeight="1">
      <c r="A256" s="30">
        <f>'до 150 кВт'!A256</f>
        <v>44906</v>
      </c>
      <c r="B256" s="18">
        <v>7</v>
      </c>
      <c r="C256" s="23">
        <v>1373.72</v>
      </c>
      <c r="D256" s="23">
        <v>45.01</v>
      </c>
      <c r="E256" s="23">
        <v>0</v>
      </c>
      <c r="F256" s="23">
        <v>1395.73</v>
      </c>
      <c r="G256" s="23">
        <v>282</v>
      </c>
      <c r="H256" s="19">
        <f t="shared" si="12"/>
        <v>3161.56</v>
      </c>
      <c r="I256" s="19">
        <f t="shared" si="13"/>
        <v>3643.8</v>
      </c>
      <c r="J256" s="19">
        <f t="shared" si="14"/>
        <v>4410.82</v>
      </c>
      <c r="K256" s="19">
        <f t="shared" si="15"/>
        <v>6103.18</v>
      </c>
      <c r="L256" s="24">
        <v>45.01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44906</v>
      </c>
      <c r="B257" s="18">
        <v>8</v>
      </c>
      <c r="C257" s="23">
        <v>1887.23</v>
      </c>
      <c r="D257" s="23">
        <v>56.72</v>
      </c>
      <c r="E257" s="23">
        <v>0</v>
      </c>
      <c r="F257" s="23">
        <v>1909.24</v>
      </c>
      <c r="G257" s="23">
        <v>282</v>
      </c>
      <c r="H257" s="19">
        <f t="shared" si="12"/>
        <v>3675.0699999999997</v>
      </c>
      <c r="I257" s="19">
        <f t="shared" si="13"/>
        <v>4157.3099999999995</v>
      </c>
      <c r="J257" s="19">
        <f t="shared" si="14"/>
        <v>4924.33</v>
      </c>
      <c r="K257" s="19">
        <f t="shared" si="15"/>
        <v>6616.6900000000005</v>
      </c>
      <c r="L257" s="24">
        <v>56.72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44906</v>
      </c>
      <c r="B258" s="18">
        <v>9</v>
      </c>
      <c r="C258" s="23">
        <v>2017.43</v>
      </c>
      <c r="D258" s="23">
        <v>0</v>
      </c>
      <c r="E258" s="23">
        <v>99.97</v>
      </c>
      <c r="F258" s="23">
        <v>2039.44</v>
      </c>
      <c r="G258" s="23">
        <v>282</v>
      </c>
      <c r="H258" s="19">
        <f t="shared" si="12"/>
        <v>3805.2700000000004</v>
      </c>
      <c r="I258" s="19">
        <f t="shared" si="13"/>
        <v>4287.51</v>
      </c>
      <c r="J258" s="19">
        <f t="shared" si="14"/>
        <v>5054.530000000001</v>
      </c>
      <c r="K258" s="19">
        <f t="shared" si="15"/>
        <v>6746.89</v>
      </c>
      <c r="L258" s="24">
        <v>0</v>
      </c>
      <c r="M258" s="31">
        <v>99.97</v>
      </c>
      <c r="V258" s="17"/>
      <c r="W258" s="17"/>
    </row>
    <row r="259" spans="1:23" s="16" customFormat="1" ht="14.25" customHeight="1">
      <c r="A259" s="30">
        <f>'до 150 кВт'!A259</f>
        <v>44906</v>
      </c>
      <c r="B259" s="18">
        <v>10</v>
      </c>
      <c r="C259" s="23">
        <v>1793.92</v>
      </c>
      <c r="D259" s="23">
        <v>102.63</v>
      </c>
      <c r="E259" s="23">
        <v>0</v>
      </c>
      <c r="F259" s="23">
        <v>1815.93</v>
      </c>
      <c r="G259" s="23">
        <v>282</v>
      </c>
      <c r="H259" s="19">
        <f t="shared" si="12"/>
        <v>3581.76</v>
      </c>
      <c r="I259" s="19">
        <f t="shared" si="13"/>
        <v>4064</v>
      </c>
      <c r="J259" s="19">
        <f t="shared" si="14"/>
        <v>4831.02</v>
      </c>
      <c r="K259" s="19">
        <f t="shared" si="15"/>
        <v>6523.38</v>
      </c>
      <c r="L259" s="24">
        <v>102.63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44906</v>
      </c>
      <c r="B260" s="18">
        <v>11</v>
      </c>
      <c r="C260" s="23">
        <v>1949.8</v>
      </c>
      <c r="D260" s="23">
        <v>0</v>
      </c>
      <c r="E260" s="23">
        <v>103.91</v>
      </c>
      <c r="F260" s="23">
        <v>1971.81</v>
      </c>
      <c r="G260" s="23">
        <v>282</v>
      </c>
      <c r="H260" s="19">
        <f t="shared" si="12"/>
        <v>3737.6400000000003</v>
      </c>
      <c r="I260" s="19">
        <f t="shared" si="13"/>
        <v>4219.88</v>
      </c>
      <c r="J260" s="19">
        <f t="shared" si="14"/>
        <v>4986.9</v>
      </c>
      <c r="K260" s="19">
        <f t="shared" si="15"/>
        <v>6679.26</v>
      </c>
      <c r="L260" s="24">
        <v>0</v>
      </c>
      <c r="M260" s="31">
        <v>103.91</v>
      </c>
      <c r="V260" s="17"/>
      <c r="W260" s="17"/>
    </row>
    <row r="261" spans="1:23" s="16" customFormat="1" ht="14.25" customHeight="1">
      <c r="A261" s="30">
        <f>'до 150 кВт'!A261</f>
        <v>44906</v>
      </c>
      <c r="B261" s="18">
        <v>12</v>
      </c>
      <c r="C261" s="23">
        <v>1957.63</v>
      </c>
      <c r="D261" s="23">
        <v>0</v>
      </c>
      <c r="E261" s="23">
        <v>151.28</v>
      </c>
      <c r="F261" s="23">
        <v>1979.64</v>
      </c>
      <c r="G261" s="23">
        <v>282</v>
      </c>
      <c r="H261" s="19">
        <f t="shared" si="12"/>
        <v>3745.4700000000003</v>
      </c>
      <c r="I261" s="19">
        <f t="shared" si="13"/>
        <v>4227.71</v>
      </c>
      <c r="J261" s="19">
        <f t="shared" si="14"/>
        <v>4994.73</v>
      </c>
      <c r="K261" s="19">
        <f t="shared" si="15"/>
        <v>6687.09</v>
      </c>
      <c r="L261" s="24">
        <v>0</v>
      </c>
      <c r="M261" s="31">
        <v>151.28</v>
      </c>
      <c r="V261" s="17"/>
      <c r="W261" s="17"/>
    </row>
    <row r="262" spans="1:23" s="16" customFormat="1" ht="14.25" customHeight="1">
      <c r="A262" s="30">
        <f>'до 150 кВт'!A262</f>
        <v>44906</v>
      </c>
      <c r="B262" s="18">
        <v>13</v>
      </c>
      <c r="C262" s="23">
        <v>2083.93</v>
      </c>
      <c r="D262" s="23">
        <v>0</v>
      </c>
      <c r="E262" s="23">
        <v>261.73</v>
      </c>
      <c r="F262" s="23">
        <v>2105.94</v>
      </c>
      <c r="G262" s="23">
        <v>282</v>
      </c>
      <c r="H262" s="19">
        <f t="shared" si="12"/>
        <v>3871.7699999999995</v>
      </c>
      <c r="I262" s="19">
        <f t="shared" si="13"/>
        <v>4354.01</v>
      </c>
      <c r="J262" s="19">
        <f t="shared" si="14"/>
        <v>5121.03</v>
      </c>
      <c r="K262" s="19">
        <f t="shared" si="15"/>
        <v>6813.389999999999</v>
      </c>
      <c r="L262" s="24">
        <v>0</v>
      </c>
      <c r="M262" s="31">
        <v>261.73</v>
      </c>
      <c r="V262" s="17"/>
      <c r="W262" s="17"/>
    </row>
    <row r="263" spans="1:23" s="16" customFormat="1" ht="14.25" customHeight="1">
      <c r="A263" s="30">
        <f>'до 150 кВт'!A263</f>
        <v>44906</v>
      </c>
      <c r="B263" s="18">
        <v>14</v>
      </c>
      <c r="C263" s="23">
        <v>2037.95</v>
      </c>
      <c r="D263" s="23">
        <v>0</v>
      </c>
      <c r="E263" s="23">
        <v>221.79</v>
      </c>
      <c r="F263" s="23">
        <v>2059.96</v>
      </c>
      <c r="G263" s="23">
        <v>282</v>
      </c>
      <c r="H263" s="19">
        <f t="shared" si="12"/>
        <v>3825.79</v>
      </c>
      <c r="I263" s="19">
        <f t="shared" si="13"/>
        <v>4308.03</v>
      </c>
      <c r="J263" s="19">
        <f t="shared" si="14"/>
        <v>5075.049999999999</v>
      </c>
      <c r="K263" s="19">
        <f t="shared" si="15"/>
        <v>6767.41</v>
      </c>
      <c r="L263" s="24">
        <v>0</v>
      </c>
      <c r="M263" s="31">
        <v>221.79</v>
      </c>
      <c r="V263" s="17"/>
      <c r="W263" s="17"/>
    </row>
    <row r="264" spans="1:23" s="16" customFormat="1" ht="14.25" customHeight="1">
      <c r="A264" s="30">
        <f>'до 150 кВт'!A264</f>
        <v>44906</v>
      </c>
      <c r="B264" s="18">
        <v>15</v>
      </c>
      <c r="C264" s="23">
        <v>2060.75</v>
      </c>
      <c r="D264" s="23">
        <v>0</v>
      </c>
      <c r="E264" s="23">
        <v>231.41</v>
      </c>
      <c r="F264" s="23">
        <v>2082.76</v>
      </c>
      <c r="G264" s="23">
        <v>282</v>
      </c>
      <c r="H264" s="19">
        <f t="shared" si="12"/>
        <v>3848.59</v>
      </c>
      <c r="I264" s="19">
        <f t="shared" si="13"/>
        <v>4330.83</v>
      </c>
      <c r="J264" s="19">
        <f t="shared" si="14"/>
        <v>5097.85</v>
      </c>
      <c r="K264" s="19">
        <f t="shared" si="15"/>
        <v>6790.21</v>
      </c>
      <c r="L264" s="24">
        <v>0</v>
      </c>
      <c r="M264" s="31">
        <v>231.41</v>
      </c>
      <c r="V264" s="17"/>
      <c r="W264" s="17"/>
    </row>
    <row r="265" spans="1:23" s="16" customFormat="1" ht="14.25" customHeight="1">
      <c r="A265" s="30">
        <f>'до 150 кВт'!A265</f>
        <v>44906</v>
      </c>
      <c r="B265" s="18">
        <v>16</v>
      </c>
      <c r="C265" s="23">
        <v>2041.96</v>
      </c>
      <c r="D265" s="23">
        <v>70.6</v>
      </c>
      <c r="E265" s="23">
        <v>0</v>
      </c>
      <c r="F265" s="23">
        <v>2063.97</v>
      </c>
      <c r="G265" s="23">
        <v>282</v>
      </c>
      <c r="H265" s="19">
        <f t="shared" si="12"/>
        <v>3829.8</v>
      </c>
      <c r="I265" s="19">
        <f t="shared" si="13"/>
        <v>4312.04</v>
      </c>
      <c r="J265" s="19">
        <f t="shared" si="14"/>
        <v>5079.0599999999995</v>
      </c>
      <c r="K265" s="19">
        <f t="shared" si="15"/>
        <v>6771.42</v>
      </c>
      <c r="L265" s="24">
        <v>70.6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44906</v>
      </c>
      <c r="B266" s="18">
        <v>17</v>
      </c>
      <c r="C266" s="23">
        <v>2007.69</v>
      </c>
      <c r="D266" s="23">
        <v>73.75</v>
      </c>
      <c r="E266" s="23">
        <v>0</v>
      </c>
      <c r="F266" s="23">
        <v>2029.7</v>
      </c>
      <c r="G266" s="23">
        <v>282</v>
      </c>
      <c r="H266" s="19">
        <f aca="true" t="shared" si="16" ref="H266:H329">SUM($C266,$G266,$R$5,$R$6)</f>
        <v>3795.5299999999997</v>
      </c>
      <c r="I266" s="19">
        <f aca="true" t="shared" si="17" ref="I266:I329">SUM($C266,$G266,$S$5,$S$6)</f>
        <v>4277.77</v>
      </c>
      <c r="J266" s="19">
        <f aca="true" t="shared" si="18" ref="J266:J329">SUM($C266,$G266,$T$5,$T$6)</f>
        <v>5044.79</v>
      </c>
      <c r="K266" s="19">
        <f aca="true" t="shared" si="19" ref="K266:K329">SUM($C266,$G266,$U$5,$U$6)</f>
        <v>6737.15</v>
      </c>
      <c r="L266" s="24">
        <v>73.75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44906</v>
      </c>
      <c r="B267" s="18">
        <v>18</v>
      </c>
      <c r="C267" s="23">
        <v>2008.96</v>
      </c>
      <c r="D267" s="23">
        <v>90.28</v>
      </c>
      <c r="E267" s="23">
        <v>0</v>
      </c>
      <c r="F267" s="23">
        <v>2030.97</v>
      </c>
      <c r="G267" s="23">
        <v>282</v>
      </c>
      <c r="H267" s="19">
        <f t="shared" si="16"/>
        <v>3796.8</v>
      </c>
      <c r="I267" s="19">
        <f t="shared" si="17"/>
        <v>4279.04</v>
      </c>
      <c r="J267" s="19">
        <f t="shared" si="18"/>
        <v>5046.0599999999995</v>
      </c>
      <c r="K267" s="19">
        <f t="shared" si="19"/>
        <v>6738.42</v>
      </c>
      <c r="L267" s="24">
        <v>90.28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44906</v>
      </c>
      <c r="B268" s="18">
        <v>19</v>
      </c>
      <c r="C268" s="23">
        <v>1982.44</v>
      </c>
      <c r="D268" s="23">
        <v>0</v>
      </c>
      <c r="E268" s="23">
        <v>28.05</v>
      </c>
      <c r="F268" s="23">
        <v>2004.45</v>
      </c>
      <c r="G268" s="23">
        <v>282</v>
      </c>
      <c r="H268" s="19">
        <f t="shared" si="16"/>
        <v>3770.2799999999997</v>
      </c>
      <c r="I268" s="19">
        <f t="shared" si="17"/>
        <v>4252.52</v>
      </c>
      <c r="J268" s="19">
        <f t="shared" si="18"/>
        <v>5019.54</v>
      </c>
      <c r="K268" s="19">
        <f t="shared" si="19"/>
        <v>6711.9</v>
      </c>
      <c r="L268" s="24">
        <v>0</v>
      </c>
      <c r="M268" s="31">
        <v>28.05</v>
      </c>
      <c r="V268" s="17"/>
      <c r="W268" s="17"/>
    </row>
    <row r="269" spans="1:23" s="16" customFormat="1" ht="14.25" customHeight="1">
      <c r="A269" s="30">
        <f>'до 150 кВт'!A269</f>
        <v>44906</v>
      </c>
      <c r="B269" s="18">
        <v>20</v>
      </c>
      <c r="C269" s="23">
        <v>2120.38</v>
      </c>
      <c r="D269" s="23">
        <v>0</v>
      </c>
      <c r="E269" s="23">
        <v>300.22</v>
      </c>
      <c r="F269" s="23">
        <v>2142.39</v>
      </c>
      <c r="G269" s="23">
        <v>282</v>
      </c>
      <c r="H269" s="19">
        <f t="shared" si="16"/>
        <v>3908.2200000000003</v>
      </c>
      <c r="I269" s="19">
        <f t="shared" si="17"/>
        <v>4390.46</v>
      </c>
      <c r="J269" s="19">
        <f t="shared" si="18"/>
        <v>5157.48</v>
      </c>
      <c r="K269" s="19">
        <f t="shared" si="19"/>
        <v>6849.84</v>
      </c>
      <c r="L269" s="24">
        <v>0</v>
      </c>
      <c r="M269" s="31">
        <v>300.22</v>
      </c>
      <c r="V269" s="17"/>
      <c r="W269" s="17"/>
    </row>
    <row r="270" spans="1:23" s="16" customFormat="1" ht="14.25" customHeight="1">
      <c r="A270" s="30">
        <f>'до 150 кВт'!A270</f>
        <v>44906</v>
      </c>
      <c r="B270" s="18">
        <v>21</v>
      </c>
      <c r="C270" s="23">
        <v>2049.71</v>
      </c>
      <c r="D270" s="23">
        <v>0</v>
      </c>
      <c r="E270" s="23">
        <v>559</v>
      </c>
      <c r="F270" s="23">
        <v>2071.72</v>
      </c>
      <c r="G270" s="23">
        <v>282</v>
      </c>
      <c r="H270" s="19">
        <f t="shared" si="16"/>
        <v>3837.55</v>
      </c>
      <c r="I270" s="19">
        <f t="shared" si="17"/>
        <v>4319.79</v>
      </c>
      <c r="J270" s="19">
        <f t="shared" si="18"/>
        <v>5086.8099999999995</v>
      </c>
      <c r="K270" s="19">
        <f t="shared" si="19"/>
        <v>6779.17</v>
      </c>
      <c r="L270" s="24">
        <v>0</v>
      </c>
      <c r="M270" s="31">
        <v>559</v>
      </c>
      <c r="V270" s="17"/>
      <c r="W270" s="17"/>
    </row>
    <row r="271" spans="1:23" s="16" customFormat="1" ht="14.25" customHeight="1">
      <c r="A271" s="30">
        <f>'до 150 кВт'!A271</f>
        <v>44906</v>
      </c>
      <c r="B271" s="18">
        <v>22</v>
      </c>
      <c r="C271" s="23">
        <v>2039.51</v>
      </c>
      <c r="D271" s="23">
        <v>0</v>
      </c>
      <c r="E271" s="23">
        <v>659.59</v>
      </c>
      <c r="F271" s="23">
        <v>2061.52</v>
      </c>
      <c r="G271" s="23">
        <v>282</v>
      </c>
      <c r="H271" s="19">
        <f t="shared" si="16"/>
        <v>3827.3500000000004</v>
      </c>
      <c r="I271" s="19">
        <f t="shared" si="17"/>
        <v>4309.59</v>
      </c>
      <c r="J271" s="19">
        <f t="shared" si="18"/>
        <v>5076.610000000001</v>
      </c>
      <c r="K271" s="19">
        <f t="shared" si="19"/>
        <v>6768.97</v>
      </c>
      <c r="L271" s="24">
        <v>0</v>
      </c>
      <c r="M271" s="31">
        <v>659.59</v>
      </c>
      <c r="V271" s="17"/>
      <c r="W271" s="17"/>
    </row>
    <row r="272" spans="1:23" s="16" customFormat="1" ht="14.25" customHeight="1">
      <c r="A272" s="30">
        <f>'до 150 кВт'!A272</f>
        <v>44906</v>
      </c>
      <c r="B272" s="18">
        <v>23</v>
      </c>
      <c r="C272" s="23">
        <v>1354.97</v>
      </c>
      <c r="D272" s="23">
        <v>0</v>
      </c>
      <c r="E272" s="23">
        <v>281.95</v>
      </c>
      <c r="F272" s="23">
        <v>1376.98</v>
      </c>
      <c r="G272" s="23">
        <v>282</v>
      </c>
      <c r="H272" s="19">
        <f t="shared" si="16"/>
        <v>3142.81</v>
      </c>
      <c r="I272" s="19">
        <f t="shared" si="17"/>
        <v>3625.05</v>
      </c>
      <c r="J272" s="19">
        <f t="shared" si="18"/>
        <v>4392.07</v>
      </c>
      <c r="K272" s="19">
        <f t="shared" si="19"/>
        <v>6084.43</v>
      </c>
      <c r="L272" s="24">
        <v>0</v>
      </c>
      <c r="M272" s="31">
        <v>281.95</v>
      </c>
      <c r="V272" s="17"/>
      <c r="W272" s="17"/>
    </row>
    <row r="273" spans="1:23" s="16" customFormat="1" ht="14.25" customHeight="1">
      <c r="A273" s="30">
        <f>'до 150 кВт'!A273</f>
        <v>44907</v>
      </c>
      <c r="B273" s="18">
        <v>0</v>
      </c>
      <c r="C273" s="23">
        <v>1269.09</v>
      </c>
      <c r="D273" s="23">
        <v>0</v>
      </c>
      <c r="E273" s="23">
        <v>12.7</v>
      </c>
      <c r="F273" s="23">
        <v>1291.1</v>
      </c>
      <c r="G273" s="23">
        <v>282</v>
      </c>
      <c r="H273" s="19">
        <f t="shared" si="16"/>
        <v>3056.93</v>
      </c>
      <c r="I273" s="19">
        <f t="shared" si="17"/>
        <v>3539.17</v>
      </c>
      <c r="J273" s="19">
        <f t="shared" si="18"/>
        <v>4306.19</v>
      </c>
      <c r="K273" s="19">
        <f t="shared" si="19"/>
        <v>5998.55</v>
      </c>
      <c r="L273" s="24">
        <v>0</v>
      </c>
      <c r="M273" s="31">
        <v>12.7</v>
      </c>
      <c r="V273" s="17"/>
      <c r="W273" s="17"/>
    </row>
    <row r="274" spans="1:23" s="16" customFormat="1" ht="14.25" customHeight="1">
      <c r="A274" s="30">
        <f>'до 150 кВт'!A274</f>
        <v>44907</v>
      </c>
      <c r="B274" s="18">
        <v>1</v>
      </c>
      <c r="C274" s="23">
        <v>1195.87</v>
      </c>
      <c r="D274" s="23">
        <v>0</v>
      </c>
      <c r="E274" s="23">
        <v>118.96</v>
      </c>
      <c r="F274" s="23">
        <v>1217.88</v>
      </c>
      <c r="G274" s="23">
        <v>282</v>
      </c>
      <c r="H274" s="19">
        <f t="shared" si="16"/>
        <v>2983.71</v>
      </c>
      <c r="I274" s="19">
        <f t="shared" si="17"/>
        <v>3465.95</v>
      </c>
      <c r="J274" s="19">
        <f t="shared" si="18"/>
        <v>4232.969999999999</v>
      </c>
      <c r="K274" s="19">
        <f t="shared" si="19"/>
        <v>5925.33</v>
      </c>
      <c r="L274" s="24">
        <v>0</v>
      </c>
      <c r="M274" s="31">
        <v>118.96</v>
      </c>
      <c r="V274" s="17"/>
      <c r="W274" s="17"/>
    </row>
    <row r="275" spans="1:23" s="16" customFormat="1" ht="14.25" customHeight="1">
      <c r="A275" s="30">
        <f>'до 150 кВт'!A275</f>
        <v>44907</v>
      </c>
      <c r="B275" s="18">
        <v>2</v>
      </c>
      <c r="C275" s="23">
        <v>1132.84</v>
      </c>
      <c r="D275" s="23">
        <v>0</v>
      </c>
      <c r="E275" s="23">
        <v>56.44</v>
      </c>
      <c r="F275" s="23">
        <v>1154.85</v>
      </c>
      <c r="G275" s="23">
        <v>282</v>
      </c>
      <c r="H275" s="19">
        <f t="shared" si="16"/>
        <v>2920.68</v>
      </c>
      <c r="I275" s="19">
        <f t="shared" si="17"/>
        <v>3402.92</v>
      </c>
      <c r="J275" s="19">
        <f t="shared" si="18"/>
        <v>4169.94</v>
      </c>
      <c r="K275" s="19">
        <f t="shared" si="19"/>
        <v>5862.3</v>
      </c>
      <c r="L275" s="24">
        <v>0</v>
      </c>
      <c r="M275" s="31">
        <v>56.44</v>
      </c>
      <c r="V275" s="17"/>
      <c r="W275" s="17"/>
    </row>
    <row r="276" spans="1:23" s="16" customFormat="1" ht="14.25" customHeight="1">
      <c r="A276" s="30">
        <f>'до 150 кВт'!A276</f>
        <v>44907</v>
      </c>
      <c r="B276" s="18">
        <v>3</v>
      </c>
      <c r="C276" s="23">
        <v>1111.75</v>
      </c>
      <c r="D276" s="23">
        <v>32.04</v>
      </c>
      <c r="E276" s="23">
        <v>0</v>
      </c>
      <c r="F276" s="23">
        <v>1133.76</v>
      </c>
      <c r="G276" s="23">
        <v>282</v>
      </c>
      <c r="H276" s="19">
        <f t="shared" si="16"/>
        <v>2899.59</v>
      </c>
      <c r="I276" s="19">
        <f t="shared" si="17"/>
        <v>3381.83</v>
      </c>
      <c r="J276" s="19">
        <f t="shared" si="18"/>
        <v>4148.85</v>
      </c>
      <c r="K276" s="19">
        <f t="shared" si="19"/>
        <v>5841.21</v>
      </c>
      <c r="L276" s="24">
        <v>32.04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44907</v>
      </c>
      <c r="B277" s="18">
        <v>4</v>
      </c>
      <c r="C277" s="23">
        <v>1160.13</v>
      </c>
      <c r="D277" s="23">
        <v>0</v>
      </c>
      <c r="E277" s="23">
        <v>33.15</v>
      </c>
      <c r="F277" s="23">
        <v>1182.14</v>
      </c>
      <c r="G277" s="23">
        <v>282</v>
      </c>
      <c r="H277" s="19">
        <f t="shared" si="16"/>
        <v>2947.9700000000003</v>
      </c>
      <c r="I277" s="19">
        <f t="shared" si="17"/>
        <v>3430.21</v>
      </c>
      <c r="J277" s="19">
        <f t="shared" si="18"/>
        <v>4197.23</v>
      </c>
      <c r="K277" s="19">
        <f t="shared" si="19"/>
        <v>5889.59</v>
      </c>
      <c r="L277" s="24">
        <v>0</v>
      </c>
      <c r="M277" s="31">
        <v>33.15</v>
      </c>
      <c r="V277" s="17"/>
      <c r="W277" s="17"/>
    </row>
    <row r="278" spans="1:23" s="16" customFormat="1" ht="14.25" customHeight="1">
      <c r="A278" s="30">
        <f>'до 150 кВт'!A278</f>
        <v>44907</v>
      </c>
      <c r="B278" s="18">
        <v>5</v>
      </c>
      <c r="C278" s="23">
        <v>1354.62</v>
      </c>
      <c r="D278" s="23">
        <v>119.07</v>
      </c>
      <c r="E278" s="23">
        <v>0</v>
      </c>
      <c r="F278" s="23">
        <v>1376.63</v>
      </c>
      <c r="G278" s="23">
        <v>282</v>
      </c>
      <c r="H278" s="19">
        <f t="shared" si="16"/>
        <v>3142.46</v>
      </c>
      <c r="I278" s="19">
        <f t="shared" si="17"/>
        <v>3624.7</v>
      </c>
      <c r="J278" s="19">
        <f t="shared" si="18"/>
        <v>4391.719999999999</v>
      </c>
      <c r="K278" s="19">
        <f t="shared" si="19"/>
        <v>6084.08</v>
      </c>
      <c r="L278" s="24">
        <v>119.07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44907</v>
      </c>
      <c r="B279" s="18">
        <v>6</v>
      </c>
      <c r="C279" s="23">
        <v>1774.5</v>
      </c>
      <c r="D279" s="23">
        <v>194.26</v>
      </c>
      <c r="E279" s="23">
        <v>0</v>
      </c>
      <c r="F279" s="23">
        <v>1796.51</v>
      </c>
      <c r="G279" s="23">
        <v>282</v>
      </c>
      <c r="H279" s="19">
        <f t="shared" si="16"/>
        <v>3562.34</v>
      </c>
      <c r="I279" s="19">
        <f t="shared" si="17"/>
        <v>4044.58</v>
      </c>
      <c r="J279" s="19">
        <f t="shared" si="18"/>
        <v>4811.6</v>
      </c>
      <c r="K279" s="19">
        <f t="shared" si="19"/>
        <v>6503.96</v>
      </c>
      <c r="L279" s="24">
        <v>194.26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44907</v>
      </c>
      <c r="B280" s="18">
        <v>7</v>
      </c>
      <c r="C280" s="23">
        <v>2090.1</v>
      </c>
      <c r="D280" s="23">
        <v>0</v>
      </c>
      <c r="E280" s="23">
        <v>85.68</v>
      </c>
      <c r="F280" s="23">
        <v>2112.11</v>
      </c>
      <c r="G280" s="23">
        <v>282</v>
      </c>
      <c r="H280" s="19">
        <f t="shared" si="16"/>
        <v>3877.9399999999996</v>
      </c>
      <c r="I280" s="19">
        <f t="shared" si="17"/>
        <v>4360.18</v>
      </c>
      <c r="J280" s="19">
        <f t="shared" si="18"/>
        <v>5127.2</v>
      </c>
      <c r="K280" s="19">
        <f t="shared" si="19"/>
        <v>6819.5599999999995</v>
      </c>
      <c r="L280" s="24">
        <v>0</v>
      </c>
      <c r="M280" s="31">
        <v>85.68</v>
      </c>
      <c r="V280" s="17"/>
      <c r="W280" s="17"/>
    </row>
    <row r="281" spans="1:23" s="16" customFormat="1" ht="14.25" customHeight="1">
      <c r="A281" s="30">
        <f>'до 150 кВт'!A281</f>
        <v>44907</v>
      </c>
      <c r="B281" s="18">
        <v>8</v>
      </c>
      <c r="C281" s="23">
        <v>2183.36</v>
      </c>
      <c r="D281" s="23">
        <v>0.26</v>
      </c>
      <c r="E281" s="23">
        <v>0.01</v>
      </c>
      <c r="F281" s="23">
        <v>2205.37</v>
      </c>
      <c r="G281" s="23">
        <v>282</v>
      </c>
      <c r="H281" s="19">
        <f t="shared" si="16"/>
        <v>3971.2</v>
      </c>
      <c r="I281" s="19">
        <f t="shared" si="17"/>
        <v>4453.4400000000005</v>
      </c>
      <c r="J281" s="19">
        <f t="shared" si="18"/>
        <v>5220.46</v>
      </c>
      <c r="K281" s="19">
        <f t="shared" si="19"/>
        <v>6912.82</v>
      </c>
      <c r="L281" s="24">
        <v>0.26</v>
      </c>
      <c r="M281" s="31">
        <v>0.01</v>
      </c>
      <c r="V281" s="17"/>
      <c r="W281" s="17"/>
    </row>
    <row r="282" spans="1:23" s="16" customFormat="1" ht="14.25" customHeight="1">
      <c r="A282" s="30">
        <f>'до 150 кВт'!A282</f>
        <v>44907</v>
      </c>
      <c r="B282" s="18">
        <v>9</v>
      </c>
      <c r="C282" s="23">
        <v>2178.26</v>
      </c>
      <c r="D282" s="23">
        <v>0.49</v>
      </c>
      <c r="E282" s="23">
        <v>0.03</v>
      </c>
      <c r="F282" s="23">
        <v>2200.27</v>
      </c>
      <c r="G282" s="23">
        <v>282</v>
      </c>
      <c r="H282" s="19">
        <f t="shared" si="16"/>
        <v>3966.1000000000004</v>
      </c>
      <c r="I282" s="19">
        <f t="shared" si="17"/>
        <v>4448.34</v>
      </c>
      <c r="J282" s="19">
        <f t="shared" si="18"/>
        <v>5215.360000000001</v>
      </c>
      <c r="K282" s="19">
        <f t="shared" si="19"/>
        <v>6907.72</v>
      </c>
      <c r="L282" s="24">
        <v>0.49</v>
      </c>
      <c r="M282" s="31">
        <v>0.03</v>
      </c>
      <c r="V282" s="17"/>
      <c r="W282" s="17"/>
    </row>
    <row r="283" spans="1:23" s="16" customFormat="1" ht="14.25" customHeight="1">
      <c r="A283" s="30">
        <f>'до 150 кВт'!A283</f>
        <v>44907</v>
      </c>
      <c r="B283" s="18">
        <v>10</v>
      </c>
      <c r="C283" s="23">
        <v>2182.82</v>
      </c>
      <c r="D283" s="23">
        <v>9.93</v>
      </c>
      <c r="E283" s="23">
        <v>0</v>
      </c>
      <c r="F283" s="23">
        <v>2204.83</v>
      </c>
      <c r="G283" s="23">
        <v>282</v>
      </c>
      <c r="H283" s="19">
        <f t="shared" si="16"/>
        <v>3970.66</v>
      </c>
      <c r="I283" s="19">
        <f t="shared" si="17"/>
        <v>4452.9</v>
      </c>
      <c r="J283" s="19">
        <f t="shared" si="18"/>
        <v>5219.92</v>
      </c>
      <c r="K283" s="19">
        <f t="shared" si="19"/>
        <v>6912.280000000001</v>
      </c>
      <c r="L283" s="24">
        <v>9.93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44907</v>
      </c>
      <c r="B284" s="18">
        <v>11</v>
      </c>
      <c r="C284" s="23">
        <v>2186.41</v>
      </c>
      <c r="D284" s="23">
        <v>146.42</v>
      </c>
      <c r="E284" s="23">
        <v>0</v>
      </c>
      <c r="F284" s="23">
        <v>2208.42</v>
      </c>
      <c r="G284" s="23">
        <v>282</v>
      </c>
      <c r="H284" s="19">
        <f t="shared" si="16"/>
        <v>3974.25</v>
      </c>
      <c r="I284" s="19">
        <f t="shared" si="17"/>
        <v>4456.49</v>
      </c>
      <c r="J284" s="19">
        <f t="shared" si="18"/>
        <v>5223.51</v>
      </c>
      <c r="K284" s="19">
        <f t="shared" si="19"/>
        <v>6915.87</v>
      </c>
      <c r="L284" s="24">
        <v>146.42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44907</v>
      </c>
      <c r="B285" s="18">
        <v>12</v>
      </c>
      <c r="C285" s="23">
        <v>2183.73</v>
      </c>
      <c r="D285" s="23">
        <v>0</v>
      </c>
      <c r="E285" s="23">
        <v>5.13</v>
      </c>
      <c r="F285" s="23">
        <v>2205.74</v>
      </c>
      <c r="G285" s="23">
        <v>282</v>
      </c>
      <c r="H285" s="19">
        <f t="shared" si="16"/>
        <v>3971.5699999999997</v>
      </c>
      <c r="I285" s="19">
        <f t="shared" si="17"/>
        <v>4453.8099999999995</v>
      </c>
      <c r="J285" s="19">
        <f t="shared" si="18"/>
        <v>5220.83</v>
      </c>
      <c r="K285" s="19">
        <f t="shared" si="19"/>
        <v>6913.1900000000005</v>
      </c>
      <c r="L285" s="24">
        <v>0</v>
      </c>
      <c r="M285" s="31">
        <v>5.13</v>
      </c>
      <c r="V285" s="17"/>
      <c r="W285" s="17"/>
    </row>
    <row r="286" spans="1:23" s="16" customFormat="1" ht="14.25" customHeight="1">
      <c r="A286" s="30">
        <f>'до 150 кВт'!A286</f>
        <v>44907</v>
      </c>
      <c r="B286" s="18">
        <v>13</v>
      </c>
      <c r="C286" s="23">
        <v>2190.15</v>
      </c>
      <c r="D286" s="23">
        <v>22.74</v>
      </c>
      <c r="E286" s="23">
        <v>0</v>
      </c>
      <c r="F286" s="23">
        <v>2212.16</v>
      </c>
      <c r="G286" s="23">
        <v>282</v>
      </c>
      <c r="H286" s="19">
        <f t="shared" si="16"/>
        <v>3977.99</v>
      </c>
      <c r="I286" s="19">
        <f t="shared" si="17"/>
        <v>4460.23</v>
      </c>
      <c r="J286" s="19">
        <f t="shared" si="18"/>
        <v>5227.25</v>
      </c>
      <c r="K286" s="19">
        <f t="shared" si="19"/>
        <v>6919.610000000001</v>
      </c>
      <c r="L286" s="24">
        <v>22.74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44907</v>
      </c>
      <c r="B287" s="18">
        <v>14</v>
      </c>
      <c r="C287" s="23">
        <v>2185.18</v>
      </c>
      <c r="D287" s="23">
        <v>49.69</v>
      </c>
      <c r="E287" s="23">
        <v>0</v>
      </c>
      <c r="F287" s="23">
        <v>2207.19</v>
      </c>
      <c r="G287" s="23">
        <v>282</v>
      </c>
      <c r="H287" s="19">
        <f t="shared" si="16"/>
        <v>3973.0199999999995</v>
      </c>
      <c r="I287" s="19">
        <f t="shared" si="17"/>
        <v>4455.26</v>
      </c>
      <c r="J287" s="19">
        <f t="shared" si="18"/>
        <v>5222.28</v>
      </c>
      <c r="K287" s="19">
        <f t="shared" si="19"/>
        <v>6914.639999999999</v>
      </c>
      <c r="L287" s="24">
        <v>49.69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44907</v>
      </c>
      <c r="B288" s="18">
        <v>15</v>
      </c>
      <c r="C288" s="23">
        <v>2179.66</v>
      </c>
      <c r="D288" s="23">
        <v>78.55</v>
      </c>
      <c r="E288" s="23">
        <v>0</v>
      </c>
      <c r="F288" s="23">
        <v>2201.67</v>
      </c>
      <c r="G288" s="23">
        <v>282</v>
      </c>
      <c r="H288" s="19">
        <f t="shared" si="16"/>
        <v>3967.5</v>
      </c>
      <c r="I288" s="19">
        <f t="shared" si="17"/>
        <v>4449.74</v>
      </c>
      <c r="J288" s="19">
        <f t="shared" si="18"/>
        <v>5216.76</v>
      </c>
      <c r="K288" s="19">
        <f t="shared" si="19"/>
        <v>6909.12</v>
      </c>
      <c r="L288" s="24">
        <v>78.55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44907</v>
      </c>
      <c r="B289" s="18">
        <v>16</v>
      </c>
      <c r="C289" s="23">
        <v>2187.82</v>
      </c>
      <c r="D289" s="23">
        <v>82.56</v>
      </c>
      <c r="E289" s="23">
        <v>0</v>
      </c>
      <c r="F289" s="23">
        <v>2209.83</v>
      </c>
      <c r="G289" s="23">
        <v>282</v>
      </c>
      <c r="H289" s="19">
        <f t="shared" si="16"/>
        <v>3975.66</v>
      </c>
      <c r="I289" s="19">
        <f t="shared" si="17"/>
        <v>4457.9</v>
      </c>
      <c r="J289" s="19">
        <f t="shared" si="18"/>
        <v>5224.92</v>
      </c>
      <c r="K289" s="19">
        <f t="shared" si="19"/>
        <v>6917.280000000001</v>
      </c>
      <c r="L289" s="24">
        <v>82.56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44907</v>
      </c>
      <c r="B290" s="18">
        <v>17</v>
      </c>
      <c r="C290" s="23">
        <v>2167.8</v>
      </c>
      <c r="D290" s="23">
        <v>69.28</v>
      </c>
      <c r="E290" s="23">
        <v>0</v>
      </c>
      <c r="F290" s="23">
        <v>2189.81</v>
      </c>
      <c r="G290" s="23">
        <v>282</v>
      </c>
      <c r="H290" s="19">
        <f t="shared" si="16"/>
        <v>3955.6400000000003</v>
      </c>
      <c r="I290" s="19">
        <f t="shared" si="17"/>
        <v>4437.88</v>
      </c>
      <c r="J290" s="19">
        <f t="shared" si="18"/>
        <v>5204.9</v>
      </c>
      <c r="K290" s="19">
        <f t="shared" si="19"/>
        <v>6897.26</v>
      </c>
      <c r="L290" s="24">
        <v>69.28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44907</v>
      </c>
      <c r="B291" s="18">
        <v>18</v>
      </c>
      <c r="C291" s="23">
        <v>2185.77</v>
      </c>
      <c r="D291" s="23">
        <v>51.77</v>
      </c>
      <c r="E291" s="23">
        <v>0</v>
      </c>
      <c r="F291" s="23">
        <v>2207.78</v>
      </c>
      <c r="G291" s="23">
        <v>282</v>
      </c>
      <c r="H291" s="19">
        <f t="shared" si="16"/>
        <v>3973.6099999999997</v>
      </c>
      <c r="I291" s="19">
        <f t="shared" si="17"/>
        <v>4455.85</v>
      </c>
      <c r="J291" s="19">
        <f t="shared" si="18"/>
        <v>5222.87</v>
      </c>
      <c r="K291" s="19">
        <f t="shared" si="19"/>
        <v>6915.23</v>
      </c>
      <c r="L291" s="24">
        <v>51.77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44907</v>
      </c>
      <c r="B292" s="18">
        <v>19</v>
      </c>
      <c r="C292" s="23">
        <v>2187.33</v>
      </c>
      <c r="D292" s="23">
        <v>46.46</v>
      </c>
      <c r="E292" s="23">
        <v>0</v>
      </c>
      <c r="F292" s="23">
        <v>2209.34</v>
      </c>
      <c r="G292" s="23">
        <v>282</v>
      </c>
      <c r="H292" s="19">
        <f t="shared" si="16"/>
        <v>3975.17</v>
      </c>
      <c r="I292" s="19">
        <f t="shared" si="17"/>
        <v>4457.41</v>
      </c>
      <c r="J292" s="19">
        <f t="shared" si="18"/>
        <v>5224.43</v>
      </c>
      <c r="K292" s="19">
        <f t="shared" si="19"/>
        <v>6916.79</v>
      </c>
      <c r="L292" s="24">
        <v>46.46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44907</v>
      </c>
      <c r="B293" s="18">
        <v>20</v>
      </c>
      <c r="C293" s="23">
        <v>2175.12</v>
      </c>
      <c r="D293" s="23">
        <v>0</v>
      </c>
      <c r="E293" s="23">
        <v>136.65</v>
      </c>
      <c r="F293" s="23">
        <v>2197.13</v>
      </c>
      <c r="G293" s="23">
        <v>282</v>
      </c>
      <c r="H293" s="19">
        <f t="shared" si="16"/>
        <v>3962.96</v>
      </c>
      <c r="I293" s="19">
        <f t="shared" si="17"/>
        <v>4445.2</v>
      </c>
      <c r="J293" s="19">
        <f t="shared" si="18"/>
        <v>5212.219999999999</v>
      </c>
      <c r="K293" s="19">
        <f t="shared" si="19"/>
        <v>6904.58</v>
      </c>
      <c r="L293" s="24">
        <v>0</v>
      </c>
      <c r="M293" s="31">
        <v>136.65</v>
      </c>
      <c r="V293" s="17"/>
      <c r="W293" s="17"/>
    </row>
    <row r="294" spans="1:23" s="16" customFormat="1" ht="14.25" customHeight="1">
      <c r="A294" s="30">
        <f>'до 150 кВт'!A294</f>
        <v>44907</v>
      </c>
      <c r="B294" s="18">
        <v>21</v>
      </c>
      <c r="C294" s="23">
        <v>2054.02</v>
      </c>
      <c r="D294" s="23">
        <v>0</v>
      </c>
      <c r="E294" s="23">
        <v>247.9</v>
      </c>
      <c r="F294" s="23">
        <v>2076.03</v>
      </c>
      <c r="G294" s="23">
        <v>282</v>
      </c>
      <c r="H294" s="19">
        <f t="shared" si="16"/>
        <v>3841.8599999999997</v>
      </c>
      <c r="I294" s="19">
        <f t="shared" si="17"/>
        <v>4324.1</v>
      </c>
      <c r="J294" s="19">
        <f t="shared" si="18"/>
        <v>5091.12</v>
      </c>
      <c r="K294" s="19">
        <f t="shared" si="19"/>
        <v>6783.48</v>
      </c>
      <c r="L294" s="24">
        <v>0</v>
      </c>
      <c r="M294" s="31">
        <v>247.9</v>
      </c>
      <c r="V294" s="17"/>
      <c r="W294" s="17"/>
    </row>
    <row r="295" spans="1:23" s="16" customFormat="1" ht="14.25" customHeight="1">
      <c r="A295" s="30">
        <f>'до 150 кВт'!A295</f>
        <v>44907</v>
      </c>
      <c r="B295" s="18">
        <v>22</v>
      </c>
      <c r="C295" s="23">
        <v>2048.27</v>
      </c>
      <c r="D295" s="23">
        <v>0</v>
      </c>
      <c r="E295" s="23">
        <v>771.09</v>
      </c>
      <c r="F295" s="23">
        <v>2070.28</v>
      </c>
      <c r="G295" s="23">
        <v>282</v>
      </c>
      <c r="H295" s="19">
        <f t="shared" si="16"/>
        <v>3836.1099999999997</v>
      </c>
      <c r="I295" s="19">
        <f t="shared" si="17"/>
        <v>4318.35</v>
      </c>
      <c r="J295" s="19">
        <f t="shared" si="18"/>
        <v>5085.37</v>
      </c>
      <c r="K295" s="19">
        <f t="shared" si="19"/>
        <v>6777.73</v>
      </c>
      <c r="L295" s="24">
        <v>0</v>
      </c>
      <c r="M295" s="31">
        <v>771.09</v>
      </c>
      <c r="V295" s="17"/>
      <c r="W295" s="17"/>
    </row>
    <row r="296" spans="1:23" s="16" customFormat="1" ht="14.25" customHeight="1">
      <c r="A296" s="30">
        <f>'до 150 кВт'!A296</f>
        <v>44907</v>
      </c>
      <c r="B296" s="18">
        <v>23</v>
      </c>
      <c r="C296" s="23">
        <v>1320.91</v>
      </c>
      <c r="D296" s="23">
        <v>0</v>
      </c>
      <c r="E296" s="23">
        <v>287.33</v>
      </c>
      <c r="F296" s="23">
        <v>1342.92</v>
      </c>
      <c r="G296" s="23">
        <v>282</v>
      </c>
      <c r="H296" s="19">
        <f t="shared" si="16"/>
        <v>3108.75</v>
      </c>
      <c r="I296" s="19">
        <f t="shared" si="17"/>
        <v>3590.99</v>
      </c>
      <c r="J296" s="19">
        <f t="shared" si="18"/>
        <v>4358.01</v>
      </c>
      <c r="K296" s="19">
        <f t="shared" si="19"/>
        <v>6050.37</v>
      </c>
      <c r="L296" s="24">
        <v>0</v>
      </c>
      <c r="M296" s="31">
        <v>287.33</v>
      </c>
      <c r="V296" s="17"/>
      <c r="W296" s="17"/>
    </row>
    <row r="297" spans="1:23" s="16" customFormat="1" ht="14.25" customHeight="1">
      <c r="A297" s="30">
        <f>'до 150 кВт'!A297</f>
        <v>44908</v>
      </c>
      <c r="B297" s="18">
        <v>0</v>
      </c>
      <c r="C297" s="23">
        <v>1201.41</v>
      </c>
      <c r="D297" s="23">
        <v>0</v>
      </c>
      <c r="E297" s="23">
        <v>160.52</v>
      </c>
      <c r="F297" s="23">
        <v>1223.42</v>
      </c>
      <c r="G297" s="23">
        <v>282</v>
      </c>
      <c r="H297" s="19">
        <f t="shared" si="16"/>
        <v>2989.25</v>
      </c>
      <c r="I297" s="19">
        <f t="shared" si="17"/>
        <v>3471.49</v>
      </c>
      <c r="J297" s="19">
        <f t="shared" si="18"/>
        <v>4238.51</v>
      </c>
      <c r="K297" s="19">
        <f t="shared" si="19"/>
        <v>5930.87</v>
      </c>
      <c r="L297" s="24">
        <v>0</v>
      </c>
      <c r="M297" s="31">
        <v>160.52</v>
      </c>
      <c r="V297" s="17"/>
      <c r="W297" s="17"/>
    </row>
    <row r="298" spans="1:23" s="16" customFormat="1" ht="14.25" customHeight="1">
      <c r="A298" s="30">
        <f>'до 150 кВт'!A298</f>
        <v>44908</v>
      </c>
      <c r="B298" s="18">
        <v>1</v>
      </c>
      <c r="C298" s="23">
        <v>1061.61</v>
      </c>
      <c r="D298" s="23">
        <v>0</v>
      </c>
      <c r="E298" s="23">
        <v>132.58</v>
      </c>
      <c r="F298" s="23">
        <v>1083.62</v>
      </c>
      <c r="G298" s="23">
        <v>282</v>
      </c>
      <c r="H298" s="19">
        <f t="shared" si="16"/>
        <v>2849.45</v>
      </c>
      <c r="I298" s="19">
        <f t="shared" si="17"/>
        <v>3331.6899999999996</v>
      </c>
      <c r="J298" s="19">
        <f t="shared" si="18"/>
        <v>4098.71</v>
      </c>
      <c r="K298" s="19">
        <f t="shared" si="19"/>
        <v>5791.07</v>
      </c>
      <c r="L298" s="24">
        <v>0</v>
      </c>
      <c r="M298" s="31">
        <v>132.58</v>
      </c>
      <c r="V298" s="17"/>
      <c r="W298" s="17"/>
    </row>
    <row r="299" spans="1:23" s="16" customFormat="1" ht="14.25" customHeight="1">
      <c r="A299" s="30">
        <f>'до 150 кВт'!A299</f>
        <v>44908</v>
      </c>
      <c r="B299" s="18">
        <v>2</v>
      </c>
      <c r="C299" s="23">
        <v>1007.28</v>
      </c>
      <c r="D299" s="23">
        <v>0</v>
      </c>
      <c r="E299" s="23">
        <v>199.92</v>
      </c>
      <c r="F299" s="23">
        <v>1029.29</v>
      </c>
      <c r="G299" s="23">
        <v>282</v>
      </c>
      <c r="H299" s="19">
        <f t="shared" si="16"/>
        <v>2795.12</v>
      </c>
      <c r="I299" s="19">
        <f t="shared" si="17"/>
        <v>3277.3599999999997</v>
      </c>
      <c r="J299" s="19">
        <f t="shared" si="18"/>
        <v>4044.38</v>
      </c>
      <c r="K299" s="19">
        <f t="shared" si="19"/>
        <v>5736.74</v>
      </c>
      <c r="L299" s="24">
        <v>0</v>
      </c>
      <c r="M299" s="31">
        <v>199.92</v>
      </c>
      <c r="V299" s="17"/>
      <c r="W299" s="17"/>
    </row>
    <row r="300" spans="1:23" s="16" customFormat="1" ht="14.25" customHeight="1">
      <c r="A300" s="30">
        <f>'до 150 кВт'!A300</f>
        <v>44908</v>
      </c>
      <c r="B300" s="18">
        <v>3</v>
      </c>
      <c r="C300" s="23">
        <v>1016.34</v>
      </c>
      <c r="D300" s="23">
        <v>0</v>
      </c>
      <c r="E300" s="23">
        <v>161.3</v>
      </c>
      <c r="F300" s="23">
        <v>1038.35</v>
      </c>
      <c r="G300" s="23">
        <v>282</v>
      </c>
      <c r="H300" s="19">
        <f t="shared" si="16"/>
        <v>2804.1800000000003</v>
      </c>
      <c r="I300" s="19">
        <f t="shared" si="17"/>
        <v>3286.42</v>
      </c>
      <c r="J300" s="19">
        <f t="shared" si="18"/>
        <v>4053.44</v>
      </c>
      <c r="K300" s="19">
        <f t="shared" si="19"/>
        <v>5745.8</v>
      </c>
      <c r="L300" s="24">
        <v>0</v>
      </c>
      <c r="M300" s="31">
        <v>161.3</v>
      </c>
      <c r="V300" s="17"/>
      <c r="W300" s="17"/>
    </row>
    <row r="301" spans="1:23" s="16" customFormat="1" ht="14.25" customHeight="1">
      <c r="A301" s="30">
        <f>'до 150 кВт'!A301</f>
        <v>44908</v>
      </c>
      <c r="B301" s="18">
        <v>4</v>
      </c>
      <c r="C301" s="23">
        <v>1084.97</v>
      </c>
      <c r="D301" s="23">
        <v>1.6</v>
      </c>
      <c r="E301" s="23">
        <v>0</v>
      </c>
      <c r="F301" s="23">
        <v>1106.98</v>
      </c>
      <c r="G301" s="23">
        <v>282</v>
      </c>
      <c r="H301" s="19">
        <f t="shared" si="16"/>
        <v>2872.81</v>
      </c>
      <c r="I301" s="19">
        <f t="shared" si="17"/>
        <v>3355.05</v>
      </c>
      <c r="J301" s="19">
        <f t="shared" si="18"/>
        <v>4122.07</v>
      </c>
      <c r="K301" s="19">
        <f t="shared" si="19"/>
        <v>5814.43</v>
      </c>
      <c r="L301" s="24">
        <v>1.6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44908</v>
      </c>
      <c r="B302" s="18">
        <v>5</v>
      </c>
      <c r="C302" s="23">
        <v>1284.01</v>
      </c>
      <c r="D302" s="23">
        <v>98.01</v>
      </c>
      <c r="E302" s="23">
        <v>0</v>
      </c>
      <c r="F302" s="23">
        <v>1306.02</v>
      </c>
      <c r="G302" s="23">
        <v>282</v>
      </c>
      <c r="H302" s="19">
        <f t="shared" si="16"/>
        <v>3071.85</v>
      </c>
      <c r="I302" s="19">
        <f t="shared" si="17"/>
        <v>3554.09</v>
      </c>
      <c r="J302" s="19">
        <f t="shared" si="18"/>
        <v>4321.11</v>
      </c>
      <c r="K302" s="19">
        <f t="shared" si="19"/>
        <v>6013.47</v>
      </c>
      <c r="L302" s="24">
        <v>98.01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44908</v>
      </c>
      <c r="B303" s="18">
        <v>6</v>
      </c>
      <c r="C303" s="23">
        <v>1548.31</v>
      </c>
      <c r="D303" s="23">
        <v>283.15</v>
      </c>
      <c r="E303" s="23">
        <v>0</v>
      </c>
      <c r="F303" s="23">
        <v>1570.32</v>
      </c>
      <c r="G303" s="23">
        <v>282</v>
      </c>
      <c r="H303" s="19">
        <f t="shared" si="16"/>
        <v>3336.1499999999996</v>
      </c>
      <c r="I303" s="19">
        <f t="shared" si="17"/>
        <v>3818.39</v>
      </c>
      <c r="J303" s="19">
        <f t="shared" si="18"/>
        <v>4585.41</v>
      </c>
      <c r="K303" s="19">
        <f t="shared" si="19"/>
        <v>6277.77</v>
      </c>
      <c r="L303" s="24">
        <v>283.15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44908</v>
      </c>
      <c r="B304" s="18">
        <v>7</v>
      </c>
      <c r="C304" s="23">
        <v>2050.77</v>
      </c>
      <c r="D304" s="23">
        <v>2.83</v>
      </c>
      <c r="E304" s="23">
        <v>0</v>
      </c>
      <c r="F304" s="23">
        <v>2072.78</v>
      </c>
      <c r="G304" s="23">
        <v>282</v>
      </c>
      <c r="H304" s="19">
        <f t="shared" si="16"/>
        <v>3838.6099999999997</v>
      </c>
      <c r="I304" s="19">
        <f t="shared" si="17"/>
        <v>4320.85</v>
      </c>
      <c r="J304" s="19">
        <f t="shared" si="18"/>
        <v>5087.87</v>
      </c>
      <c r="K304" s="19">
        <f t="shared" si="19"/>
        <v>6780.23</v>
      </c>
      <c r="L304" s="24">
        <v>2.83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44908</v>
      </c>
      <c r="B305" s="18">
        <v>8</v>
      </c>
      <c r="C305" s="23">
        <v>2180.03</v>
      </c>
      <c r="D305" s="23">
        <v>35.47</v>
      </c>
      <c r="E305" s="23">
        <v>0</v>
      </c>
      <c r="F305" s="23">
        <v>2202.04</v>
      </c>
      <c r="G305" s="23">
        <v>282</v>
      </c>
      <c r="H305" s="19">
        <f t="shared" si="16"/>
        <v>3967.87</v>
      </c>
      <c r="I305" s="19">
        <f t="shared" si="17"/>
        <v>4450.110000000001</v>
      </c>
      <c r="J305" s="19">
        <f t="shared" si="18"/>
        <v>5217.13</v>
      </c>
      <c r="K305" s="19">
        <f t="shared" si="19"/>
        <v>6909.49</v>
      </c>
      <c r="L305" s="24">
        <v>35.47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44908</v>
      </c>
      <c r="B306" s="18">
        <v>9</v>
      </c>
      <c r="C306" s="23">
        <v>2206</v>
      </c>
      <c r="D306" s="23">
        <v>25.03</v>
      </c>
      <c r="E306" s="23">
        <v>0</v>
      </c>
      <c r="F306" s="23">
        <v>2228.01</v>
      </c>
      <c r="G306" s="23">
        <v>282</v>
      </c>
      <c r="H306" s="19">
        <f t="shared" si="16"/>
        <v>3993.84</v>
      </c>
      <c r="I306" s="19">
        <f t="shared" si="17"/>
        <v>4476.08</v>
      </c>
      <c r="J306" s="19">
        <f t="shared" si="18"/>
        <v>5243.1</v>
      </c>
      <c r="K306" s="19">
        <f t="shared" si="19"/>
        <v>6935.46</v>
      </c>
      <c r="L306" s="24">
        <v>25.03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44908</v>
      </c>
      <c r="B307" s="18">
        <v>10</v>
      </c>
      <c r="C307" s="23">
        <v>2210.31</v>
      </c>
      <c r="D307" s="23">
        <v>10.19</v>
      </c>
      <c r="E307" s="23">
        <v>0</v>
      </c>
      <c r="F307" s="23">
        <v>2232.32</v>
      </c>
      <c r="G307" s="23">
        <v>282</v>
      </c>
      <c r="H307" s="19">
        <f t="shared" si="16"/>
        <v>3998.1499999999996</v>
      </c>
      <c r="I307" s="19">
        <f t="shared" si="17"/>
        <v>4480.389999999999</v>
      </c>
      <c r="J307" s="19">
        <f t="shared" si="18"/>
        <v>5247.41</v>
      </c>
      <c r="K307" s="19">
        <f t="shared" si="19"/>
        <v>6939.77</v>
      </c>
      <c r="L307" s="24">
        <v>10.19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44908</v>
      </c>
      <c r="B308" s="18">
        <v>11</v>
      </c>
      <c r="C308" s="23">
        <v>2195.7</v>
      </c>
      <c r="D308" s="23">
        <v>20.16</v>
      </c>
      <c r="E308" s="23">
        <v>0</v>
      </c>
      <c r="F308" s="23">
        <v>2217.71</v>
      </c>
      <c r="G308" s="23">
        <v>282</v>
      </c>
      <c r="H308" s="19">
        <f t="shared" si="16"/>
        <v>3983.54</v>
      </c>
      <c r="I308" s="19">
        <f t="shared" si="17"/>
        <v>4465.78</v>
      </c>
      <c r="J308" s="19">
        <f t="shared" si="18"/>
        <v>5232.799999999999</v>
      </c>
      <c r="K308" s="19">
        <f t="shared" si="19"/>
        <v>6925.16</v>
      </c>
      <c r="L308" s="24">
        <v>20.16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44908</v>
      </c>
      <c r="B309" s="18">
        <v>12</v>
      </c>
      <c r="C309" s="23">
        <v>2184.69</v>
      </c>
      <c r="D309" s="23">
        <v>0</v>
      </c>
      <c r="E309" s="23">
        <v>109.3</v>
      </c>
      <c r="F309" s="23">
        <v>2206.7</v>
      </c>
      <c r="G309" s="23">
        <v>282</v>
      </c>
      <c r="H309" s="19">
        <f t="shared" si="16"/>
        <v>3972.5299999999997</v>
      </c>
      <c r="I309" s="19">
        <f t="shared" si="17"/>
        <v>4454.77</v>
      </c>
      <c r="J309" s="19">
        <f t="shared" si="18"/>
        <v>5221.79</v>
      </c>
      <c r="K309" s="19">
        <f t="shared" si="19"/>
        <v>6914.15</v>
      </c>
      <c r="L309" s="24">
        <v>0</v>
      </c>
      <c r="M309" s="31">
        <v>109.3</v>
      </c>
      <c r="V309" s="17"/>
      <c r="W309" s="17"/>
    </row>
    <row r="310" spans="1:23" s="16" customFormat="1" ht="14.25" customHeight="1">
      <c r="A310" s="30">
        <f>'до 150 кВт'!A310</f>
        <v>44908</v>
      </c>
      <c r="B310" s="18">
        <v>13</v>
      </c>
      <c r="C310" s="23">
        <v>2200.52</v>
      </c>
      <c r="D310" s="23">
        <v>0</v>
      </c>
      <c r="E310" s="23">
        <v>140.76</v>
      </c>
      <c r="F310" s="23">
        <v>2222.53</v>
      </c>
      <c r="G310" s="23">
        <v>282</v>
      </c>
      <c r="H310" s="19">
        <f t="shared" si="16"/>
        <v>3988.3599999999997</v>
      </c>
      <c r="I310" s="19">
        <f t="shared" si="17"/>
        <v>4470.6</v>
      </c>
      <c r="J310" s="19">
        <f t="shared" si="18"/>
        <v>5237.62</v>
      </c>
      <c r="K310" s="19">
        <f t="shared" si="19"/>
        <v>6929.98</v>
      </c>
      <c r="L310" s="24">
        <v>0</v>
      </c>
      <c r="M310" s="31">
        <v>140.76</v>
      </c>
      <c r="V310" s="17"/>
      <c r="W310" s="17"/>
    </row>
    <row r="311" spans="1:23" s="16" customFormat="1" ht="14.25" customHeight="1">
      <c r="A311" s="30">
        <f>'до 150 кВт'!A311</f>
        <v>44908</v>
      </c>
      <c r="B311" s="18">
        <v>14</v>
      </c>
      <c r="C311" s="23">
        <v>2196.16</v>
      </c>
      <c r="D311" s="23">
        <v>0</v>
      </c>
      <c r="E311" s="23">
        <v>24.49</v>
      </c>
      <c r="F311" s="23">
        <v>2218.17</v>
      </c>
      <c r="G311" s="23">
        <v>282</v>
      </c>
      <c r="H311" s="19">
        <f t="shared" si="16"/>
        <v>3984</v>
      </c>
      <c r="I311" s="19">
        <f t="shared" si="17"/>
        <v>4466.24</v>
      </c>
      <c r="J311" s="19">
        <f t="shared" si="18"/>
        <v>5233.26</v>
      </c>
      <c r="K311" s="19">
        <f t="shared" si="19"/>
        <v>6925.62</v>
      </c>
      <c r="L311" s="24">
        <v>0</v>
      </c>
      <c r="M311" s="31">
        <v>24.49</v>
      </c>
      <c r="V311" s="17"/>
      <c r="W311" s="17"/>
    </row>
    <row r="312" spans="1:23" s="16" customFormat="1" ht="14.25" customHeight="1">
      <c r="A312" s="30">
        <f>'до 150 кВт'!A312</f>
        <v>44908</v>
      </c>
      <c r="B312" s="18">
        <v>15</v>
      </c>
      <c r="C312" s="23">
        <v>2195.42</v>
      </c>
      <c r="D312" s="23">
        <v>0</v>
      </c>
      <c r="E312" s="23">
        <v>155.63</v>
      </c>
      <c r="F312" s="23">
        <v>2217.43</v>
      </c>
      <c r="G312" s="23">
        <v>282</v>
      </c>
      <c r="H312" s="19">
        <f t="shared" si="16"/>
        <v>3983.26</v>
      </c>
      <c r="I312" s="19">
        <f t="shared" si="17"/>
        <v>4465.5</v>
      </c>
      <c r="J312" s="19">
        <f t="shared" si="18"/>
        <v>5232.52</v>
      </c>
      <c r="K312" s="19">
        <f t="shared" si="19"/>
        <v>6924.88</v>
      </c>
      <c r="L312" s="24">
        <v>0</v>
      </c>
      <c r="M312" s="31">
        <v>155.63</v>
      </c>
      <c r="V312" s="17"/>
      <c r="W312" s="17"/>
    </row>
    <row r="313" spans="1:23" s="16" customFormat="1" ht="14.25" customHeight="1">
      <c r="A313" s="30">
        <f>'до 150 кВт'!A313</f>
        <v>44908</v>
      </c>
      <c r="B313" s="18">
        <v>16</v>
      </c>
      <c r="C313" s="23">
        <v>2199.14</v>
      </c>
      <c r="D313" s="23">
        <v>40.44</v>
      </c>
      <c r="E313" s="23">
        <v>0</v>
      </c>
      <c r="F313" s="23">
        <v>2221.15</v>
      </c>
      <c r="G313" s="23">
        <v>282</v>
      </c>
      <c r="H313" s="19">
        <f t="shared" si="16"/>
        <v>3986.9799999999996</v>
      </c>
      <c r="I313" s="19">
        <f t="shared" si="17"/>
        <v>4469.219999999999</v>
      </c>
      <c r="J313" s="19">
        <f t="shared" si="18"/>
        <v>5236.24</v>
      </c>
      <c r="K313" s="19">
        <f t="shared" si="19"/>
        <v>6928.6</v>
      </c>
      <c r="L313" s="24">
        <v>40.44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44908</v>
      </c>
      <c r="B314" s="18">
        <v>17</v>
      </c>
      <c r="C314" s="23">
        <v>2175.62</v>
      </c>
      <c r="D314" s="23">
        <v>65.27</v>
      </c>
      <c r="E314" s="23">
        <v>0</v>
      </c>
      <c r="F314" s="23">
        <v>2197.63</v>
      </c>
      <c r="G314" s="23">
        <v>282</v>
      </c>
      <c r="H314" s="19">
        <f t="shared" si="16"/>
        <v>3963.46</v>
      </c>
      <c r="I314" s="19">
        <f t="shared" si="17"/>
        <v>4445.7</v>
      </c>
      <c r="J314" s="19">
        <f t="shared" si="18"/>
        <v>5212.719999999999</v>
      </c>
      <c r="K314" s="19">
        <f t="shared" si="19"/>
        <v>6905.08</v>
      </c>
      <c r="L314" s="24">
        <v>65.27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44908</v>
      </c>
      <c r="B315" s="18">
        <v>18</v>
      </c>
      <c r="C315" s="23">
        <v>2186.41</v>
      </c>
      <c r="D315" s="23">
        <v>41.79</v>
      </c>
      <c r="E315" s="23">
        <v>0</v>
      </c>
      <c r="F315" s="23">
        <v>2208.42</v>
      </c>
      <c r="G315" s="23">
        <v>282</v>
      </c>
      <c r="H315" s="19">
        <f t="shared" si="16"/>
        <v>3974.25</v>
      </c>
      <c r="I315" s="19">
        <f t="shared" si="17"/>
        <v>4456.49</v>
      </c>
      <c r="J315" s="19">
        <f t="shared" si="18"/>
        <v>5223.51</v>
      </c>
      <c r="K315" s="19">
        <f t="shared" si="19"/>
        <v>6915.87</v>
      </c>
      <c r="L315" s="24">
        <v>41.79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44908</v>
      </c>
      <c r="B316" s="18">
        <v>19</v>
      </c>
      <c r="C316" s="23">
        <v>2189.18</v>
      </c>
      <c r="D316" s="23">
        <v>0</v>
      </c>
      <c r="E316" s="23">
        <v>205.13</v>
      </c>
      <c r="F316" s="23">
        <v>2211.19</v>
      </c>
      <c r="G316" s="23">
        <v>282</v>
      </c>
      <c r="H316" s="19">
        <f t="shared" si="16"/>
        <v>3977.0199999999995</v>
      </c>
      <c r="I316" s="19">
        <f t="shared" si="17"/>
        <v>4459.26</v>
      </c>
      <c r="J316" s="19">
        <f t="shared" si="18"/>
        <v>5226.28</v>
      </c>
      <c r="K316" s="19">
        <f t="shared" si="19"/>
        <v>6918.639999999999</v>
      </c>
      <c r="L316" s="24">
        <v>0</v>
      </c>
      <c r="M316" s="31">
        <v>205.13</v>
      </c>
      <c r="V316" s="17"/>
      <c r="W316" s="17"/>
    </row>
    <row r="317" spans="1:23" s="16" customFormat="1" ht="14.25" customHeight="1">
      <c r="A317" s="30">
        <f>'до 150 кВт'!A317</f>
        <v>44908</v>
      </c>
      <c r="B317" s="18">
        <v>20</v>
      </c>
      <c r="C317" s="23">
        <v>2141.41</v>
      </c>
      <c r="D317" s="23">
        <v>0</v>
      </c>
      <c r="E317" s="23">
        <v>161.35</v>
      </c>
      <c r="F317" s="23">
        <v>2163.42</v>
      </c>
      <c r="G317" s="23">
        <v>282</v>
      </c>
      <c r="H317" s="19">
        <f t="shared" si="16"/>
        <v>3929.25</v>
      </c>
      <c r="I317" s="19">
        <f t="shared" si="17"/>
        <v>4411.49</v>
      </c>
      <c r="J317" s="19">
        <f t="shared" si="18"/>
        <v>5178.51</v>
      </c>
      <c r="K317" s="19">
        <f t="shared" si="19"/>
        <v>6870.87</v>
      </c>
      <c r="L317" s="24">
        <v>0</v>
      </c>
      <c r="M317" s="31">
        <v>161.35</v>
      </c>
      <c r="V317" s="17"/>
      <c r="W317" s="17"/>
    </row>
    <row r="318" spans="1:23" s="16" customFormat="1" ht="14.25" customHeight="1">
      <c r="A318" s="30">
        <f>'до 150 кВт'!A318</f>
        <v>44908</v>
      </c>
      <c r="B318" s="18">
        <v>21</v>
      </c>
      <c r="C318" s="23">
        <v>2060.89</v>
      </c>
      <c r="D318" s="23">
        <v>0</v>
      </c>
      <c r="E318" s="23">
        <v>379.22</v>
      </c>
      <c r="F318" s="23">
        <v>2082.9</v>
      </c>
      <c r="G318" s="23">
        <v>282</v>
      </c>
      <c r="H318" s="19">
        <f t="shared" si="16"/>
        <v>3848.7299999999996</v>
      </c>
      <c r="I318" s="19">
        <f t="shared" si="17"/>
        <v>4330.969999999999</v>
      </c>
      <c r="J318" s="19">
        <f t="shared" si="18"/>
        <v>5097.99</v>
      </c>
      <c r="K318" s="19">
        <f t="shared" si="19"/>
        <v>6790.35</v>
      </c>
      <c r="L318" s="24">
        <v>0</v>
      </c>
      <c r="M318" s="31">
        <v>379.22</v>
      </c>
      <c r="V318" s="17"/>
      <c r="W318" s="17"/>
    </row>
    <row r="319" spans="1:23" s="16" customFormat="1" ht="14.25" customHeight="1">
      <c r="A319" s="30">
        <f>'до 150 кВт'!A319</f>
        <v>44908</v>
      </c>
      <c r="B319" s="18">
        <v>22</v>
      </c>
      <c r="C319" s="23">
        <v>1865.35</v>
      </c>
      <c r="D319" s="23">
        <v>0</v>
      </c>
      <c r="E319" s="23">
        <v>260.67</v>
      </c>
      <c r="F319" s="23">
        <v>1887.36</v>
      </c>
      <c r="G319" s="23">
        <v>282</v>
      </c>
      <c r="H319" s="19">
        <f t="shared" si="16"/>
        <v>3653.1899999999996</v>
      </c>
      <c r="I319" s="19">
        <f t="shared" si="17"/>
        <v>4135.43</v>
      </c>
      <c r="J319" s="19">
        <f t="shared" si="18"/>
        <v>4902.45</v>
      </c>
      <c r="K319" s="19">
        <f t="shared" si="19"/>
        <v>6594.8099999999995</v>
      </c>
      <c r="L319" s="24">
        <v>0</v>
      </c>
      <c r="M319" s="31">
        <v>260.67</v>
      </c>
      <c r="V319" s="17"/>
      <c r="W319" s="17"/>
    </row>
    <row r="320" spans="1:23" s="16" customFormat="1" ht="14.25" customHeight="1">
      <c r="A320" s="30">
        <f>'до 150 кВт'!A320</f>
        <v>44908</v>
      </c>
      <c r="B320" s="18">
        <v>23</v>
      </c>
      <c r="C320" s="23">
        <v>1298.37</v>
      </c>
      <c r="D320" s="23">
        <v>0</v>
      </c>
      <c r="E320" s="23">
        <v>158.1</v>
      </c>
      <c r="F320" s="23">
        <v>1320.38</v>
      </c>
      <c r="G320" s="23">
        <v>282</v>
      </c>
      <c r="H320" s="19">
        <f t="shared" si="16"/>
        <v>3086.21</v>
      </c>
      <c r="I320" s="19">
        <f t="shared" si="17"/>
        <v>3568.45</v>
      </c>
      <c r="J320" s="19">
        <f t="shared" si="18"/>
        <v>4335.469999999999</v>
      </c>
      <c r="K320" s="19">
        <f t="shared" si="19"/>
        <v>6027.83</v>
      </c>
      <c r="L320" s="24">
        <v>0</v>
      </c>
      <c r="M320" s="31">
        <v>158.1</v>
      </c>
      <c r="V320" s="17"/>
      <c r="W320" s="17"/>
    </row>
    <row r="321" spans="1:23" s="16" customFormat="1" ht="14.25" customHeight="1">
      <c r="A321" s="30">
        <f>'до 150 кВт'!A321</f>
        <v>44909</v>
      </c>
      <c r="B321" s="18">
        <v>0</v>
      </c>
      <c r="C321" s="23">
        <v>1153.46</v>
      </c>
      <c r="D321" s="23">
        <v>95.68</v>
      </c>
      <c r="E321" s="23">
        <v>0</v>
      </c>
      <c r="F321" s="23">
        <v>1175.47</v>
      </c>
      <c r="G321" s="23">
        <v>282</v>
      </c>
      <c r="H321" s="19">
        <f t="shared" si="16"/>
        <v>2941.3</v>
      </c>
      <c r="I321" s="19">
        <f t="shared" si="17"/>
        <v>3423.54</v>
      </c>
      <c r="J321" s="19">
        <f t="shared" si="18"/>
        <v>4190.5599999999995</v>
      </c>
      <c r="K321" s="19">
        <f t="shared" si="19"/>
        <v>5882.92</v>
      </c>
      <c r="L321" s="24">
        <v>95.68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44909</v>
      </c>
      <c r="B322" s="18">
        <v>1</v>
      </c>
      <c r="C322" s="23">
        <v>1034.65</v>
      </c>
      <c r="D322" s="23">
        <v>165.38</v>
      </c>
      <c r="E322" s="23">
        <v>0</v>
      </c>
      <c r="F322" s="23">
        <v>1056.66</v>
      </c>
      <c r="G322" s="23">
        <v>282</v>
      </c>
      <c r="H322" s="19">
        <f t="shared" si="16"/>
        <v>2822.49</v>
      </c>
      <c r="I322" s="19">
        <f t="shared" si="17"/>
        <v>3304.73</v>
      </c>
      <c r="J322" s="19">
        <f t="shared" si="18"/>
        <v>4071.75</v>
      </c>
      <c r="K322" s="19">
        <f t="shared" si="19"/>
        <v>5764.110000000001</v>
      </c>
      <c r="L322" s="24">
        <v>165.38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44909</v>
      </c>
      <c r="B323" s="18">
        <v>2</v>
      </c>
      <c r="C323" s="23">
        <v>1027.26</v>
      </c>
      <c r="D323" s="23">
        <v>6.37</v>
      </c>
      <c r="E323" s="23">
        <v>0</v>
      </c>
      <c r="F323" s="23">
        <v>1049.27</v>
      </c>
      <c r="G323" s="23">
        <v>282</v>
      </c>
      <c r="H323" s="19">
        <f t="shared" si="16"/>
        <v>2815.1</v>
      </c>
      <c r="I323" s="19">
        <f t="shared" si="17"/>
        <v>3297.34</v>
      </c>
      <c r="J323" s="19">
        <f t="shared" si="18"/>
        <v>4064.3599999999997</v>
      </c>
      <c r="K323" s="19">
        <f t="shared" si="19"/>
        <v>5756.72</v>
      </c>
      <c r="L323" s="24">
        <v>6.37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44909</v>
      </c>
      <c r="B324" s="18">
        <v>3</v>
      </c>
      <c r="C324" s="23">
        <v>1035.38</v>
      </c>
      <c r="D324" s="23">
        <v>232.57</v>
      </c>
      <c r="E324" s="23">
        <v>0</v>
      </c>
      <c r="F324" s="23">
        <v>1057.39</v>
      </c>
      <c r="G324" s="23">
        <v>282</v>
      </c>
      <c r="H324" s="19">
        <f t="shared" si="16"/>
        <v>2823.2200000000003</v>
      </c>
      <c r="I324" s="19">
        <f t="shared" si="17"/>
        <v>3305.46</v>
      </c>
      <c r="J324" s="19">
        <f t="shared" si="18"/>
        <v>4072.48</v>
      </c>
      <c r="K324" s="19">
        <f t="shared" si="19"/>
        <v>5764.84</v>
      </c>
      <c r="L324" s="24">
        <v>232.57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44909</v>
      </c>
      <c r="B325" s="18">
        <v>4</v>
      </c>
      <c r="C325" s="23">
        <v>1088.66</v>
      </c>
      <c r="D325" s="23">
        <v>297.57</v>
      </c>
      <c r="E325" s="23">
        <v>0</v>
      </c>
      <c r="F325" s="23">
        <v>1110.67</v>
      </c>
      <c r="G325" s="23">
        <v>282</v>
      </c>
      <c r="H325" s="19">
        <f t="shared" si="16"/>
        <v>2876.5</v>
      </c>
      <c r="I325" s="19">
        <f t="shared" si="17"/>
        <v>3358.74</v>
      </c>
      <c r="J325" s="19">
        <f t="shared" si="18"/>
        <v>4125.76</v>
      </c>
      <c r="K325" s="19">
        <f t="shared" si="19"/>
        <v>5818.12</v>
      </c>
      <c r="L325" s="24">
        <v>297.57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44909</v>
      </c>
      <c r="B326" s="18">
        <v>5</v>
      </c>
      <c r="C326" s="23">
        <v>1289.77</v>
      </c>
      <c r="D326" s="23">
        <v>433.04</v>
      </c>
      <c r="E326" s="23">
        <v>0</v>
      </c>
      <c r="F326" s="23">
        <v>1311.78</v>
      </c>
      <c r="G326" s="23">
        <v>282</v>
      </c>
      <c r="H326" s="19">
        <f t="shared" si="16"/>
        <v>3077.6099999999997</v>
      </c>
      <c r="I326" s="19">
        <f t="shared" si="17"/>
        <v>3559.85</v>
      </c>
      <c r="J326" s="19">
        <f t="shared" si="18"/>
        <v>4326.87</v>
      </c>
      <c r="K326" s="19">
        <f t="shared" si="19"/>
        <v>6019.23</v>
      </c>
      <c r="L326" s="24">
        <v>433.04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44909</v>
      </c>
      <c r="B327" s="18">
        <v>6</v>
      </c>
      <c r="C327" s="23">
        <v>1556.48</v>
      </c>
      <c r="D327" s="23">
        <v>305.65</v>
      </c>
      <c r="E327" s="23">
        <v>0</v>
      </c>
      <c r="F327" s="23">
        <v>1578.49</v>
      </c>
      <c r="G327" s="23">
        <v>282</v>
      </c>
      <c r="H327" s="19">
        <f t="shared" si="16"/>
        <v>3344.3199999999997</v>
      </c>
      <c r="I327" s="19">
        <f t="shared" si="17"/>
        <v>3826.56</v>
      </c>
      <c r="J327" s="19">
        <f t="shared" si="18"/>
        <v>4593.58</v>
      </c>
      <c r="K327" s="19">
        <f t="shared" si="19"/>
        <v>6285.9400000000005</v>
      </c>
      <c r="L327" s="24">
        <v>305.65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44909</v>
      </c>
      <c r="B328" s="18">
        <v>7</v>
      </c>
      <c r="C328" s="23">
        <v>2077.74</v>
      </c>
      <c r="D328" s="23">
        <v>114.16</v>
      </c>
      <c r="E328" s="23">
        <v>0</v>
      </c>
      <c r="F328" s="23">
        <v>2099.75</v>
      </c>
      <c r="G328" s="23">
        <v>282</v>
      </c>
      <c r="H328" s="19">
        <f t="shared" si="16"/>
        <v>3865.58</v>
      </c>
      <c r="I328" s="19">
        <f t="shared" si="17"/>
        <v>4347.82</v>
      </c>
      <c r="J328" s="19">
        <f t="shared" si="18"/>
        <v>5114.84</v>
      </c>
      <c r="K328" s="19">
        <f t="shared" si="19"/>
        <v>6807.2</v>
      </c>
      <c r="L328" s="24">
        <v>114.16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44909</v>
      </c>
      <c r="B329" s="18">
        <v>8</v>
      </c>
      <c r="C329" s="23">
        <v>2117.83</v>
      </c>
      <c r="D329" s="23">
        <v>135.62</v>
      </c>
      <c r="E329" s="23">
        <v>0</v>
      </c>
      <c r="F329" s="23">
        <v>2139.84</v>
      </c>
      <c r="G329" s="23">
        <v>282</v>
      </c>
      <c r="H329" s="19">
        <f t="shared" si="16"/>
        <v>3905.67</v>
      </c>
      <c r="I329" s="19">
        <f t="shared" si="17"/>
        <v>4387.91</v>
      </c>
      <c r="J329" s="19">
        <f t="shared" si="18"/>
        <v>5154.93</v>
      </c>
      <c r="K329" s="19">
        <f t="shared" si="19"/>
        <v>6847.29</v>
      </c>
      <c r="L329" s="24">
        <v>135.62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44909</v>
      </c>
      <c r="B330" s="18">
        <v>9</v>
      </c>
      <c r="C330" s="23">
        <v>2203.82</v>
      </c>
      <c r="D330" s="23">
        <v>62.32</v>
      </c>
      <c r="E330" s="23">
        <v>0</v>
      </c>
      <c r="F330" s="23">
        <v>2225.83</v>
      </c>
      <c r="G330" s="23">
        <v>282</v>
      </c>
      <c r="H330" s="19">
        <f aca="true" t="shared" si="20" ref="H330:H393">SUM($C330,$G330,$R$5,$R$6)</f>
        <v>3991.66</v>
      </c>
      <c r="I330" s="19">
        <f aca="true" t="shared" si="21" ref="I330:I393">SUM($C330,$G330,$S$5,$S$6)</f>
        <v>4473.9</v>
      </c>
      <c r="J330" s="19">
        <f aca="true" t="shared" si="22" ref="J330:J393">SUM($C330,$G330,$T$5,$T$6)</f>
        <v>5240.92</v>
      </c>
      <c r="K330" s="19">
        <f aca="true" t="shared" si="23" ref="K330:K393">SUM($C330,$G330,$U$5,$U$6)</f>
        <v>6933.280000000001</v>
      </c>
      <c r="L330" s="24">
        <v>62.32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44909</v>
      </c>
      <c r="B331" s="18">
        <v>10</v>
      </c>
      <c r="C331" s="23">
        <v>2232.86</v>
      </c>
      <c r="D331" s="23">
        <v>38.77</v>
      </c>
      <c r="E331" s="23">
        <v>0</v>
      </c>
      <c r="F331" s="23">
        <v>2254.87</v>
      </c>
      <c r="G331" s="23">
        <v>282</v>
      </c>
      <c r="H331" s="19">
        <f t="shared" si="20"/>
        <v>4020.7</v>
      </c>
      <c r="I331" s="19">
        <f t="shared" si="21"/>
        <v>4502.9400000000005</v>
      </c>
      <c r="J331" s="19">
        <f t="shared" si="22"/>
        <v>5269.96</v>
      </c>
      <c r="K331" s="19">
        <f t="shared" si="23"/>
        <v>6962.32</v>
      </c>
      <c r="L331" s="24">
        <v>38.77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44909</v>
      </c>
      <c r="B332" s="18">
        <v>11</v>
      </c>
      <c r="C332" s="23">
        <v>2221.3</v>
      </c>
      <c r="D332" s="23">
        <v>783.77</v>
      </c>
      <c r="E332" s="23">
        <v>0</v>
      </c>
      <c r="F332" s="23">
        <v>2243.31</v>
      </c>
      <c r="G332" s="23">
        <v>282</v>
      </c>
      <c r="H332" s="19">
        <f t="shared" si="20"/>
        <v>4009.1400000000003</v>
      </c>
      <c r="I332" s="19">
        <f t="shared" si="21"/>
        <v>4491.38</v>
      </c>
      <c r="J332" s="19">
        <f t="shared" si="22"/>
        <v>5258.4</v>
      </c>
      <c r="K332" s="19">
        <f t="shared" si="23"/>
        <v>6950.76</v>
      </c>
      <c r="L332" s="24">
        <v>783.77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44909</v>
      </c>
      <c r="B333" s="18">
        <v>12</v>
      </c>
      <c r="C333" s="23">
        <v>2201.76</v>
      </c>
      <c r="D333" s="23">
        <v>607.83</v>
      </c>
      <c r="E333" s="23">
        <v>0</v>
      </c>
      <c r="F333" s="23">
        <v>2223.77</v>
      </c>
      <c r="G333" s="23">
        <v>282</v>
      </c>
      <c r="H333" s="19">
        <f t="shared" si="20"/>
        <v>3989.6000000000004</v>
      </c>
      <c r="I333" s="19">
        <f t="shared" si="21"/>
        <v>4471.84</v>
      </c>
      <c r="J333" s="19">
        <f t="shared" si="22"/>
        <v>5238.860000000001</v>
      </c>
      <c r="K333" s="19">
        <f t="shared" si="23"/>
        <v>6931.22</v>
      </c>
      <c r="L333" s="24">
        <v>607.83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44909</v>
      </c>
      <c r="B334" s="18">
        <v>13</v>
      </c>
      <c r="C334" s="23">
        <v>2206.8</v>
      </c>
      <c r="D334" s="23">
        <v>228.34</v>
      </c>
      <c r="E334" s="23">
        <v>0</v>
      </c>
      <c r="F334" s="23">
        <v>2228.81</v>
      </c>
      <c r="G334" s="23">
        <v>282</v>
      </c>
      <c r="H334" s="19">
        <f t="shared" si="20"/>
        <v>3994.6400000000003</v>
      </c>
      <c r="I334" s="19">
        <f t="shared" si="21"/>
        <v>4476.88</v>
      </c>
      <c r="J334" s="19">
        <f t="shared" si="22"/>
        <v>5243.9</v>
      </c>
      <c r="K334" s="19">
        <f t="shared" si="23"/>
        <v>6936.26</v>
      </c>
      <c r="L334" s="24">
        <v>228.34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44909</v>
      </c>
      <c r="B335" s="18">
        <v>14</v>
      </c>
      <c r="C335" s="23">
        <v>2191.48</v>
      </c>
      <c r="D335" s="23">
        <v>227.74</v>
      </c>
      <c r="E335" s="23">
        <v>0</v>
      </c>
      <c r="F335" s="23">
        <v>2213.49</v>
      </c>
      <c r="G335" s="23">
        <v>282</v>
      </c>
      <c r="H335" s="19">
        <f t="shared" si="20"/>
        <v>3979.3199999999997</v>
      </c>
      <c r="I335" s="19">
        <f t="shared" si="21"/>
        <v>4461.5599999999995</v>
      </c>
      <c r="J335" s="19">
        <f t="shared" si="22"/>
        <v>5228.58</v>
      </c>
      <c r="K335" s="19">
        <f t="shared" si="23"/>
        <v>6920.9400000000005</v>
      </c>
      <c r="L335" s="24">
        <v>227.74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44909</v>
      </c>
      <c r="B336" s="18">
        <v>15</v>
      </c>
      <c r="C336" s="23">
        <v>2185.08</v>
      </c>
      <c r="D336" s="23">
        <v>130.38</v>
      </c>
      <c r="E336" s="23">
        <v>0</v>
      </c>
      <c r="F336" s="23">
        <v>2207.09</v>
      </c>
      <c r="G336" s="23">
        <v>282</v>
      </c>
      <c r="H336" s="19">
        <f t="shared" si="20"/>
        <v>3972.92</v>
      </c>
      <c r="I336" s="19">
        <f t="shared" si="21"/>
        <v>4455.16</v>
      </c>
      <c r="J336" s="19">
        <f t="shared" si="22"/>
        <v>5222.18</v>
      </c>
      <c r="K336" s="19">
        <f t="shared" si="23"/>
        <v>6914.54</v>
      </c>
      <c r="L336" s="24">
        <v>130.38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44909</v>
      </c>
      <c r="B337" s="18">
        <v>16</v>
      </c>
      <c r="C337" s="23">
        <v>2192.66</v>
      </c>
      <c r="D337" s="23">
        <v>217.06</v>
      </c>
      <c r="E337" s="23">
        <v>0</v>
      </c>
      <c r="F337" s="23">
        <v>2214.67</v>
      </c>
      <c r="G337" s="23">
        <v>282</v>
      </c>
      <c r="H337" s="19">
        <f t="shared" si="20"/>
        <v>3980.5</v>
      </c>
      <c r="I337" s="19">
        <f t="shared" si="21"/>
        <v>4462.74</v>
      </c>
      <c r="J337" s="19">
        <f t="shared" si="22"/>
        <v>5229.76</v>
      </c>
      <c r="K337" s="19">
        <f t="shared" si="23"/>
        <v>6922.12</v>
      </c>
      <c r="L337" s="24">
        <v>217.06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44909</v>
      </c>
      <c r="B338" s="18">
        <v>17</v>
      </c>
      <c r="C338" s="23">
        <v>2153.61</v>
      </c>
      <c r="D338" s="23">
        <v>599.32</v>
      </c>
      <c r="E338" s="23">
        <v>0</v>
      </c>
      <c r="F338" s="23">
        <v>2175.62</v>
      </c>
      <c r="G338" s="23">
        <v>282</v>
      </c>
      <c r="H338" s="19">
        <f t="shared" si="20"/>
        <v>3941.45</v>
      </c>
      <c r="I338" s="19">
        <f t="shared" si="21"/>
        <v>4423.6900000000005</v>
      </c>
      <c r="J338" s="19">
        <f t="shared" si="22"/>
        <v>5190.71</v>
      </c>
      <c r="K338" s="19">
        <f t="shared" si="23"/>
        <v>6883.07</v>
      </c>
      <c r="L338" s="24">
        <v>599.32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44909</v>
      </c>
      <c r="B339" s="18">
        <v>18</v>
      </c>
      <c r="C339" s="23">
        <v>2147.29</v>
      </c>
      <c r="D339" s="23">
        <v>616.86</v>
      </c>
      <c r="E339" s="23">
        <v>0</v>
      </c>
      <c r="F339" s="23">
        <v>2169.3</v>
      </c>
      <c r="G339" s="23">
        <v>282</v>
      </c>
      <c r="H339" s="19">
        <f t="shared" si="20"/>
        <v>3935.13</v>
      </c>
      <c r="I339" s="19">
        <f t="shared" si="21"/>
        <v>4417.37</v>
      </c>
      <c r="J339" s="19">
        <f t="shared" si="22"/>
        <v>5184.389999999999</v>
      </c>
      <c r="K339" s="19">
        <f t="shared" si="23"/>
        <v>6876.75</v>
      </c>
      <c r="L339" s="24">
        <v>616.86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44909</v>
      </c>
      <c r="B340" s="18">
        <v>19</v>
      </c>
      <c r="C340" s="23">
        <v>2162.33</v>
      </c>
      <c r="D340" s="23">
        <v>690.76</v>
      </c>
      <c r="E340" s="23">
        <v>0</v>
      </c>
      <c r="F340" s="23">
        <v>2184.34</v>
      </c>
      <c r="G340" s="23">
        <v>282</v>
      </c>
      <c r="H340" s="19">
        <f t="shared" si="20"/>
        <v>3950.17</v>
      </c>
      <c r="I340" s="19">
        <f t="shared" si="21"/>
        <v>4432.41</v>
      </c>
      <c r="J340" s="19">
        <f t="shared" si="22"/>
        <v>5199.43</v>
      </c>
      <c r="K340" s="19">
        <f t="shared" si="23"/>
        <v>6891.79</v>
      </c>
      <c r="L340" s="24">
        <v>690.76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44909</v>
      </c>
      <c r="B341" s="18">
        <v>20</v>
      </c>
      <c r="C341" s="23">
        <v>2029.32</v>
      </c>
      <c r="D341" s="23">
        <v>312.07</v>
      </c>
      <c r="E341" s="23">
        <v>0</v>
      </c>
      <c r="F341" s="23">
        <v>2051.33</v>
      </c>
      <c r="G341" s="23">
        <v>282</v>
      </c>
      <c r="H341" s="19">
        <f t="shared" si="20"/>
        <v>3817.16</v>
      </c>
      <c r="I341" s="19">
        <f t="shared" si="21"/>
        <v>4299.4</v>
      </c>
      <c r="J341" s="19">
        <f t="shared" si="22"/>
        <v>5066.42</v>
      </c>
      <c r="K341" s="19">
        <f t="shared" si="23"/>
        <v>6758.78</v>
      </c>
      <c r="L341" s="24">
        <v>312.07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44909</v>
      </c>
      <c r="B342" s="18">
        <v>21</v>
      </c>
      <c r="C342" s="23">
        <v>1918.23</v>
      </c>
      <c r="D342" s="23">
        <v>288.68</v>
      </c>
      <c r="E342" s="23">
        <v>0</v>
      </c>
      <c r="F342" s="23">
        <v>1940.24</v>
      </c>
      <c r="G342" s="23">
        <v>282</v>
      </c>
      <c r="H342" s="19">
        <f t="shared" si="20"/>
        <v>3706.0699999999997</v>
      </c>
      <c r="I342" s="19">
        <f t="shared" si="21"/>
        <v>4188.3099999999995</v>
      </c>
      <c r="J342" s="19">
        <f t="shared" si="22"/>
        <v>4955.33</v>
      </c>
      <c r="K342" s="19">
        <f t="shared" si="23"/>
        <v>6647.6900000000005</v>
      </c>
      <c r="L342" s="24">
        <v>288.68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44909</v>
      </c>
      <c r="B343" s="18">
        <v>22</v>
      </c>
      <c r="C343" s="23">
        <v>1820.36</v>
      </c>
      <c r="D343" s="23">
        <v>361.26</v>
      </c>
      <c r="E343" s="23">
        <v>0</v>
      </c>
      <c r="F343" s="23">
        <v>1842.37</v>
      </c>
      <c r="G343" s="23">
        <v>282</v>
      </c>
      <c r="H343" s="19">
        <f t="shared" si="20"/>
        <v>3608.2</v>
      </c>
      <c r="I343" s="19">
        <f t="shared" si="21"/>
        <v>4090.4399999999996</v>
      </c>
      <c r="J343" s="19">
        <f t="shared" si="22"/>
        <v>4857.459999999999</v>
      </c>
      <c r="K343" s="19">
        <f t="shared" si="23"/>
        <v>6549.82</v>
      </c>
      <c r="L343" s="24">
        <v>361.26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44909</v>
      </c>
      <c r="B344" s="18">
        <v>23</v>
      </c>
      <c r="C344" s="23">
        <v>1871</v>
      </c>
      <c r="D344" s="23">
        <v>2.59</v>
      </c>
      <c r="E344" s="23">
        <v>0</v>
      </c>
      <c r="F344" s="23">
        <v>1893.01</v>
      </c>
      <c r="G344" s="23">
        <v>282</v>
      </c>
      <c r="H344" s="19">
        <f t="shared" si="20"/>
        <v>3658.84</v>
      </c>
      <c r="I344" s="19">
        <f t="shared" si="21"/>
        <v>4141.08</v>
      </c>
      <c r="J344" s="19">
        <f t="shared" si="22"/>
        <v>4908.1</v>
      </c>
      <c r="K344" s="19">
        <f t="shared" si="23"/>
        <v>6600.46</v>
      </c>
      <c r="L344" s="24">
        <v>2.59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44910</v>
      </c>
      <c r="B345" s="18">
        <v>0</v>
      </c>
      <c r="C345" s="23">
        <v>1401.29</v>
      </c>
      <c r="D345" s="23">
        <v>0</v>
      </c>
      <c r="E345" s="23">
        <v>149.85</v>
      </c>
      <c r="F345" s="23">
        <v>1423.3</v>
      </c>
      <c r="G345" s="23">
        <v>282</v>
      </c>
      <c r="H345" s="19">
        <f t="shared" si="20"/>
        <v>3189.13</v>
      </c>
      <c r="I345" s="19">
        <f t="shared" si="21"/>
        <v>3671.37</v>
      </c>
      <c r="J345" s="19">
        <f t="shared" si="22"/>
        <v>4438.389999999999</v>
      </c>
      <c r="K345" s="19">
        <f t="shared" si="23"/>
        <v>6130.75</v>
      </c>
      <c r="L345" s="24">
        <v>0</v>
      </c>
      <c r="M345" s="31">
        <v>149.85</v>
      </c>
      <c r="V345" s="17"/>
      <c r="W345" s="17"/>
    </row>
    <row r="346" spans="1:23" s="16" customFormat="1" ht="14.25" customHeight="1">
      <c r="A346" s="30">
        <f>'до 150 кВт'!A346</f>
        <v>44910</v>
      </c>
      <c r="B346" s="18">
        <v>1</v>
      </c>
      <c r="C346" s="23">
        <v>1283.51</v>
      </c>
      <c r="D346" s="23">
        <v>0</v>
      </c>
      <c r="E346" s="23">
        <v>109.17</v>
      </c>
      <c r="F346" s="23">
        <v>1305.52</v>
      </c>
      <c r="G346" s="23">
        <v>282</v>
      </c>
      <c r="H346" s="19">
        <f t="shared" si="20"/>
        <v>3071.35</v>
      </c>
      <c r="I346" s="19">
        <f t="shared" si="21"/>
        <v>3553.59</v>
      </c>
      <c r="J346" s="19">
        <f t="shared" si="22"/>
        <v>4320.61</v>
      </c>
      <c r="K346" s="19">
        <f t="shared" si="23"/>
        <v>6012.97</v>
      </c>
      <c r="L346" s="24">
        <v>0</v>
      </c>
      <c r="M346" s="31">
        <v>109.17</v>
      </c>
      <c r="V346" s="17"/>
      <c r="W346" s="17"/>
    </row>
    <row r="347" spans="1:23" s="16" customFormat="1" ht="14.25" customHeight="1">
      <c r="A347" s="30">
        <f>'до 150 кВт'!A347</f>
        <v>44910</v>
      </c>
      <c r="B347" s="18">
        <v>2</v>
      </c>
      <c r="C347" s="23">
        <v>1242.04</v>
      </c>
      <c r="D347" s="23">
        <v>0</v>
      </c>
      <c r="E347" s="23">
        <v>118.98</v>
      </c>
      <c r="F347" s="23">
        <v>1264.05</v>
      </c>
      <c r="G347" s="23">
        <v>282</v>
      </c>
      <c r="H347" s="19">
        <f t="shared" si="20"/>
        <v>3029.88</v>
      </c>
      <c r="I347" s="19">
        <f t="shared" si="21"/>
        <v>3512.12</v>
      </c>
      <c r="J347" s="19">
        <f t="shared" si="22"/>
        <v>4279.139999999999</v>
      </c>
      <c r="K347" s="19">
        <f t="shared" si="23"/>
        <v>5971.5</v>
      </c>
      <c r="L347" s="24">
        <v>0</v>
      </c>
      <c r="M347" s="31">
        <v>118.98</v>
      </c>
      <c r="V347" s="17"/>
      <c r="W347" s="17"/>
    </row>
    <row r="348" spans="1:23" s="16" customFormat="1" ht="14.25" customHeight="1">
      <c r="A348" s="30">
        <f>'до 150 кВт'!A348</f>
        <v>44910</v>
      </c>
      <c r="B348" s="18">
        <v>3</v>
      </c>
      <c r="C348" s="23">
        <v>1238.08</v>
      </c>
      <c r="D348" s="23">
        <v>0</v>
      </c>
      <c r="E348" s="23">
        <v>78.97</v>
      </c>
      <c r="F348" s="23">
        <v>1260.09</v>
      </c>
      <c r="G348" s="23">
        <v>282</v>
      </c>
      <c r="H348" s="19">
        <f t="shared" si="20"/>
        <v>3025.92</v>
      </c>
      <c r="I348" s="19">
        <f t="shared" si="21"/>
        <v>3508.16</v>
      </c>
      <c r="J348" s="19">
        <f t="shared" si="22"/>
        <v>4275.18</v>
      </c>
      <c r="K348" s="19">
        <f t="shared" si="23"/>
        <v>5967.54</v>
      </c>
      <c r="L348" s="24">
        <v>0</v>
      </c>
      <c r="M348" s="31">
        <v>78.97</v>
      </c>
      <c r="V348" s="17"/>
      <c r="W348" s="17"/>
    </row>
    <row r="349" spans="1:23" s="16" customFormat="1" ht="14.25" customHeight="1">
      <c r="A349" s="30">
        <f>'до 150 кВт'!A349</f>
        <v>44910</v>
      </c>
      <c r="B349" s="18">
        <v>4</v>
      </c>
      <c r="C349" s="23">
        <v>1257.51</v>
      </c>
      <c r="D349" s="23">
        <v>44.45</v>
      </c>
      <c r="E349" s="23">
        <v>0</v>
      </c>
      <c r="F349" s="23">
        <v>1279.52</v>
      </c>
      <c r="G349" s="23">
        <v>282</v>
      </c>
      <c r="H349" s="19">
        <f t="shared" si="20"/>
        <v>3045.35</v>
      </c>
      <c r="I349" s="19">
        <f t="shared" si="21"/>
        <v>3527.59</v>
      </c>
      <c r="J349" s="19">
        <f t="shared" si="22"/>
        <v>4294.61</v>
      </c>
      <c r="K349" s="19">
        <f t="shared" si="23"/>
        <v>5986.97</v>
      </c>
      <c r="L349" s="24">
        <v>44.45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44910</v>
      </c>
      <c r="B350" s="18">
        <v>5</v>
      </c>
      <c r="C350" s="23">
        <v>1418.39</v>
      </c>
      <c r="D350" s="23">
        <v>146.58</v>
      </c>
      <c r="E350" s="23">
        <v>0</v>
      </c>
      <c r="F350" s="23">
        <v>1440.4</v>
      </c>
      <c r="G350" s="23">
        <v>282</v>
      </c>
      <c r="H350" s="19">
        <f t="shared" si="20"/>
        <v>3206.23</v>
      </c>
      <c r="I350" s="19">
        <f t="shared" si="21"/>
        <v>3688.4700000000003</v>
      </c>
      <c r="J350" s="19">
        <f t="shared" si="22"/>
        <v>4455.49</v>
      </c>
      <c r="K350" s="19">
        <f t="shared" si="23"/>
        <v>6147.85</v>
      </c>
      <c r="L350" s="24">
        <v>146.58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44910</v>
      </c>
      <c r="B351" s="18">
        <v>6</v>
      </c>
      <c r="C351" s="23">
        <v>2069.35</v>
      </c>
      <c r="D351" s="23">
        <v>0</v>
      </c>
      <c r="E351" s="23">
        <v>53.79</v>
      </c>
      <c r="F351" s="23">
        <v>2091.36</v>
      </c>
      <c r="G351" s="23">
        <v>282</v>
      </c>
      <c r="H351" s="19">
        <f t="shared" si="20"/>
        <v>3857.1899999999996</v>
      </c>
      <c r="I351" s="19">
        <f t="shared" si="21"/>
        <v>4339.43</v>
      </c>
      <c r="J351" s="19">
        <f t="shared" si="22"/>
        <v>5106.45</v>
      </c>
      <c r="K351" s="19">
        <f t="shared" si="23"/>
        <v>6798.8099999999995</v>
      </c>
      <c r="L351" s="24">
        <v>0</v>
      </c>
      <c r="M351" s="31">
        <v>53.79</v>
      </c>
      <c r="V351" s="17"/>
      <c r="W351" s="17"/>
    </row>
    <row r="352" spans="1:23" s="16" customFormat="1" ht="14.25" customHeight="1">
      <c r="A352" s="30">
        <f>'до 150 кВт'!A352</f>
        <v>44910</v>
      </c>
      <c r="B352" s="18">
        <v>7</v>
      </c>
      <c r="C352" s="23">
        <v>2124.99</v>
      </c>
      <c r="D352" s="23">
        <v>6.38</v>
      </c>
      <c r="E352" s="23">
        <v>0</v>
      </c>
      <c r="F352" s="23">
        <v>2147</v>
      </c>
      <c r="G352" s="23">
        <v>282</v>
      </c>
      <c r="H352" s="19">
        <f t="shared" si="20"/>
        <v>3912.83</v>
      </c>
      <c r="I352" s="19">
        <f t="shared" si="21"/>
        <v>4395.07</v>
      </c>
      <c r="J352" s="19">
        <f t="shared" si="22"/>
        <v>5162.09</v>
      </c>
      <c r="K352" s="19">
        <f t="shared" si="23"/>
        <v>6854.45</v>
      </c>
      <c r="L352" s="24">
        <v>6.38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44910</v>
      </c>
      <c r="B353" s="18">
        <v>8</v>
      </c>
      <c r="C353" s="23">
        <v>2123.74</v>
      </c>
      <c r="D353" s="23">
        <v>22.88</v>
      </c>
      <c r="E353" s="23">
        <v>0</v>
      </c>
      <c r="F353" s="23">
        <v>2145.75</v>
      </c>
      <c r="G353" s="23">
        <v>282</v>
      </c>
      <c r="H353" s="19">
        <f t="shared" si="20"/>
        <v>3911.58</v>
      </c>
      <c r="I353" s="19">
        <f t="shared" si="21"/>
        <v>4393.82</v>
      </c>
      <c r="J353" s="19">
        <f t="shared" si="22"/>
        <v>5160.84</v>
      </c>
      <c r="K353" s="19">
        <f t="shared" si="23"/>
        <v>6853.2</v>
      </c>
      <c r="L353" s="24">
        <v>22.88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44910</v>
      </c>
      <c r="B354" s="18">
        <v>9</v>
      </c>
      <c r="C354" s="23">
        <v>2138.58</v>
      </c>
      <c r="D354" s="23">
        <v>7.04</v>
      </c>
      <c r="E354" s="23">
        <v>0</v>
      </c>
      <c r="F354" s="23">
        <v>2160.59</v>
      </c>
      <c r="G354" s="23">
        <v>282</v>
      </c>
      <c r="H354" s="19">
        <f t="shared" si="20"/>
        <v>3926.42</v>
      </c>
      <c r="I354" s="19">
        <f t="shared" si="21"/>
        <v>4408.66</v>
      </c>
      <c r="J354" s="19">
        <f t="shared" si="22"/>
        <v>5175.68</v>
      </c>
      <c r="K354" s="19">
        <f t="shared" si="23"/>
        <v>6868.04</v>
      </c>
      <c r="L354" s="24">
        <v>7.04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44910</v>
      </c>
      <c r="B355" s="18">
        <v>10</v>
      </c>
      <c r="C355" s="23">
        <v>2135.8</v>
      </c>
      <c r="D355" s="23">
        <v>23.88</v>
      </c>
      <c r="E355" s="23">
        <v>0</v>
      </c>
      <c r="F355" s="23">
        <v>2157.81</v>
      </c>
      <c r="G355" s="23">
        <v>282</v>
      </c>
      <c r="H355" s="19">
        <f t="shared" si="20"/>
        <v>3923.6400000000003</v>
      </c>
      <c r="I355" s="19">
        <f t="shared" si="21"/>
        <v>4405.88</v>
      </c>
      <c r="J355" s="19">
        <f t="shared" si="22"/>
        <v>5172.9</v>
      </c>
      <c r="K355" s="19">
        <f t="shared" si="23"/>
        <v>6865.26</v>
      </c>
      <c r="L355" s="24">
        <v>23.88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44910</v>
      </c>
      <c r="B356" s="18">
        <v>11</v>
      </c>
      <c r="C356" s="23">
        <v>2126.32</v>
      </c>
      <c r="D356" s="23">
        <v>36.2</v>
      </c>
      <c r="E356" s="23">
        <v>0</v>
      </c>
      <c r="F356" s="23">
        <v>2148.33</v>
      </c>
      <c r="G356" s="23">
        <v>282</v>
      </c>
      <c r="H356" s="19">
        <f t="shared" si="20"/>
        <v>3914.16</v>
      </c>
      <c r="I356" s="19">
        <f t="shared" si="21"/>
        <v>4396.4</v>
      </c>
      <c r="J356" s="19">
        <f t="shared" si="22"/>
        <v>5163.42</v>
      </c>
      <c r="K356" s="19">
        <f t="shared" si="23"/>
        <v>6855.780000000001</v>
      </c>
      <c r="L356" s="24">
        <v>36.2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44910</v>
      </c>
      <c r="B357" s="18">
        <v>12</v>
      </c>
      <c r="C357" s="23">
        <v>2126.03</v>
      </c>
      <c r="D357" s="23">
        <v>20.63</v>
      </c>
      <c r="E357" s="23">
        <v>0</v>
      </c>
      <c r="F357" s="23">
        <v>2148.04</v>
      </c>
      <c r="G357" s="23">
        <v>282</v>
      </c>
      <c r="H357" s="19">
        <f t="shared" si="20"/>
        <v>3913.87</v>
      </c>
      <c r="I357" s="19">
        <f t="shared" si="21"/>
        <v>4396.110000000001</v>
      </c>
      <c r="J357" s="19">
        <f t="shared" si="22"/>
        <v>5163.13</v>
      </c>
      <c r="K357" s="19">
        <f t="shared" si="23"/>
        <v>6855.49</v>
      </c>
      <c r="L357" s="24">
        <v>20.63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44910</v>
      </c>
      <c r="B358" s="18">
        <v>13</v>
      </c>
      <c r="C358" s="23">
        <v>2125.79</v>
      </c>
      <c r="D358" s="23">
        <v>7.93</v>
      </c>
      <c r="E358" s="23">
        <v>0</v>
      </c>
      <c r="F358" s="23">
        <v>2147.8</v>
      </c>
      <c r="G358" s="23">
        <v>282</v>
      </c>
      <c r="H358" s="19">
        <f t="shared" si="20"/>
        <v>3913.63</v>
      </c>
      <c r="I358" s="19">
        <f t="shared" si="21"/>
        <v>4395.87</v>
      </c>
      <c r="J358" s="19">
        <f t="shared" si="22"/>
        <v>5162.889999999999</v>
      </c>
      <c r="K358" s="19">
        <f t="shared" si="23"/>
        <v>6855.25</v>
      </c>
      <c r="L358" s="24">
        <v>7.93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44910</v>
      </c>
      <c r="B359" s="18">
        <v>14</v>
      </c>
      <c r="C359" s="23">
        <v>2123.83</v>
      </c>
      <c r="D359" s="23">
        <v>17.59</v>
      </c>
      <c r="E359" s="23">
        <v>0</v>
      </c>
      <c r="F359" s="23">
        <v>2145.84</v>
      </c>
      <c r="G359" s="23">
        <v>282</v>
      </c>
      <c r="H359" s="19">
        <f t="shared" si="20"/>
        <v>3911.67</v>
      </c>
      <c r="I359" s="19">
        <f t="shared" si="21"/>
        <v>4393.91</v>
      </c>
      <c r="J359" s="19">
        <f t="shared" si="22"/>
        <v>5160.93</v>
      </c>
      <c r="K359" s="19">
        <f t="shared" si="23"/>
        <v>6853.29</v>
      </c>
      <c r="L359" s="24">
        <v>17.59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44910</v>
      </c>
      <c r="B360" s="18">
        <v>15</v>
      </c>
      <c r="C360" s="23">
        <v>2122.05</v>
      </c>
      <c r="D360" s="23">
        <v>27.26</v>
      </c>
      <c r="E360" s="23">
        <v>0</v>
      </c>
      <c r="F360" s="23">
        <v>2144.06</v>
      </c>
      <c r="G360" s="23">
        <v>282</v>
      </c>
      <c r="H360" s="19">
        <f t="shared" si="20"/>
        <v>3909.8900000000003</v>
      </c>
      <c r="I360" s="19">
        <f t="shared" si="21"/>
        <v>4392.13</v>
      </c>
      <c r="J360" s="19">
        <f t="shared" si="22"/>
        <v>5159.15</v>
      </c>
      <c r="K360" s="19">
        <f t="shared" si="23"/>
        <v>6851.51</v>
      </c>
      <c r="L360" s="24">
        <v>27.26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44910</v>
      </c>
      <c r="B361" s="18">
        <v>16</v>
      </c>
      <c r="C361" s="23">
        <v>2117.93</v>
      </c>
      <c r="D361" s="23">
        <v>12.33</v>
      </c>
      <c r="E361" s="23">
        <v>0</v>
      </c>
      <c r="F361" s="23">
        <v>2139.94</v>
      </c>
      <c r="G361" s="23">
        <v>282</v>
      </c>
      <c r="H361" s="19">
        <f t="shared" si="20"/>
        <v>3905.7699999999995</v>
      </c>
      <c r="I361" s="19">
        <f t="shared" si="21"/>
        <v>4388.01</v>
      </c>
      <c r="J361" s="19">
        <f t="shared" si="22"/>
        <v>5155.03</v>
      </c>
      <c r="K361" s="19">
        <f t="shared" si="23"/>
        <v>6847.389999999999</v>
      </c>
      <c r="L361" s="24">
        <v>12.33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44910</v>
      </c>
      <c r="B362" s="18">
        <v>17</v>
      </c>
      <c r="C362" s="23">
        <v>2113.89</v>
      </c>
      <c r="D362" s="23">
        <v>0.55</v>
      </c>
      <c r="E362" s="23">
        <v>0</v>
      </c>
      <c r="F362" s="23">
        <v>2135.9</v>
      </c>
      <c r="G362" s="23">
        <v>282</v>
      </c>
      <c r="H362" s="19">
        <f t="shared" si="20"/>
        <v>3901.7299999999996</v>
      </c>
      <c r="I362" s="19">
        <f t="shared" si="21"/>
        <v>4383.969999999999</v>
      </c>
      <c r="J362" s="19">
        <f t="shared" si="22"/>
        <v>5150.99</v>
      </c>
      <c r="K362" s="19">
        <f t="shared" si="23"/>
        <v>6843.35</v>
      </c>
      <c r="L362" s="24">
        <v>0.55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44910</v>
      </c>
      <c r="B363" s="18">
        <v>18</v>
      </c>
      <c r="C363" s="23">
        <v>2184.25</v>
      </c>
      <c r="D363" s="23">
        <v>0</v>
      </c>
      <c r="E363" s="23">
        <v>62.34</v>
      </c>
      <c r="F363" s="23">
        <v>2206.26</v>
      </c>
      <c r="G363" s="23">
        <v>282</v>
      </c>
      <c r="H363" s="19">
        <f t="shared" si="20"/>
        <v>3972.09</v>
      </c>
      <c r="I363" s="19">
        <f t="shared" si="21"/>
        <v>4454.33</v>
      </c>
      <c r="J363" s="19">
        <f t="shared" si="22"/>
        <v>5221.35</v>
      </c>
      <c r="K363" s="19">
        <f t="shared" si="23"/>
        <v>6913.71</v>
      </c>
      <c r="L363" s="24">
        <v>0</v>
      </c>
      <c r="M363" s="31">
        <v>62.34</v>
      </c>
      <c r="V363" s="17"/>
      <c r="W363" s="17"/>
    </row>
    <row r="364" spans="1:23" s="16" customFormat="1" ht="14.25" customHeight="1">
      <c r="A364" s="30">
        <f>'до 150 кВт'!A364</f>
        <v>44910</v>
      </c>
      <c r="B364" s="18">
        <v>19</v>
      </c>
      <c r="C364" s="23">
        <v>2122.33</v>
      </c>
      <c r="D364" s="23">
        <v>0.45</v>
      </c>
      <c r="E364" s="23">
        <v>0</v>
      </c>
      <c r="F364" s="23">
        <v>2144.34</v>
      </c>
      <c r="G364" s="23">
        <v>282</v>
      </c>
      <c r="H364" s="19">
        <f t="shared" si="20"/>
        <v>3910.17</v>
      </c>
      <c r="I364" s="19">
        <f t="shared" si="21"/>
        <v>4392.41</v>
      </c>
      <c r="J364" s="19">
        <f t="shared" si="22"/>
        <v>5159.43</v>
      </c>
      <c r="K364" s="19">
        <f t="shared" si="23"/>
        <v>6851.79</v>
      </c>
      <c r="L364" s="24">
        <v>0.45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44910</v>
      </c>
      <c r="B365" s="18">
        <v>20</v>
      </c>
      <c r="C365" s="23">
        <v>2198.19</v>
      </c>
      <c r="D365" s="23">
        <v>0</v>
      </c>
      <c r="E365" s="23">
        <v>83.01</v>
      </c>
      <c r="F365" s="23">
        <v>2220.2</v>
      </c>
      <c r="G365" s="23">
        <v>282</v>
      </c>
      <c r="H365" s="19">
        <f t="shared" si="20"/>
        <v>3986.0299999999997</v>
      </c>
      <c r="I365" s="19">
        <f t="shared" si="21"/>
        <v>4468.27</v>
      </c>
      <c r="J365" s="19">
        <f t="shared" si="22"/>
        <v>5235.29</v>
      </c>
      <c r="K365" s="19">
        <f t="shared" si="23"/>
        <v>6927.65</v>
      </c>
      <c r="L365" s="24">
        <v>0</v>
      </c>
      <c r="M365" s="31">
        <v>83.01</v>
      </c>
      <c r="V365" s="17"/>
      <c r="W365" s="17"/>
    </row>
    <row r="366" spans="1:23" s="16" customFormat="1" ht="14.25" customHeight="1">
      <c r="A366" s="30">
        <f>'до 150 кВт'!A366</f>
        <v>44910</v>
      </c>
      <c r="B366" s="18">
        <v>21</v>
      </c>
      <c r="C366" s="23">
        <v>2126.32</v>
      </c>
      <c r="D366" s="23">
        <v>0</v>
      </c>
      <c r="E366" s="23">
        <v>431.66</v>
      </c>
      <c r="F366" s="23">
        <v>2148.33</v>
      </c>
      <c r="G366" s="23">
        <v>282</v>
      </c>
      <c r="H366" s="19">
        <f t="shared" si="20"/>
        <v>3914.16</v>
      </c>
      <c r="I366" s="19">
        <f t="shared" si="21"/>
        <v>4396.4</v>
      </c>
      <c r="J366" s="19">
        <f t="shared" si="22"/>
        <v>5163.42</v>
      </c>
      <c r="K366" s="19">
        <f t="shared" si="23"/>
        <v>6855.780000000001</v>
      </c>
      <c r="L366" s="24">
        <v>0</v>
      </c>
      <c r="M366" s="31">
        <v>431.66</v>
      </c>
      <c r="V366" s="17"/>
      <c r="W366" s="17"/>
    </row>
    <row r="367" spans="1:23" s="16" customFormat="1" ht="14.25" customHeight="1">
      <c r="A367" s="30">
        <f>'до 150 кВт'!A367</f>
        <v>44910</v>
      </c>
      <c r="B367" s="18">
        <v>22</v>
      </c>
      <c r="C367" s="23">
        <v>2089.66</v>
      </c>
      <c r="D367" s="23">
        <v>0</v>
      </c>
      <c r="E367" s="23">
        <v>724.3</v>
      </c>
      <c r="F367" s="23">
        <v>2111.67</v>
      </c>
      <c r="G367" s="23">
        <v>282</v>
      </c>
      <c r="H367" s="19">
        <f t="shared" si="20"/>
        <v>3877.5</v>
      </c>
      <c r="I367" s="19">
        <f t="shared" si="21"/>
        <v>4359.74</v>
      </c>
      <c r="J367" s="19">
        <f t="shared" si="22"/>
        <v>5126.76</v>
      </c>
      <c r="K367" s="19">
        <f t="shared" si="23"/>
        <v>6819.12</v>
      </c>
      <c r="L367" s="24">
        <v>0</v>
      </c>
      <c r="M367" s="31">
        <v>724.3</v>
      </c>
      <c r="V367" s="17"/>
      <c r="W367" s="17"/>
    </row>
    <row r="368" spans="1:23" s="16" customFormat="1" ht="14.25" customHeight="1">
      <c r="A368" s="30">
        <f>'до 150 кВт'!A368</f>
        <v>44910</v>
      </c>
      <c r="B368" s="18">
        <v>23</v>
      </c>
      <c r="C368" s="23">
        <v>1494.41</v>
      </c>
      <c r="D368" s="23">
        <v>0</v>
      </c>
      <c r="E368" s="23">
        <v>302.95</v>
      </c>
      <c r="F368" s="23">
        <v>1516.42</v>
      </c>
      <c r="G368" s="23">
        <v>282</v>
      </c>
      <c r="H368" s="19">
        <f t="shared" si="20"/>
        <v>3282.25</v>
      </c>
      <c r="I368" s="19">
        <f t="shared" si="21"/>
        <v>3764.49</v>
      </c>
      <c r="J368" s="19">
        <f t="shared" si="22"/>
        <v>4531.51</v>
      </c>
      <c r="K368" s="19">
        <f t="shared" si="23"/>
        <v>6223.87</v>
      </c>
      <c r="L368" s="24">
        <v>0</v>
      </c>
      <c r="M368" s="31">
        <v>302.95</v>
      </c>
      <c r="V368" s="17"/>
      <c r="W368" s="17"/>
    </row>
    <row r="369" spans="1:23" s="16" customFormat="1" ht="14.25" customHeight="1">
      <c r="A369" s="30">
        <f>'до 150 кВт'!A369</f>
        <v>44911</v>
      </c>
      <c r="B369" s="18">
        <v>0</v>
      </c>
      <c r="C369" s="23">
        <v>1282.71</v>
      </c>
      <c r="D369" s="23">
        <v>0</v>
      </c>
      <c r="E369" s="23">
        <v>133.25</v>
      </c>
      <c r="F369" s="23">
        <v>1304.72</v>
      </c>
      <c r="G369" s="23">
        <v>282</v>
      </c>
      <c r="H369" s="19">
        <f t="shared" si="20"/>
        <v>3070.55</v>
      </c>
      <c r="I369" s="19">
        <f t="shared" si="21"/>
        <v>3552.79</v>
      </c>
      <c r="J369" s="19">
        <f t="shared" si="22"/>
        <v>4319.8099999999995</v>
      </c>
      <c r="K369" s="19">
        <f t="shared" si="23"/>
        <v>6012.17</v>
      </c>
      <c r="L369" s="24">
        <v>0</v>
      </c>
      <c r="M369" s="31">
        <v>133.25</v>
      </c>
      <c r="V369" s="17"/>
      <c r="W369" s="17"/>
    </row>
    <row r="370" spans="1:23" s="16" customFormat="1" ht="14.25" customHeight="1">
      <c r="A370" s="30">
        <f>'до 150 кВт'!A370</f>
        <v>44911</v>
      </c>
      <c r="B370" s="18">
        <v>1</v>
      </c>
      <c r="C370" s="23">
        <v>1411.41</v>
      </c>
      <c r="D370" s="23">
        <v>0</v>
      </c>
      <c r="E370" s="23">
        <v>366.37</v>
      </c>
      <c r="F370" s="23">
        <v>1433.42</v>
      </c>
      <c r="G370" s="23">
        <v>282</v>
      </c>
      <c r="H370" s="19">
        <f t="shared" si="20"/>
        <v>3199.25</v>
      </c>
      <c r="I370" s="19">
        <f t="shared" si="21"/>
        <v>3681.49</v>
      </c>
      <c r="J370" s="19">
        <f t="shared" si="22"/>
        <v>4448.51</v>
      </c>
      <c r="K370" s="19">
        <f t="shared" si="23"/>
        <v>6140.87</v>
      </c>
      <c r="L370" s="24">
        <v>0</v>
      </c>
      <c r="M370" s="31">
        <v>366.37</v>
      </c>
      <c r="V370" s="17"/>
      <c r="W370" s="17"/>
    </row>
    <row r="371" spans="1:23" s="16" customFormat="1" ht="14.25" customHeight="1">
      <c r="A371" s="30">
        <f>'до 150 кВт'!A371</f>
        <v>44911</v>
      </c>
      <c r="B371" s="18">
        <v>2</v>
      </c>
      <c r="C371" s="23">
        <v>1118.9</v>
      </c>
      <c r="D371" s="23">
        <v>17.03</v>
      </c>
      <c r="E371" s="23">
        <v>0</v>
      </c>
      <c r="F371" s="23">
        <v>1140.91</v>
      </c>
      <c r="G371" s="23">
        <v>282</v>
      </c>
      <c r="H371" s="19">
        <f t="shared" si="20"/>
        <v>2906.74</v>
      </c>
      <c r="I371" s="19">
        <f t="shared" si="21"/>
        <v>3388.98</v>
      </c>
      <c r="J371" s="19">
        <f t="shared" si="22"/>
        <v>4156</v>
      </c>
      <c r="K371" s="19">
        <f t="shared" si="23"/>
        <v>5848.360000000001</v>
      </c>
      <c r="L371" s="24">
        <v>17.03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44911</v>
      </c>
      <c r="B372" s="18">
        <v>3</v>
      </c>
      <c r="C372" s="23">
        <v>1126.8</v>
      </c>
      <c r="D372" s="23">
        <v>143.86</v>
      </c>
      <c r="E372" s="23">
        <v>0</v>
      </c>
      <c r="F372" s="23">
        <v>1148.81</v>
      </c>
      <c r="G372" s="23">
        <v>282</v>
      </c>
      <c r="H372" s="19">
        <f t="shared" si="20"/>
        <v>2914.64</v>
      </c>
      <c r="I372" s="19">
        <f t="shared" si="21"/>
        <v>3396.88</v>
      </c>
      <c r="J372" s="19">
        <f t="shared" si="22"/>
        <v>4163.9</v>
      </c>
      <c r="K372" s="19">
        <f t="shared" si="23"/>
        <v>5856.26</v>
      </c>
      <c r="L372" s="24">
        <v>143.86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44911</v>
      </c>
      <c r="B373" s="18">
        <v>4</v>
      </c>
      <c r="C373" s="23">
        <v>1197.93</v>
      </c>
      <c r="D373" s="23">
        <v>217.13</v>
      </c>
      <c r="E373" s="23">
        <v>0</v>
      </c>
      <c r="F373" s="23">
        <v>1219.94</v>
      </c>
      <c r="G373" s="23">
        <v>282</v>
      </c>
      <c r="H373" s="19">
        <f t="shared" si="20"/>
        <v>2985.77</v>
      </c>
      <c r="I373" s="19">
        <f t="shared" si="21"/>
        <v>3468.01</v>
      </c>
      <c r="J373" s="19">
        <f t="shared" si="22"/>
        <v>4235.03</v>
      </c>
      <c r="K373" s="19">
        <f t="shared" si="23"/>
        <v>5927.39</v>
      </c>
      <c r="L373" s="24">
        <v>217.13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44911</v>
      </c>
      <c r="B374" s="18">
        <v>5</v>
      </c>
      <c r="C374" s="23">
        <v>1310.44</v>
      </c>
      <c r="D374" s="23">
        <v>429.18</v>
      </c>
      <c r="E374" s="23">
        <v>0</v>
      </c>
      <c r="F374" s="23">
        <v>1332.45</v>
      </c>
      <c r="G374" s="23">
        <v>282</v>
      </c>
      <c r="H374" s="19">
        <f t="shared" si="20"/>
        <v>3098.2799999999997</v>
      </c>
      <c r="I374" s="19">
        <f t="shared" si="21"/>
        <v>3580.52</v>
      </c>
      <c r="J374" s="19">
        <f t="shared" si="22"/>
        <v>4347.54</v>
      </c>
      <c r="K374" s="19">
        <f t="shared" si="23"/>
        <v>6039.9</v>
      </c>
      <c r="L374" s="24">
        <v>429.18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44911</v>
      </c>
      <c r="B375" s="18">
        <v>6</v>
      </c>
      <c r="C375" s="23">
        <v>1718.03</v>
      </c>
      <c r="D375" s="23">
        <v>230.04</v>
      </c>
      <c r="E375" s="23">
        <v>0</v>
      </c>
      <c r="F375" s="23">
        <v>1740.04</v>
      </c>
      <c r="G375" s="23">
        <v>282</v>
      </c>
      <c r="H375" s="19">
        <f t="shared" si="20"/>
        <v>3505.87</v>
      </c>
      <c r="I375" s="19">
        <f t="shared" si="21"/>
        <v>3988.1099999999997</v>
      </c>
      <c r="J375" s="19">
        <f t="shared" si="22"/>
        <v>4755.13</v>
      </c>
      <c r="K375" s="19">
        <f t="shared" si="23"/>
        <v>6447.49</v>
      </c>
      <c r="L375" s="24">
        <v>230.04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44911</v>
      </c>
      <c r="B376" s="18">
        <v>7</v>
      </c>
      <c r="C376" s="23">
        <v>2082.8</v>
      </c>
      <c r="D376" s="23">
        <v>60.98</v>
      </c>
      <c r="E376" s="23">
        <v>0</v>
      </c>
      <c r="F376" s="23">
        <v>2104.81</v>
      </c>
      <c r="G376" s="23">
        <v>282</v>
      </c>
      <c r="H376" s="19">
        <f t="shared" si="20"/>
        <v>3870.6400000000003</v>
      </c>
      <c r="I376" s="19">
        <f t="shared" si="21"/>
        <v>4352.88</v>
      </c>
      <c r="J376" s="19">
        <f t="shared" si="22"/>
        <v>5119.9</v>
      </c>
      <c r="K376" s="19">
        <f t="shared" si="23"/>
        <v>6812.26</v>
      </c>
      <c r="L376" s="24">
        <v>60.98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44911</v>
      </c>
      <c r="B377" s="18">
        <v>8</v>
      </c>
      <c r="C377" s="23">
        <v>2222.71</v>
      </c>
      <c r="D377" s="23">
        <v>0</v>
      </c>
      <c r="E377" s="23">
        <v>39.32</v>
      </c>
      <c r="F377" s="23">
        <v>2244.72</v>
      </c>
      <c r="G377" s="23">
        <v>282</v>
      </c>
      <c r="H377" s="19">
        <f t="shared" si="20"/>
        <v>4010.55</v>
      </c>
      <c r="I377" s="19">
        <f t="shared" si="21"/>
        <v>4492.79</v>
      </c>
      <c r="J377" s="19">
        <f t="shared" si="22"/>
        <v>5259.8099999999995</v>
      </c>
      <c r="K377" s="19">
        <f t="shared" si="23"/>
        <v>6952.17</v>
      </c>
      <c r="L377" s="24">
        <v>0</v>
      </c>
      <c r="M377" s="31">
        <v>39.32</v>
      </c>
      <c r="V377" s="17"/>
      <c r="W377" s="17"/>
    </row>
    <row r="378" spans="1:23" s="16" customFormat="1" ht="14.25" customHeight="1">
      <c r="A378" s="30">
        <f>'до 150 кВт'!A378</f>
        <v>44911</v>
      </c>
      <c r="B378" s="18">
        <v>9</v>
      </c>
      <c r="C378" s="23">
        <v>2242.71</v>
      </c>
      <c r="D378" s="23">
        <v>0</v>
      </c>
      <c r="E378" s="23">
        <v>54.42</v>
      </c>
      <c r="F378" s="23">
        <v>2264.72</v>
      </c>
      <c r="G378" s="23">
        <v>282</v>
      </c>
      <c r="H378" s="19">
        <f t="shared" si="20"/>
        <v>4030.55</v>
      </c>
      <c r="I378" s="19">
        <f t="shared" si="21"/>
        <v>4512.79</v>
      </c>
      <c r="J378" s="19">
        <f t="shared" si="22"/>
        <v>5279.8099999999995</v>
      </c>
      <c r="K378" s="19">
        <f t="shared" si="23"/>
        <v>6972.17</v>
      </c>
      <c r="L378" s="24">
        <v>0</v>
      </c>
      <c r="M378" s="31">
        <v>54.42</v>
      </c>
      <c r="V378" s="17"/>
      <c r="W378" s="17"/>
    </row>
    <row r="379" spans="1:23" s="16" customFormat="1" ht="14.25" customHeight="1">
      <c r="A379" s="30">
        <f>'до 150 кВт'!A379</f>
        <v>44911</v>
      </c>
      <c r="B379" s="18">
        <v>10</v>
      </c>
      <c r="C379" s="23">
        <v>2243.98</v>
      </c>
      <c r="D379" s="23">
        <v>0</v>
      </c>
      <c r="E379" s="23">
        <v>50.55</v>
      </c>
      <c r="F379" s="23">
        <v>2265.99</v>
      </c>
      <c r="G379" s="23">
        <v>282</v>
      </c>
      <c r="H379" s="19">
        <f t="shared" si="20"/>
        <v>4031.8199999999997</v>
      </c>
      <c r="I379" s="19">
        <f t="shared" si="21"/>
        <v>4514.0599999999995</v>
      </c>
      <c r="J379" s="19">
        <f t="shared" si="22"/>
        <v>5281.08</v>
      </c>
      <c r="K379" s="19">
        <f t="shared" si="23"/>
        <v>6973.4400000000005</v>
      </c>
      <c r="L379" s="24">
        <v>0</v>
      </c>
      <c r="M379" s="31">
        <v>50.55</v>
      </c>
      <c r="V379" s="17"/>
      <c r="W379" s="17"/>
    </row>
    <row r="380" spans="1:23" s="16" customFormat="1" ht="14.25" customHeight="1">
      <c r="A380" s="30">
        <f>'до 150 кВт'!A380</f>
        <v>44911</v>
      </c>
      <c r="B380" s="18">
        <v>11</v>
      </c>
      <c r="C380" s="23">
        <v>2246.37</v>
      </c>
      <c r="D380" s="23">
        <v>0</v>
      </c>
      <c r="E380" s="23">
        <v>39.75</v>
      </c>
      <c r="F380" s="23">
        <v>2268.38</v>
      </c>
      <c r="G380" s="23">
        <v>282</v>
      </c>
      <c r="H380" s="19">
        <f t="shared" si="20"/>
        <v>4034.21</v>
      </c>
      <c r="I380" s="19">
        <f t="shared" si="21"/>
        <v>4516.45</v>
      </c>
      <c r="J380" s="19">
        <f t="shared" si="22"/>
        <v>5283.469999999999</v>
      </c>
      <c r="K380" s="19">
        <f t="shared" si="23"/>
        <v>6975.83</v>
      </c>
      <c r="L380" s="24">
        <v>0</v>
      </c>
      <c r="M380" s="31">
        <v>39.75</v>
      </c>
      <c r="V380" s="17"/>
      <c r="W380" s="17"/>
    </row>
    <row r="381" spans="1:23" s="16" customFormat="1" ht="14.25" customHeight="1">
      <c r="A381" s="30">
        <f>'до 150 кВт'!A381</f>
        <v>44911</v>
      </c>
      <c r="B381" s="18">
        <v>12</v>
      </c>
      <c r="C381" s="23">
        <v>2239.98</v>
      </c>
      <c r="D381" s="23">
        <v>0</v>
      </c>
      <c r="E381" s="23">
        <v>46.89</v>
      </c>
      <c r="F381" s="23">
        <v>2261.99</v>
      </c>
      <c r="G381" s="23">
        <v>282</v>
      </c>
      <c r="H381" s="19">
        <f t="shared" si="20"/>
        <v>4027.8199999999997</v>
      </c>
      <c r="I381" s="19">
        <f t="shared" si="21"/>
        <v>4510.0599999999995</v>
      </c>
      <c r="J381" s="19">
        <f t="shared" si="22"/>
        <v>5277.08</v>
      </c>
      <c r="K381" s="19">
        <f t="shared" si="23"/>
        <v>6969.4400000000005</v>
      </c>
      <c r="L381" s="24">
        <v>0</v>
      </c>
      <c r="M381" s="31">
        <v>46.89</v>
      </c>
      <c r="V381" s="17"/>
      <c r="W381" s="17"/>
    </row>
    <row r="382" spans="1:23" s="16" customFormat="1" ht="14.25" customHeight="1">
      <c r="A382" s="30">
        <f>'до 150 кВт'!A382</f>
        <v>44911</v>
      </c>
      <c r="B382" s="18">
        <v>13</v>
      </c>
      <c r="C382" s="23">
        <v>2244.81</v>
      </c>
      <c r="D382" s="23">
        <v>0</v>
      </c>
      <c r="E382" s="23">
        <v>39.12</v>
      </c>
      <c r="F382" s="23">
        <v>2266.82</v>
      </c>
      <c r="G382" s="23">
        <v>282</v>
      </c>
      <c r="H382" s="19">
        <f t="shared" si="20"/>
        <v>4032.6499999999996</v>
      </c>
      <c r="I382" s="19">
        <f t="shared" si="21"/>
        <v>4514.889999999999</v>
      </c>
      <c r="J382" s="19">
        <f t="shared" si="22"/>
        <v>5281.91</v>
      </c>
      <c r="K382" s="19">
        <f t="shared" si="23"/>
        <v>6974.27</v>
      </c>
      <c r="L382" s="24">
        <v>0</v>
      </c>
      <c r="M382" s="31">
        <v>39.12</v>
      </c>
      <c r="V382" s="17"/>
      <c r="W382" s="17"/>
    </row>
    <row r="383" spans="1:23" s="16" customFormat="1" ht="14.25" customHeight="1">
      <c r="A383" s="30">
        <f>'до 150 кВт'!A383</f>
        <v>44911</v>
      </c>
      <c r="B383" s="18">
        <v>14</v>
      </c>
      <c r="C383" s="23">
        <v>2237.4</v>
      </c>
      <c r="D383" s="23">
        <v>0</v>
      </c>
      <c r="E383" s="23">
        <v>44.34</v>
      </c>
      <c r="F383" s="23">
        <v>2259.41</v>
      </c>
      <c r="G383" s="23">
        <v>282</v>
      </c>
      <c r="H383" s="19">
        <f t="shared" si="20"/>
        <v>4025.24</v>
      </c>
      <c r="I383" s="19">
        <f t="shared" si="21"/>
        <v>4507.48</v>
      </c>
      <c r="J383" s="19">
        <f t="shared" si="22"/>
        <v>5274.5</v>
      </c>
      <c r="K383" s="19">
        <f t="shared" si="23"/>
        <v>6966.860000000001</v>
      </c>
      <c r="L383" s="24">
        <v>0</v>
      </c>
      <c r="M383" s="31">
        <v>44.34</v>
      </c>
      <c r="V383" s="17"/>
      <c r="W383" s="17"/>
    </row>
    <row r="384" spans="1:23" s="16" customFormat="1" ht="14.25" customHeight="1">
      <c r="A384" s="30">
        <f>'до 150 кВт'!A384</f>
        <v>44911</v>
      </c>
      <c r="B384" s="18">
        <v>15</v>
      </c>
      <c r="C384" s="23">
        <v>2220.04</v>
      </c>
      <c r="D384" s="23">
        <v>0</v>
      </c>
      <c r="E384" s="23">
        <v>12.33</v>
      </c>
      <c r="F384" s="23">
        <v>2242.05</v>
      </c>
      <c r="G384" s="23">
        <v>282</v>
      </c>
      <c r="H384" s="19">
        <f t="shared" si="20"/>
        <v>4007.88</v>
      </c>
      <c r="I384" s="19">
        <f t="shared" si="21"/>
        <v>4490.12</v>
      </c>
      <c r="J384" s="19">
        <f t="shared" si="22"/>
        <v>5257.139999999999</v>
      </c>
      <c r="K384" s="19">
        <f t="shared" si="23"/>
        <v>6949.5</v>
      </c>
      <c r="L384" s="24">
        <v>0</v>
      </c>
      <c r="M384" s="31">
        <v>12.33</v>
      </c>
      <c r="V384" s="17"/>
      <c r="W384" s="17"/>
    </row>
    <row r="385" spans="1:23" s="16" customFormat="1" ht="14.25" customHeight="1">
      <c r="A385" s="30">
        <f>'до 150 кВт'!A385</f>
        <v>44911</v>
      </c>
      <c r="B385" s="18">
        <v>16</v>
      </c>
      <c r="C385" s="23">
        <v>2237.72</v>
      </c>
      <c r="D385" s="23">
        <v>0</v>
      </c>
      <c r="E385" s="23">
        <v>21.84</v>
      </c>
      <c r="F385" s="23">
        <v>2259.73</v>
      </c>
      <c r="G385" s="23">
        <v>282</v>
      </c>
      <c r="H385" s="19">
        <f t="shared" si="20"/>
        <v>4025.5599999999995</v>
      </c>
      <c r="I385" s="19">
        <f t="shared" si="21"/>
        <v>4507.799999999999</v>
      </c>
      <c r="J385" s="19">
        <f t="shared" si="22"/>
        <v>5274.82</v>
      </c>
      <c r="K385" s="19">
        <f t="shared" si="23"/>
        <v>6967.18</v>
      </c>
      <c r="L385" s="24">
        <v>0</v>
      </c>
      <c r="M385" s="31">
        <v>21.84</v>
      </c>
      <c r="V385" s="17"/>
      <c r="W385" s="17"/>
    </row>
    <row r="386" spans="1:23" s="16" customFormat="1" ht="14.25" customHeight="1">
      <c r="A386" s="30">
        <f>'до 150 кВт'!A386</f>
        <v>44911</v>
      </c>
      <c r="B386" s="18">
        <v>17</v>
      </c>
      <c r="C386" s="23">
        <v>2222.06</v>
      </c>
      <c r="D386" s="23">
        <v>0</v>
      </c>
      <c r="E386" s="23">
        <v>17.19</v>
      </c>
      <c r="F386" s="23">
        <v>2244.07</v>
      </c>
      <c r="G386" s="23">
        <v>282</v>
      </c>
      <c r="H386" s="19">
        <f t="shared" si="20"/>
        <v>4009.8999999999996</v>
      </c>
      <c r="I386" s="19">
        <f t="shared" si="21"/>
        <v>4492.139999999999</v>
      </c>
      <c r="J386" s="19">
        <f t="shared" si="22"/>
        <v>5259.16</v>
      </c>
      <c r="K386" s="19">
        <f t="shared" si="23"/>
        <v>6951.52</v>
      </c>
      <c r="L386" s="24">
        <v>0</v>
      </c>
      <c r="M386" s="31">
        <v>17.19</v>
      </c>
      <c r="V386" s="17"/>
      <c r="W386" s="17"/>
    </row>
    <row r="387" spans="1:23" s="16" customFormat="1" ht="14.25" customHeight="1">
      <c r="A387" s="30">
        <f>'до 150 кВт'!A387</f>
        <v>44911</v>
      </c>
      <c r="B387" s="18">
        <v>18</v>
      </c>
      <c r="C387" s="23">
        <v>2236.12</v>
      </c>
      <c r="D387" s="23">
        <v>0</v>
      </c>
      <c r="E387" s="23">
        <v>33.16</v>
      </c>
      <c r="F387" s="23">
        <v>2258.13</v>
      </c>
      <c r="G387" s="23">
        <v>282</v>
      </c>
      <c r="H387" s="19">
        <f t="shared" si="20"/>
        <v>4023.96</v>
      </c>
      <c r="I387" s="19">
        <f t="shared" si="21"/>
        <v>4506.2</v>
      </c>
      <c r="J387" s="19">
        <f t="shared" si="22"/>
        <v>5273.219999999999</v>
      </c>
      <c r="K387" s="19">
        <f t="shared" si="23"/>
        <v>6965.58</v>
      </c>
      <c r="L387" s="24">
        <v>0</v>
      </c>
      <c r="M387" s="31">
        <v>33.16</v>
      </c>
      <c r="V387" s="17"/>
      <c r="W387" s="17"/>
    </row>
    <row r="388" spans="1:23" s="16" customFormat="1" ht="14.25" customHeight="1">
      <c r="A388" s="30">
        <f>'до 150 кВт'!A388</f>
        <v>44911</v>
      </c>
      <c r="B388" s="18">
        <v>19</v>
      </c>
      <c r="C388" s="23">
        <v>2243.65</v>
      </c>
      <c r="D388" s="23">
        <v>0</v>
      </c>
      <c r="E388" s="23">
        <v>30.89</v>
      </c>
      <c r="F388" s="23">
        <v>2265.66</v>
      </c>
      <c r="G388" s="23">
        <v>282</v>
      </c>
      <c r="H388" s="19">
        <f t="shared" si="20"/>
        <v>4031.49</v>
      </c>
      <c r="I388" s="19">
        <f t="shared" si="21"/>
        <v>4513.73</v>
      </c>
      <c r="J388" s="19">
        <f t="shared" si="22"/>
        <v>5280.75</v>
      </c>
      <c r="K388" s="19">
        <f t="shared" si="23"/>
        <v>6973.110000000001</v>
      </c>
      <c r="L388" s="24">
        <v>0</v>
      </c>
      <c r="M388" s="31">
        <v>30.89</v>
      </c>
      <c r="V388" s="17"/>
      <c r="W388" s="17"/>
    </row>
    <row r="389" spans="1:23" s="16" customFormat="1" ht="14.25" customHeight="1">
      <c r="A389" s="30">
        <f>'до 150 кВт'!A389</f>
        <v>44911</v>
      </c>
      <c r="B389" s="18">
        <v>20</v>
      </c>
      <c r="C389" s="23">
        <v>2211.03</v>
      </c>
      <c r="D389" s="23">
        <v>0</v>
      </c>
      <c r="E389" s="23">
        <v>51.38</v>
      </c>
      <c r="F389" s="23">
        <v>2233.04</v>
      </c>
      <c r="G389" s="23">
        <v>282</v>
      </c>
      <c r="H389" s="19">
        <f t="shared" si="20"/>
        <v>3998.87</v>
      </c>
      <c r="I389" s="19">
        <f t="shared" si="21"/>
        <v>4481.110000000001</v>
      </c>
      <c r="J389" s="19">
        <f t="shared" si="22"/>
        <v>5248.13</v>
      </c>
      <c r="K389" s="19">
        <f t="shared" si="23"/>
        <v>6940.49</v>
      </c>
      <c r="L389" s="24">
        <v>0</v>
      </c>
      <c r="M389" s="31">
        <v>51.38</v>
      </c>
      <c r="V389" s="17"/>
      <c r="W389" s="17"/>
    </row>
    <row r="390" spans="1:23" s="16" customFormat="1" ht="14.25" customHeight="1">
      <c r="A390" s="30">
        <f>'до 150 кВт'!A390</f>
        <v>44911</v>
      </c>
      <c r="B390" s="18">
        <v>21</v>
      </c>
      <c r="C390" s="23">
        <v>2189.17</v>
      </c>
      <c r="D390" s="23">
        <v>0</v>
      </c>
      <c r="E390" s="23">
        <v>49.97</v>
      </c>
      <c r="F390" s="23">
        <v>2211.18</v>
      </c>
      <c r="G390" s="23">
        <v>282</v>
      </c>
      <c r="H390" s="19">
        <f t="shared" si="20"/>
        <v>3977.01</v>
      </c>
      <c r="I390" s="19">
        <f t="shared" si="21"/>
        <v>4459.25</v>
      </c>
      <c r="J390" s="19">
        <f t="shared" si="22"/>
        <v>5226.27</v>
      </c>
      <c r="K390" s="19">
        <f t="shared" si="23"/>
        <v>6918.63</v>
      </c>
      <c r="L390" s="24">
        <v>0</v>
      </c>
      <c r="M390" s="31">
        <v>49.97</v>
      </c>
      <c r="V390" s="17"/>
      <c r="W390" s="17"/>
    </row>
    <row r="391" spans="1:23" s="16" customFormat="1" ht="14.25" customHeight="1">
      <c r="A391" s="30">
        <f>'до 150 кВт'!A391</f>
        <v>44911</v>
      </c>
      <c r="B391" s="18">
        <v>22</v>
      </c>
      <c r="C391" s="23">
        <v>2081.78</v>
      </c>
      <c r="D391" s="23">
        <v>0</v>
      </c>
      <c r="E391" s="23">
        <v>371.16</v>
      </c>
      <c r="F391" s="23">
        <v>2103.79</v>
      </c>
      <c r="G391" s="23">
        <v>282</v>
      </c>
      <c r="H391" s="19">
        <f t="shared" si="20"/>
        <v>3869.62</v>
      </c>
      <c r="I391" s="19">
        <f t="shared" si="21"/>
        <v>4351.860000000001</v>
      </c>
      <c r="J391" s="19">
        <f t="shared" si="22"/>
        <v>5118.88</v>
      </c>
      <c r="K391" s="19">
        <f t="shared" si="23"/>
        <v>6811.24</v>
      </c>
      <c r="L391" s="24">
        <v>0</v>
      </c>
      <c r="M391" s="31">
        <v>371.16</v>
      </c>
      <c r="V391" s="17"/>
      <c r="W391" s="17"/>
    </row>
    <row r="392" spans="1:23" s="16" customFormat="1" ht="14.25" customHeight="1">
      <c r="A392" s="30">
        <f>'до 150 кВт'!A392</f>
        <v>44911</v>
      </c>
      <c r="B392" s="18">
        <v>23</v>
      </c>
      <c r="C392" s="23">
        <v>1557.4</v>
      </c>
      <c r="D392" s="23">
        <v>0</v>
      </c>
      <c r="E392" s="23">
        <v>229.4</v>
      </c>
      <c r="F392" s="23">
        <v>1579.41</v>
      </c>
      <c r="G392" s="23">
        <v>282</v>
      </c>
      <c r="H392" s="19">
        <f t="shared" si="20"/>
        <v>3345.24</v>
      </c>
      <c r="I392" s="19">
        <f t="shared" si="21"/>
        <v>3827.48</v>
      </c>
      <c r="J392" s="19">
        <f t="shared" si="22"/>
        <v>4594.5</v>
      </c>
      <c r="K392" s="19">
        <f t="shared" si="23"/>
        <v>6286.860000000001</v>
      </c>
      <c r="L392" s="24">
        <v>0</v>
      </c>
      <c r="M392" s="31">
        <v>229.4</v>
      </c>
      <c r="V392" s="17"/>
      <c r="W392" s="17"/>
    </row>
    <row r="393" spans="1:23" s="16" customFormat="1" ht="14.25" customHeight="1">
      <c r="A393" s="30">
        <f>'до 150 кВт'!A393</f>
        <v>44912</v>
      </c>
      <c r="B393" s="18">
        <v>0</v>
      </c>
      <c r="C393" s="23">
        <v>1850.83</v>
      </c>
      <c r="D393" s="23">
        <v>0</v>
      </c>
      <c r="E393" s="23">
        <v>233.51</v>
      </c>
      <c r="F393" s="23">
        <v>1872.84</v>
      </c>
      <c r="G393" s="23">
        <v>282</v>
      </c>
      <c r="H393" s="19">
        <f t="shared" si="20"/>
        <v>3638.67</v>
      </c>
      <c r="I393" s="19">
        <f t="shared" si="21"/>
        <v>4120.91</v>
      </c>
      <c r="J393" s="19">
        <f t="shared" si="22"/>
        <v>4887.93</v>
      </c>
      <c r="K393" s="19">
        <f t="shared" si="23"/>
        <v>6580.29</v>
      </c>
      <c r="L393" s="24">
        <v>0</v>
      </c>
      <c r="M393" s="31">
        <v>233.51</v>
      </c>
      <c r="V393" s="17"/>
      <c r="W393" s="17"/>
    </row>
    <row r="394" spans="1:23" s="16" customFormat="1" ht="14.25" customHeight="1">
      <c r="A394" s="30">
        <f>'до 150 кВт'!A394</f>
        <v>44912</v>
      </c>
      <c r="B394" s="18">
        <v>1</v>
      </c>
      <c r="C394" s="23">
        <v>1765.64</v>
      </c>
      <c r="D394" s="23">
        <v>0</v>
      </c>
      <c r="E394" s="23">
        <v>391.81</v>
      </c>
      <c r="F394" s="23">
        <v>1787.65</v>
      </c>
      <c r="G394" s="23">
        <v>282</v>
      </c>
      <c r="H394" s="19">
        <f aca="true" t="shared" si="24" ref="H394:H457">SUM($C394,$G394,$R$5,$R$6)</f>
        <v>3553.48</v>
      </c>
      <c r="I394" s="19">
        <f aca="true" t="shared" si="25" ref="I394:I457">SUM($C394,$G394,$S$5,$S$6)</f>
        <v>4035.7200000000003</v>
      </c>
      <c r="J394" s="19">
        <f aca="true" t="shared" si="26" ref="J394:J457">SUM($C394,$G394,$T$5,$T$6)</f>
        <v>4802.74</v>
      </c>
      <c r="K394" s="19">
        <f aca="true" t="shared" si="27" ref="K394:K457">SUM($C394,$G394,$U$5,$U$6)</f>
        <v>6495.1</v>
      </c>
      <c r="L394" s="24">
        <v>0</v>
      </c>
      <c r="M394" s="31">
        <v>391.81</v>
      </c>
      <c r="V394" s="17"/>
      <c r="W394" s="17"/>
    </row>
    <row r="395" spans="1:23" s="16" customFormat="1" ht="14.25" customHeight="1">
      <c r="A395" s="30">
        <f>'до 150 кВт'!A395</f>
        <v>44912</v>
      </c>
      <c r="B395" s="18">
        <v>2</v>
      </c>
      <c r="C395" s="23">
        <v>1433.69</v>
      </c>
      <c r="D395" s="23">
        <v>38.65</v>
      </c>
      <c r="E395" s="23">
        <v>0</v>
      </c>
      <c r="F395" s="23">
        <v>1455.7</v>
      </c>
      <c r="G395" s="23">
        <v>282</v>
      </c>
      <c r="H395" s="19">
        <f t="shared" si="24"/>
        <v>3221.5299999999997</v>
      </c>
      <c r="I395" s="19">
        <f t="shared" si="25"/>
        <v>3703.77</v>
      </c>
      <c r="J395" s="19">
        <f t="shared" si="26"/>
        <v>4470.79</v>
      </c>
      <c r="K395" s="19">
        <f t="shared" si="27"/>
        <v>6163.15</v>
      </c>
      <c r="L395" s="24">
        <v>38.65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44912</v>
      </c>
      <c r="B396" s="18">
        <v>3</v>
      </c>
      <c r="C396" s="23">
        <v>1400.8</v>
      </c>
      <c r="D396" s="23">
        <v>20.42</v>
      </c>
      <c r="E396" s="23">
        <v>0</v>
      </c>
      <c r="F396" s="23">
        <v>1422.81</v>
      </c>
      <c r="G396" s="23">
        <v>282</v>
      </c>
      <c r="H396" s="19">
        <f t="shared" si="24"/>
        <v>3188.64</v>
      </c>
      <c r="I396" s="19">
        <f t="shared" si="25"/>
        <v>3670.88</v>
      </c>
      <c r="J396" s="19">
        <f t="shared" si="26"/>
        <v>4437.9</v>
      </c>
      <c r="K396" s="19">
        <f t="shared" si="27"/>
        <v>6130.26</v>
      </c>
      <c r="L396" s="24">
        <v>20.42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44912</v>
      </c>
      <c r="B397" s="18">
        <v>4</v>
      </c>
      <c r="C397" s="23">
        <v>1438.54</v>
      </c>
      <c r="D397" s="23">
        <v>58.54</v>
      </c>
      <c r="E397" s="23">
        <v>0</v>
      </c>
      <c r="F397" s="23">
        <v>1460.55</v>
      </c>
      <c r="G397" s="23">
        <v>282</v>
      </c>
      <c r="H397" s="19">
        <f t="shared" si="24"/>
        <v>3226.38</v>
      </c>
      <c r="I397" s="19">
        <f t="shared" si="25"/>
        <v>3708.62</v>
      </c>
      <c r="J397" s="19">
        <f t="shared" si="26"/>
        <v>4475.639999999999</v>
      </c>
      <c r="K397" s="19">
        <f t="shared" si="27"/>
        <v>6168</v>
      </c>
      <c r="L397" s="24">
        <v>58.54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44912</v>
      </c>
      <c r="B398" s="18">
        <v>5</v>
      </c>
      <c r="C398" s="23">
        <v>1605.77</v>
      </c>
      <c r="D398" s="23">
        <v>58.36</v>
      </c>
      <c r="E398" s="23">
        <v>0</v>
      </c>
      <c r="F398" s="23">
        <v>1627.78</v>
      </c>
      <c r="G398" s="23">
        <v>282</v>
      </c>
      <c r="H398" s="19">
        <f t="shared" si="24"/>
        <v>3393.6099999999997</v>
      </c>
      <c r="I398" s="19">
        <f t="shared" si="25"/>
        <v>3875.85</v>
      </c>
      <c r="J398" s="19">
        <f t="shared" si="26"/>
        <v>4642.87</v>
      </c>
      <c r="K398" s="19">
        <f t="shared" si="27"/>
        <v>6335.23</v>
      </c>
      <c r="L398" s="24">
        <v>58.36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44912</v>
      </c>
      <c r="B399" s="18">
        <v>6</v>
      </c>
      <c r="C399" s="23">
        <v>2054.91</v>
      </c>
      <c r="D399" s="23">
        <v>0</v>
      </c>
      <c r="E399" s="23">
        <v>510.42</v>
      </c>
      <c r="F399" s="23">
        <v>2076.92</v>
      </c>
      <c r="G399" s="23">
        <v>282</v>
      </c>
      <c r="H399" s="19">
        <f t="shared" si="24"/>
        <v>3842.75</v>
      </c>
      <c r="I399" s="19">
        <f t="shared" si="25"/>
        <v>4324.99</v>
      </c>
      <c r="J399" s="19">
        <f t="shared" si="26"/>
        <v>5092.01</v>
      </c>
      <c r="K399" s="19">
        <f t="shared" si="27"/>
        <v>6784.37</v>
      </c>
      <c r="L399" s="24">
        <v>0</v>
      </c>
      <c r="M399" s="31">
        <v>510.42</v>
      </c>
      <c r="V399" s="17"/>
      <c r="W399" s="17"/>
    </row>
    <row r="400" spans="1:23" s="16" customFormat="1" ht="14.25" customHeight="1">
      <c r="A400" s="30">
        <f>'до 150 кВт'!A400</f>
        <v>44912</v>
      </c>
      <c r="B400" s="18">
        <v>7</v>
      </c>
      <c r="C400" s="23">
        <v>2159.38</v>
      </c>
      <c r="D400" s="23">
        <v>0</v>
      </c>
      <c r="E400" s="23">
        <v>49.61</v>
      </c>
      <c r="F400" s="23">
        <v>2181.39</v>
      </c>
      <c r="G400" s="23">
        <v>282</v>
      </c>
      <c r="H400" s="19">
        <f t="shared" si="24"/>
        <v>3947.2200000000003</v>
      </c>
      <c r="I400" s="19">
        <f t="shared" si="25"/>
        <v>4429.46</v>
      </c>
      <c r="J400" s="19">
        <f t="shared" si="26"/>
        <v>5196.48</v>
      </c>
      <c r="K400" s="19">
        <f t="shared" si="27"/>
        <v>6888.84</v>
      </c>
      <c r="L400" s="24">
        <v>0</v>
      </c>
      <c r="M400" s="31">
        <v>49.61</v>
      </c>
      <c r="V400" s="17"/>
      <c r="W400" s="17"/>
    </row>
    <row r="401" spans="1:23" s="16" customFormat="1" ht="14.25" customHeight="1">
      <c r="A401" s="30">
        <f>'до 150 кВт'!A401</f>
        <v>44912</v>
      </c>
      <c r="B401" s="18">
        <v>8</v>
      </c>
      <c r="C401" s="23">
        <v>2193.86</v>
      </c>
      <c r="D401" s="23">
        <v>0</v>
      </c>
      <c r="E401" s="23">
        <v>70.52</v>
      </c>
      <c r="F401" s="23">
        <v>2215.87</v>
      </c>
      <c r="G401" s="23">
        <v>282</v>
      </c>
      <c r="H401" s="19">
        <f t="shared" si="24"/>
        <v>3981.7</v>
      </c>
      <c r="I401" s="19">
        <f t="shared" si="25"/>
        <v>4463.9400000000005</v>
      </c>
      <c r="J401" s="19">
        <f t="shared" si="26"/>
        <v>5230.96</v>
      </c>
      <c r="K401" s="19">
        <f t="shared" si="27"/>
        <v>6923.32</v>
      </c>
      <c r="L401" s="24">
        <v>0</v>
      </c>
      <c r="M401" s="31">
        <v>70.52</v>
      </c>
      <c r="V401" s="17"/>
      <c r="W401" s="17"/>
    </row>
    <row r="402" spans="1:23" s="16" customFormat="1" ht="14.25" customHeight="1">
      <c r="A402" s="30">
        <f>'до 150 кВт'!A402</f>
        <v>44912</v>
      </c>
      <c r="B402" s="18">
        <v>9</v>
      </c>
      <c r="C402" s="23">
        <v>2229.19</v>
      </c>
      <c r="D402" s="23">
        <v>0</v>
      </c>
      <c r="E402" s="23">
        <v>51.1</v>
      </c>
      <c r="F402" s="23">
        <v>2251.2</v>
      </c>
      <c r="G402" s="23">
        <v>282</v>
      </c>
      <c r="H402" s="19">
        <f t="shared" si="24"/>
        <v>4017.0299999999997</v>
      </c>
      <c r="I402" s="19">
        <f t="shared" si="25"/>
        <v>4499.27</v>
      </c>
      <c r="J402" s="19">
        <f t="shared" si="26"/>
        <v>5266.29</v>
      </c>
      <c r="K402" s="19">
        <f t="shared" si="27"/>
        <v>6958.65</v>
      </c>
      <c r="L402" s="24">
        <v>0</v>
      </c>
      <c r="M402" s="31">
        <v>51.1</v>
      </c>
      <c r="V402" s="17"/>
      <c r="W402" s="17"/>
    </row>
    <row r="403" spans="1:23" s="16" customFormat="1" ht="14.25" customHeight="1">
      <c r="A403" s="30">
        <f>'до 150 кВт'!A403</f>
        <v>44912</v>
      </c>
      <c r="B403" s="18">
        <v>10</v>
      </c>
      <c r="C403" s="23">
        <v>2237.27</v>
      </c>
      <c r="D403" s="23">
        <v>0</v>
      </c>
      <c r="E403" s="23">
        <v>26.1</v>
      </c>
      <c r="F403" s="23">
        <v>2259.28</v>
      </c>
      <c r="G403" s="23">
        <v>282</v>
      </c>
      <c r="H403" s="19">
        <f t="shared" si="24"/>
        <v>4025.1099999999997</v>
      </c>
      <c r="I403" s="19">
        <f t="shared" si="25"/>
        <v>4507.35</v>
      </c>
      <c r="J403" s="19">
        <f t="shared" si="26"/>
        <v>5274.37</v>
      </c>
      <c r="K403" s="19">
        <f t="shared" si="27"/>
        <v>6966.73</v>
      </c>
      <c r="L403" s="24">
        <v>0</v>
      </c>
      <c r="M403" s="31">
        <v>26.1</v>
      </c>
      <c r="V403" s="17"/>
      <c r="W403" s="17"/>
    </row>
    <row r="404" spans="1:23" s="16" customFormat="1" ht="14.25" customHeight="1">
      <c r="A404" s="30">
        <f>'до 150 кВт'!A404</f>
        <v>44912</v>
      </c>
      <c r="B404" s="18">
        <v>11</v>
      </c>
      <c r="C404" s="23">
        <v>2230.61</v>
      </c>
      <c r="D404" s="23">
        <v>0</v>
      </c>
      <c r="E404" s="23">
        <v>65.09</v>
      </c>
      <c r="F404" s="23">
        <v>2252.62</v>
      </c>
      <c r="G404" s="23">
        <v>282</v>
      </c>
      <c r="H404" s="19">
        <f t="shared" si="24"/>
        <v>4018.45</v>
      </c>
      <c r="I404" s="19">
        <f t="shared" si="25"/>
        <v>4500.6900000000005</v>
      </c>
      <c r="J404" s="19">
        <f t="shared" si="26"/>
        <v>5267.71</v>
      </c>
      <c r="K404" s="19">
        <f t="shared" si="27"/>
        <v>6960.07</v>
      </c>
      <c r="L404" s="24">
        <v>0</v>
      </c>
      <c r="M404" s="31">
        <v>65.09</v>
      </c>
      <c r="V404" s="17"/>
      <c r="W404" s="17"/>
    </row>
    <row r="405" spans="1:23" s="16" customFormat="1" ht="14.25" customHeight="1">
      <c r="A405" s="30">
        <f>'до 150 кВт'!A405</f>
        <v>44912</v>
      </c>
      <c r="B405" s="18">
        <v>12</v>
      </c>
      <c r="C405" s="23">
        <v>2224.12</v>
      </c>
      <c r="D405" s="23">
        <v>0</v>
      </c>
      <c r="E405" s="23">
        <v>80.22</v>
      </c>
      <c r="F405" s="23">
        <v>2246.13</v>
      </c>
      <c r="G405" s="23">
        <v>282</v>
      </c>
      <c r="H405" s="19">
        <f t="shared" si="24"/>
        <v>4011.96</v>
      </c>
      <c r="I405" s="19">
        <f t="shared" si="25"/>
        <v>4494.2</v>
      </c>
      <c r="J405" s="19">
        <f t="shared" si="26"/>
        <v>5261.219999999999</v>
      </c>
      <c r="K405" s="19">
        <f t="shared" si="27"/>
        <v>6953.58</v>
      </c>
      <c r="L405" s="24">
        <v>0</v>
      </c>
      <c r="M405" s="31">
        <v>80.22</v>
      </c>
      <c r="V405" s="17"/>
      <c r="W405" s="17"/>
    </row>
    <row r="406" spans="1:23" s="16" customFormat="1" ht="14.25" customHeight="1">
      <c r="A406" s="30">
        <f>'до 150 кВт'!A406</f>
        <v>44912</v>
      </c>
      <c r="B406" s="18">
        <v>13</v>
      </c>
      <c r="C406" s="23">
        <v>2234.28</v>
      </c>
      <c r="D406" s="23">
        <v>0</v>
      </c>
      <c r="E406" s="23">
        <v>104.6</v>
      </c>
      <c r="F406" s="23">
        <v>2256.29</v>
      </c>
      <c r="G406" s="23">
        <v>282</v>
      </c>
      <c r="H406" s="19">
        <f t="shared" si="24"/>
        <v>4022.12</v>
      </c>
      <c r="I406" s="19">
        <f t="shared" si="25"/>
        <v>4504.360000000001</v>
      </c>
      <c r="J406" s="19">
        <f t="shared" si="26"/>
        <v>5271.38</v>
      </c>
      <c r="K406" s="19">
        <f t="shared" si="27"/>
        <v>6963.74</v>
      </c>
      <c r="L406" s="24">
        <v>0</v>
      </c>
      <c r="M406" s="31">
        <v>104.6</v>
      </c>
      <c r="V406" s="17"/>
      <c r="W406" s="17"/>
    </row>
    <row r="407" spans="1:23" s="16" customFormat="1" ht="14.25" customHeight="1">
      <c r="A407" s="30">
        <f>'до 150 кВт'!A407</f>
        <v>44912</v>
      </c>
      <c r="B407" s="18">
        <v>14</v>
      </c>
      <c r="C407" s="23">
        <v>2229.77</v>
      </c>
      <c r="D407" s="23">
        <v>0</v>
      </c>
      <c r="E407" s="23">
        <v>131.35</v>
      </c>
      <c r="F407" s="23">
        <v>2251.78</v>
      </c>
      <c r="G407" s="23">
        <v>282</v>
      </c>
      <c r="H407" s="19">
        <f t="shared" si="24"/>
        <v>4017.6099999999997</v>
      </c>
      <c r="I407" s="19">
        <f t="shared" si="25"/>
        <v>4499.85</v>
      </c>
      <c r="J407" s="19">
        <f t="shared" si="26"/>
        <v>5266.87</v>
      </c>
      <c r="K407" s="19">
        <f t="shared" si="27"/>
        <v>6959.23</v>
      </c>
      <c r="L407" s="24">
        <v>0</v>
      </c>
      <c r="M407" s="31">
        <v>131.35</v>
      </c>
      <c r="V407" s="17"/>
      <c r="W407" s="17"/>
    </row>
    <row r="408" spans="1:23" s="16" customFormat="1" ht="14.25" customHeight="1">
      <c r="A408" s="30">
        <f>'до 150 кВт'!A408</f>
        <v>44912</v>
      </c>
      <c r="B408" s="18">
        <v>15</v>
      </c>
      <c r="C408" s="23">
        <v>2228.05</v>
      </c>
      <c r="D408" s="23">
        <v>0</v>
      </c>
      <c r="E408" s="23">
        <v>97.86</v>
      </c>
      <c r="F408" s="23">
        <v>2250.06</v>
      </c>
      <c r="G408" s="23">
        <v>282</v>
      </c>
      <c r="H408" s="19">
        <f t="shared" si="24"/>
        <v>4015.8900000000003</v>
      </c>
      <c r="I408" s="19">
        <f t="shared" si="25"/>
        <v>4498.13</v>
      </c>
      <c r="J408" s="19">
        <f t="shared" si="26"/>
        <v>5265.15</v>
      </c>
      <c r="K408" s="19">
        <f t="shared" si="27"/>
        <v>6957.51</v>
      </c>
      <c r="L408" s="24">
        <v>0</v>
      </c>
      <c r="M408" s="31">
        <v>97.86</v>
      </c>
      <c r="V408" s="17"/>
      <c r="W408" s="17"/>
    </row>
    <row r="409" spans="1:23" s="16" customFormat="1" ht="14.25" customHeight="1">
      <c r="A409" s="30">
        <f>'до 150 кВт'!A409</f>
        <v>44912</v>
      </c>
      <c r="B409" s="18">
        <v>16</v>
      </c>
      <c r="C409" s="23">
        <v>2230.63</v>
      </c>
      <c r="D409" s="23">
        <v>7.46</v>
      </c>
      <c r="E409" s="23">
        <v>0</v>
      </c>
      <c r="F409" s="23">
        <v>2252.64</v>
      </c>
      <c r="G409" s="23">
        <v>282</v>
      </c>
      <c r="H409" s="19">
        <f t="shared" si="24"/>
        <v>4018.4700000000003</v>
      </c>
      <c r="I409" s="19">
        <f t="shared" si="25"/>
        <v>4500.71</v>
      </c>
      <c r="J409" s="19">
        <f t="shared" si="26"/>
        <v>5267.73</v>
      </c>
      <c r="K409" s="19">
        <f t="shared" si="27"/>
        <v>6960.09</v>
      </c>
      <c r="L409" s="24">
        <v>7.46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44912</v>
      </c>
      <c r="B410" s="18">
        <v>17</v>
      </c>
      <c r="C410" s="23">
        <v>2204.38</v>
      </c>
      <c r="D410" s="23">
        <v>0</v>
      </c>
      <c r="E410" s="23">
        <v>37.88</v>
      </c>
      <c r="F410" s="23">
        <v>2226.39</v>
      </c>
      <c r="G410" s="23">
        <v>282</v>
      </c>
      <c r="H410" s="19">
        <f t="shared" si="24"/>
        <v>3992.2200000000003</v>
      </c>
      <c r="I410" s="19">
        <f t="shared" si="25"/>
        <v>4474.46</v>
      </c>
      <c r="J410" s="19">
        <f t="shared" si="26"/>
        <v>5241.48</v>
      </c>
      <c r="K410" s="19">
        <f t="shared" si="27"/>
        <v>6933.84</v>
      </c>
      <c r="L410" s="24">
        <v>0</v>
      </c>
      <c r="M410" s="31">
        <v>37.88</v>
      </c>
      <c r="V410" s="17"/>
      <c r="W410" s="17"/>
    </row>
    <row r="411" spans="1:23" s="16" customFormat="1" ht="14.25" customHeight="1">
      <c r="A411" s="30">
        <f>'до 150 кВт'!A411</f>
        <v>44912</v>
      </c>
      <c r="B411" s="18">
        <v>18</v>
      </c>
      <c r="C411" s="23">
        <v>2265.06</v>
      </c>
      <c r="D411" s="23">
        <v>0</v>
      </c>
      <c r="E411" s="23">
        <v>81.25</v>
      </c>
      <c r="F411" s="23">
        <v>2287.07</v>
      </c>
      <c r="G411" s="23">
        <v>282</v>
      </c>
      <c r="H411" s="19">
        <f t="shared" si="24"/>
        <v>4052.8999999999996</v>
      </c>
      <c r="I411" s="19">
        <f t="shared" si="25"/>
        <v>4535.139999999999</v>
      </c>
      <c r="J411" s="19">
        <f t="shared" si="26"/>
        <v>5302.16</v>
      </c>
      <c r="K411" s="19">
        <f t="shared" si="27"/>
        <v>6994.52</v>
      </c>
      <c r="L411" s="24">
        <v>0</v>
      </c>
      <c r="M411" s="31">
        <v>81.25</v>
      </c>
      <c r="V411" s="17"/>
      <c r="W411" s="17"/>
    </row>
    <row r="412" spans="1:23" s="16" customFormat="1" ht="14.25" customHeight="1">
      <c r="A412" s="30">
        <f>'до 150 кВт'!A412</f>
        <v>44912</v>
      </c>
      <c r="B412" s="18">
        <v>19</v>
      </c>
      <c r="C412" s="23">
        <v>2269.21</v>
      </c>
      <c r="D412" s="23">
        <v>0</v>
      </c>
      <c r="E412" s="23">
        <v>151.41</v>
      </c>
      <c r="F412" s="23">
        <v>2291.22</v>
      </c>
      <c r="G412" s="23">
        <v>282</v>
      </c>
      <c r="H412" s="19">
        <f t="shared" si="24"/>
        <v>4057.05</v>
      </c>
      <c r="I412" s="19">
        <f t="shared" si="25"/>
        <v>4539.29</v>
      </c>
      <c r="J412" s="19">
        <f t="shared" si="26"/>
        <v>5306.3099999999995</v>
      </c>
      <c r="K412" s="19">
        <f t="shared" si="27"/>
        <v>6998.67</v>
      </c>
      <c r="L412" s="24">
        <v>0</v>
      </c>
      <c r="M412" s="31">
        <v>151.41</v>
      </c>
      <c r="V412" s="17"/>
      <c r="W412" s="17"/>
    </row>
    <row r="413" spans="1:23" s="16" customFormat="1" ht="14.25" customHeight="1">
      <c r="A413" s="30">
        <f>'до 150 кВт'!A413</f>
        <v>44912</v>
      </c>
      <c r="B413" s="18">
        <v>20</v>
      </c>
      <c r="C413" s="23">
        <v>2220.02</v>
      </c>
      <c r="D413" s="23">
        <v>0</v>
      </c>
      <c r="E413" s="23">
        <v>291.85</v>
      </c>
      <c r="F413" s="23">
        <v>2242.03</v>
      </c>
      <c r="G413" s="23">
        <v>282</v>
      </c>
      <c r="H413" s="19">
        <f t="shared" si="24"/>
        <v>4007.8599999999997</v>
      </c>
      <c r="I413" s="19">
        <f t="shared" si="25"/>
        <v>4490.1</v>
      </c>
      <c r="J413" s="19">
        <f t="shared" si="26"/>
        <v>5257.12</v>
      </c>
      <c r="K413" s="19">
        <f t="shared" si="27"/>
        <v>6949.48</v>
      </c>
      <c r="L413" s="24">
        <v>0</v>
      </c>
      <c r="M413" s="31">
        <v>291.85</v>
      </c>
      <c r="V413" s="17"/>
      <c r="W413" s="17"/>
    </row>
    <row r="414" spans="1:23" s="16" customFormat="1" ht="14.25" customHeight="1">
      <c r="A414" s="30">
        <f>'до 150 кВт'!A414</f>
        <v>44912</v>
      </c>
      <c r="B414" s="18">
        <v>21</v>
      </c>
      <c r="C414" s="23">
        <v>2201.64</v>
      </c>
      <c r="D414" s="23">
        <v>0</v>
      </c>
      <c r="E414" s="23">
        <v>182.41</v>
      </c>
      <c r="F414" s="23">
        <v>2223.65</v>
      </c>
      <c r="G414" s="23">
        <v>282</v>
      </c>
      <c r="H414" s="19">
        <f t="shared" si="24"/>
        <v>3989.4799999999996</v>
      </c>
      <c r="I414" s="19">
        <f t="shared" si="25"/>
        <v>4471.719999999999</v>
      </c>
      <c r="J414" s="19">
        <f t="shared" si="26"/>
        <v>5238.74</v>
      </c>
      <c r="K414" s="19">
        <f t="shared" si="27"/>
        <v>6931.1</v>
      </c>
      <c r="L414" s="24">
        <v>0</v>
      </c>
      <c r="M414" s="31">
        <v>182.41</v>
      </c>
      <c r="V414" s="17"/>
      <c r="W414" s="17"/>
    </row>
    <row r="415" spans="1:23" s="16" customFormat="1" ht="14.25" customHeight="1">
      <c r="A415" s="30">
        <f>'до 150 кВт'!A415</f>
        <v>44912</v>
      </c>
      <c r="B415" s="18">
        <v>22</v>
      </c>
      <c r="C415" s="23">
        <v>2163.78</v>
      </c>
      <c r="D415" s="23">
        <v>0</v>
      </c>
      <c r="E415" s="23">
        <v>148.62</v>
      </c>
      <c r="F415" s="23">
        <v>2185.79</v>
      </c>
      <c r="G415" s="23">
        <v>282</v>
      </c>
      <c r="H415" s="19">
        <f t="shared" si="24"/>
        <v>3951.62</v>
      </c>
      <c r="I415" s="19">
        <f t="shared" si="25"/>
        <v>4433.860000000001</v>
      </c>
      <c r="J415" s="19">
        <f t="shared" si="26"/>
        <v>5200.88</v>
      </c>
      <c r="K415" s="19">
        <f t="shared" si="27"/>
        <v>6893.24</v>
      </c>
      <c r="L415" s="24">
        <v>0</v>
      </c>
      <c r="M415" s="31">
        <v>148.62</v>
      </c>
      <c r="V415" s="17"/>
      <c r="W415" s="17"/>
    </row>
    <row r="416" spans="1:23" s="16" customFormat="1" ht="14.25" customHeight="1">
      <c r="A416" s="30">
        <f>'до 150 кВт'!A416</f>
        <v>44912</v>
      </c>
      <c r="B416" s="18">
        <v>23</v>
      </c>
      <c r="C416" s="23">
        <v>1994.95</v>
      </c>
      <c r="D416" s="23">
        <v>0</v>
      </c>
      <c r="E416" s="23">
        <v>630.99</v>
      </c>
      <c r="F416" s="23">
        <v>2016.96</v>
      </c>
      <c r="G416" s="23">
        <v>282</v>
      </c>
      <c r="H416" s="19">
        <f t="shared" si="24"/>
        <v>3782.79</v>
      </c>
      <c r="I416" s="19">
        <f t="shared" si="25"/>
        <v>4265.03</v>
      </c>
      <c r="J416" s="19">
        <f t="shared" si="26"/>
        <v>5032.049999999999</v>
      </c>
      <c r="K416" s="19">
        <f t="shared" si="27"/>
        <v>6724.41</v>
      </c>
      <c r="L416" s="24">
        <v>0</v>
      </c>
      <c r="M416" s="31">
        <v>630.99</v>
      </c>
      <c r="V416" s="17"/>
      <c r="W416" s="17"/>
    </row>
    <row r="417" spans="1:23" s="16" customFormat="1" ht="14.25" customHeight="1">
      <c r="A417" s="30">
        <f>'до 150 кВт'!A417</f>
        <v>44913</v>
      </c>
      <c r="B417" s="18">
        <v>0</v>
      </c>
      <c r="C417" s="23">
        <v>1469.75</v>
      </c>
      <c r="D417" s="23">
        <v>0</v>
      </c>
      <c r="E417" s="23">
        <v>54.32</v>
      </c>
      <c r="F417" s="23">
        <v>1491.76</v>
      </c>
      <c r="G417" s="23">
        <v>282</v>
      </c>
      <c r="H417" s="19">
        <f t="shared" si="24"/>
        <v>3257.59</v>
      </c>
      <c r="I417" s="19">
        <f t="shared" si="25"/>
        <v>3739.83</v>
      </c>
      <c r="J417" s="19">
        <f t="shared" si="26"/>
        <v>4506.85</v>
      </c>
      <c r="K417" s="19">
        <f t="shared" si="27"/>
        <v>6199.21</v>
      </c>
      <c r="L417" s="24">
        <v>0</v>
      </c>
      <c r="M417" s="31">
        <v>54.32</v>
      </c>
      <c r="V417" s="17"/>
      <c r="W417" s="17"/>
    </row>
    <row r="418" spans="1:23" s="16" customFormat="1" ht="14.25" customHeight="1">
      <c r="A418" s="30">
        <f>'до 150 кВт'!A418</f>
        <v>44913</v>
      </c>
      <c r="B418" s="18">
        <v>1</v>
      </c>
      <c r="C418" s="23">
        <v>1347.19</v>
      </c>
      <c r="D418" s="23">
        <v>0</v>
      </c>
      <c r="E418" s="23">
        <v>88.55</v>
      </c>
      <c r="F418" s="23">
        <v>1369.2</v>
      </c>
      <c r="G418" s="23">
        <v>282</v>
      </c>
      <c r="H418" s="19">
        <f t="shared" si="24"/>
        <v>3135.0299999999997</v>
      </c>
      <c r="I418" s="19">
        <f t="shared" si="25"/>
        <v>3617.27</v>
      </c>
      <c r="J418" s="19">
        <f t="shared" si="26"/>
        <v>4384.29</v>
      </c>
      <c r="K418" s="19">
        <f t="shared" si="27"/>
        <v>6076.65</v>
      </c>
      <c r="L418" s="24">
        <v>0</v>
      </c>
      <c r="M418" s="31">
        <v>88.55</v>
      </c>
      <c r="V418" s="17"/>
      <c r="W418" s="17"/>
    </row>
    <row r="419" spans="1:23" s="16" customFormat="1" ht="14.25" customHeight="1">
      <c r="A419" s="30">
        <f>'до 150 кВт'!A419</f>
        <v>44913</v>
      </c>
      <c r="B419" s="18">
        <v>2</v>
      </c>
      <c r="C419" s="23">
        <v>1280.42</v>
      </c>
      <c r="D419" s="23">
        <v>0</v>
      </c>
      <c r="E419" s="23">
        <v>123.92</v>
      </c>
      <c r="F419" s="23">
        <v>1302.43</v>
      </c>
      <c r="G419" s="23">
        <v>282</v>
      </c>
      <c r="H419" s="19">
        <f t="shared" si="24"/>
        <v>3068.26</v>
      </c>
      <c r="I419" s="19">
        <f t="shared" si="25"/>
        <v>3550.5</v>
      </c>
      <c r="J419" s="19">
        <f t="shared" si="26"/>
        <v>4317.52</v>
      </c>
      <c r="K419" s="19">
        <f t="shared" si="27"/>
        <v>6009.88</v>
      </c>
      <c r="L419" s="24">
        <v>0</v>
      </c>
      <c r="M419" s="31">
        <v>123.92</v>
      </c>
      <c r="V419" s="17"/>
      <c r="W419" s="17"/>
    </row>
    <row r="420" spans="1:23" s="16" customFormat="1" ht="14.25" customHeight="1">
      <c r="A420" s="30">
        <f>'до 150 кВт'!A420</f>
        <v>44913</v>
      </c>
      <c r="B420" s="18">
        <v>3</v>
      </c>
      <c r="C420" s="23">
        <v>1263.5</v>
      </c>
      <c r="D420" s="23">
        <v>0</v>
      </c>
      <c r="E420" s="23">
        <v>93.75</v>
      </c>
      <c r="F420" s="23">
        <v>1285.51</v>
      </c>
      <c r="G420" s="23">
        <v>282</v>
      </c>
      <c r="H420" s="19">
        <f t="shared" si="24"/>
        <v>3051.34</v>
      </c>
      <c r="I420" s="19">
        <f t="shared" si="25"/>
        <v>3533.58</v>
      </c>
      <c r="J420" s="19">
        <f t="shared" si="26"/>
        <v>4300.6</v>
      </c>
      <c r="K420" s="19">
        <f t="shared" si="27"/>
        <v>5992.96</v>
      </c>
      <c r="L420" s="24">
        <v>0</v>
      </c>
      <c r="M420" s="31">
        <v>93.75</v>
      </c>
      <c r="V420" s="17"/>
      <c r="W420" s="17"/>
    </row>
    <row r="421" spans="1:23" s="16" customFormat="1" ht="14.25" customHeight="1">
      <c r="A421" s="30">
        <f>'до 150 кВт'!A421</f>
        <v>44913</v>
      </c>
      <c r="B421" s="18">
        <v>4</v>
      </c>
      <c r="C421" s="23">
        <v>1280.24</v>
      </c>
      <c r="D421" s="23">
        <v>0</v>
      </c>
      <c r="E421" s="23">
        <v>32.28</v>
      </c>
      <c r="F421" s="23">
        <v>1302.25</v>
      </c>
      <c r="G421" s="23">
        <v>282</v>
      </c>
      <c r="H421" s="19">
        <f t="shared" si="24"/>
        <v>3068.08</v>
      </c>
      <c r="I421" s="19">
        <f t="shared" si="25"/>
        <v>3550.3199999999997</v>
      </c>
      <c r="J421" s="19">
        <f t="shared" si="26"/>
        <v>4317.34</v>
      </c>
      <c r="K421" s="19">
        <f t="shared" si="27"/>
        <v>6009.7</v>
      </c>
      <c r="L421" s="24">
        <v>0</v>
      </c>
      <c r="M421" s="31">
        <v>32.28</v>
      </c>
      <c r="V421" s="17"/>
      <c r="W421" s="17"/>
    </row>
    <row r="422" spans="1:23" s="16" customFormat="1" ht="14.25" customHeight="1">
      <c r="A422" s="30">
        <f>'до 150 кВт'!A422</f>
        <v>44913</v>
      </c>
      <c r="B422" s="18">
        <v>5</v>
      </c>
      <c r="C422" s="23">
        <v>1349.95</v>
      </c>
      <c r="D422" s="23">
        <v>69.96</v>
      </c>
      <c r="E422" s="23">
        <v>0</v>
      </c>
      <c r="F422" s="23">
        <v>1371.96</v>
      </c>
      <c r="G422" s="23">
        <v>282</v>
      </c>
      <c r="H422" s="19">
        <f t="shared" si="24"/>
        <v>3137.79</v>
      </c>
      <c r="I422" s="19">
        <f t="shared" si="25"/>
        <v>3620.0299999999997</v>
      </c>
      <c r="J422" s="19">
        <f t="shared" si="26"/>
        <v>4387.05</v>
      </c>
      <c r="K422" s="19">
        <f t="shared" si="27"/>
        <v>6079.41</v>
      </c>
      <c r="L422" s="24">
        <v>69.96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44913</v>
      </c>
      <c r="B423" s="18">
        <v>6</v>
      </c>
      <c r="C423" s="23">
        <v>1403.33</v>
      </c>
      <c r="D423" s="23">
        <v>113.9</v>
      </c>
      <c r="E423" s="23">
        <v>0</v>
      </c>
      <c r="F423" s="23">
        <v>1425.34</v>
      </c>
      <c r="G423" s="23">
        <v>282</v>
      </c>
      <c r="H423" s="19">
        <f t="shared" si="24"/>
        <v>3191.17</v>
      </c>
      <c r="I423" s="19">
        <f t="shared" si="25"/>
        <v>3673.41</v>
      </c>
      <c r="J423" s="19">
        <f t="shared" si="26"/>
        <v>4440.43</v>
      </c>
      <c r="K423" s="19">
        <f t="shared" si="27"/>
        <v>6132.79</v>
      </c>
      <c r="L423" s="24">
        <v>113.9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44913</v>
      </c>
      <c r="B424" s="18">
        <v>7</v>
      </c>
      <c r="C424" s="23">
        <v>1507.31</v>
      </c>
      <c r="D424" s="23">
        <v>160.33</v>
      </c>
      <c r="E424" s="23">
        <v>0</v>
      </c>
      <c r="F424" s="23">
        <v>1529.32</v>
      </c>
      <c r="G424" s="23">
        <v>282</v>
      </c>
      <c r="H424" s="19">
        <f t="shared" si="24"/>
        <v>3295.1499999999996</v>
      </c>
      <c r="I424" s="19">
        <f t="shared" si="25"/>
        <v>3777.39</v>
      </c>
      <c r="J424" s="19">
        <f t="shared" si="26"/>
        <v>4544.41</v>
      </c>
      <c r="K424" s="19">
        <f t="shared" si="27"/>
        <v>6236.77</v>
      </c>
      <c r="L424" s="24">
        <v>160.33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44913</v>
      </c>
      <c r="B425" s="18">
        <v>8</v>
      </c>
      <c r="C425" s="23">
        <v>2079.27</v>
      </c>
      <c r="D425" s="23">
        <v>0</v>
      </c>
      <c r="E425" s="23">
        <v>229.43</v>
      </c>
      <c r="F425" s="23">
        <v>2101.28</v>
      </c>
      <c r="G425" s="23">
        <v>282</v>
      </c>
      <c r="H425" s="19">
        <f t="shared" si="24"/>
        <v>3867.1099999999997</v>
      </c>
      <c r="I425" s="19">
        <f t="shared" si="25"/>
        <v>4349.35</v>
      </c>
      <c r="J425" s="19">
        <f t="shared" si="26"/>
        <v>5116.37</v>
      </c>
      <c r="K425" s="19">
        <f t="shared" si="27"/>
        <v>6808.73</v>
      </c>
      <c r="L425" s="24">
        <v>0</v>
      </c>
      <c r="M425" s="31">
        <v>229.43</v>
      </c>
      <c r="V425" s="17"/>
      <c r="W425" s="17"/>
    </row>
    <row r="426" spans="1:23" s="16" customFormat="1" ht="14.25" customHeight="1">
      <c r="A426" s="30">
        <f>'до 150 кВт'!A426</f>
        <v>44913</v>
      </c>
      <c r="B426" s="18">
        <v>9</v>
      </c>
      <c r="C426" s="23">
        <v>2136.82</v>
      </c>
      <c r="D426" s="23">
        <v>0</v>
      </c>
      <c r="E426" s="23">
        <v>181.04</v>
      </c>
      <c r="F426" s="23">
        <v>2158.83</v>
      </c>
      <c r="G426" s="23">
        <v>282</v>
      </c>
      <c r="H426" s="19">
        <f t="shared" si="24"/>
        <v>3924.66</v>
      </c>
      <c r="I426" s="19">
        <f t="shared" si="25"/>
        <v>4406.9</v>
      </c>
      <c r="J426" s="19">
        <f t="shared" si="26"/>
        <v>5173.92</v>
      </c>
      <c r="K426" s="19">
        <f t="shared" si="27"/>
        <v>6866.280000000001</v>
      </c>
      <c r="L426" s="24">
        <v>0</v>
      </c>
      <c r="M426" s="31">
        <v>181.04</v>
      </c>
      <c r="V426" s="17"/>
      <c r="W426" s="17"/>
    </row>
    <row r="427" spans="1:23" s="16" customFormat="1" ht="14.25" customHeight="1">
      <c r="A427" s="30">
        <f>'до 150 кВт'!A427</f>
        <v>44913</v>
      </c>
      <c r="B427" s="18">
        <v>10</v>
      </c>
      <c r="C427" s="23">
        <v>2146.39</v>
      </c>
      <c r="D427" s="23">
        <v>0</v>
      </c>
      <c r="E427" s="23">
        <v>32.8</v>
      </c>
      <c r="F427" s="23">
        <v>2168.4</v>
      </c>
      <c r="G427" s="23">
        <v>282</v>
      </c>
      <c r="H427" s="19">
        <f t="shared" si="24"/>
        <v>3934.2299999999996</v>
      </c>
      <c r="I427" s="19">
        <f t="shared" si="25"/>
        <v>4416.469999999999</v>
      </c>
      <c r="J427" s="19">
        <f t="shared" si="26"/>
        <v>5183.49</v>
      </c>
      <c r="K427" s="19">
        <f t="shared" si="27"/>
        <v>6875.85</v>
      </c>
      <c r="L427" s="24">
        <v>0</v>
      </c>
      <c r="M427" s="31">
        <v>32.8</v>
      </c>
      <c r="V427" s="17"/>
      <c r="W427" s="17"/>
    </row>
    <row r="428" spans="1:23" s="16" customFormat="1" ht="14.25" customHeight="1">
      <c r="A428" s="30">
        <f>'до 150 кВт'!A428</f>
        <v>44913</v>
      </c>
      <c r="B428" s="18">
        <v>11</v>
      </c>
      <c r="C428" s="23">
        <v>2144.52</v>
      </c>
      <c r="D428" s="23">
        <v>0</v>
      </c>
      <c r="E428" s="23">
        <v>31.85</v>
      </c>
      <c r="F428" s="23">
        <v>2166.53</v>
      </c>
      <c r="G428" s="23">
        <v>282</v>
      </c>
      <c r="H428" s="19">
        <f t="shared" si="24"/>
        <v>3932.3599999999997</v>
      </c>
      <c r="I428" s="19">
        <f t="shared" si="25"/>
        <v>4414.6</v>
      </c>
      <c r="J428" s="19">
        <f t="shared" si="26"/>
        <v>5181.62</v>
      </c>
      <c r="K428" s="19">
        <f t="shared" si="27"/>
        <v>6873.98</v>
      </c>
      <c r="L428" s="24">
        <v>0</v>
      </c>
      <c r="M428" s="31">
        <v>31.85</v>
      </c>
      <c r="V428" s="17"/>
      <c r="W428" s="17"/>
    </row>
    <row r="429" spans="1:23" s="16" customFormat="1" ht="14.25" customHeight="1">
      <c r="A429" s="30">
        <f>'до 150 кВт'!A429</f>
        <v>44913</v>
      </c>
      <c r="B429" s="18">
        <v>12</v>
      </c>
      <c r="C429" s="23">
        <v>2143.91</v>
      </c>
      <c r="D429" s="23">
        <v>0</v>
      </c>
      <c r="E429" s="23">
        <v>190.11</v>
      </c>
      <c r="F429" s="23">
        <v>2165.92</v>
      </c>
      <c r="G429" s="23">
        <v>282</v>
      </c>
      <c r="H429" s="19">
        <f t="shared" si="24"/>
        <v>3931.75</v>
      </c>
      <c r="I429" s="19">
        <f t="shared" si="25"/>
        <v>4413.99</v>
      </c>
      <c r="J429" s="19">
        <f t="shared" si="26"/>
        <v>5181.01</v>
      </c>
      <c r="K429" s="19">
        <f t="shared" si="27"/>
        <v>6873.37</v>
      </c>
      <c r="L429" s="24">
        <v>0</v>
      </c>
      <c r="M429" s="31">
        <v>190.11</v>
      </c>
      <c r="V429" s="17"/>
      <c r="W429" s="17"/>
    </row>
    <row r="430" spans="1:23" s="16" customFormat="1" ht="14.25" customHeight="1">
      <c r="A430" s="30">
        <f>'до 150 кВт'!A430</f>
        <v>44913</v>
      </c>
      <c r="B430" s="18">
        <v>13</v>
      </c>
      <c r="C430" s="23">
        <v>2144.92</v>
      </c>
      <c r="D430" s="23">
        <v>0</v>
      </c>
      <c r="E430" s="23">
        <v>198.42</v>
      </c>
      <c r="F430" s="23">
        <v>2166.93</v>
      </c>
      <c r="G430" s="23">
        <v>282</v>
      </c>
      <c r="H430" s="19">
        <f t="shared" si="24"/>
        <v>3932.76</v>
      </c>
      <c r="I430" s="19">
        <f t="shared" si="25"/>
        <v>4415</v>
      </c>
      <c r="J430" s="19">
        <f t="shared" si="26"/>
        <v>5182.02</v>
      </c>
      <c r="K430" s="19">
        <f t="shared" si="27"/>
        <v>6874.38</v>
      </c>
      <c r="L430" s="24">
        <v>0</v>
      </c>
      <c r="M430" s="31">
        <v>198.42</v>
      </c>
      <c r="V430" s="17"/>
      <c r="W430" s="17"/>
    </row>
    <row r="431" spans="1:23" s="16" customFormat="1" ht="14.25" customHeight="1">
      <c r="A431" s="30">
        <f>'до 150 кВт'!A431</f>
        <v>44913</v>
      </c>
      <c r="B431" s="18">
        <v>14</v>
      </c>
      <c r="C431" s="23">
        <v>2146.56</v>
      </c>
      <c r="D431" s="23">
        <v>0</v>
      </c>
      <c r="E431" s="23">
        <v>195.6</v>
      </c>
      <c r="F431" s="23">
        <v>2168.57</v>
      </c>
      <c r="G431" s="23">
        <v>282</v>
      </c>
      <c r="H431" s="19">
        <f t="shared" si="24"/>
        <v>3934.3999999999996</v>
      </c>
      <c r="I431" s="19">
        <f t="shared" si="25"/>
        <v>4416.639999999999</v>
      </c>
      <c r="J431" s="19">
        <f t="shared" si="26"/>
        <v>5183.66</v>
      </c>
      <c r="K431" s="19">
        <f t="shared" si="27"/>
        <v>6876.02</v>
      </c>
      <c r="L431" s="24">
        <v>0</v>
      </c>
      <c r="M431" s="31">
        <v>195.6</v>
      </c>
      <c r="V431" s="17"/>
      <c r="W431" s="17"/>
    </row>
    <row r="432" spans="1:23" s="16" customFormat="1" ht="14.25" customHeight="1">
      <c r="A432" s="30">
        <f>'до 150 кВт'!A432</f>
        <v>44913</v>
      </c>
      <c r="B432" s="18">
        <v>15</v>
      </c>
      <c r="C432" s="23">
        <v>2147.11</v>
      </c>
      <c r="D432" s="23">
        <v>0</v>
      </c>
      <c r="E432" s="23">
        <v>44.3</v>
      </c>
      <c r="F432" s="23">
        <v>2169.12</v>
      </c>
      <c r="G432" s="23">
        <v>282</v>
      </c>
      <c r="H432" s="19">
        <f t="shared" si="24"/>
        <v>3934.95</v>
      </c>
      <c r="I432" s="19">
        <f t="shared" si="25"/>
        <v>4417.1900000000005</v>
      </c>
      <c r="J432" s="19">
        <f t="shared" si="26"/>
        <v>5184.21</v>
      </c>
      <c r="K432" s="19">
        <f t="shared" si="27"/>
        <v>6876.57</v>
      </c>
      <c r="L432" s="24">
        <v>0</v>
      </c>
      <c r="M432" s="31">
        <v>44.3</v>
      </c>
      <c r="V432" s="17"/>
      <c r="W432" s="17"/>
    </row>
    <row r="433" spans="1:23" s="16" customFormat="1" ht="14.25" customHeight="1">
      <c r="A433" s="30">
        <f>'до 150 кВт'!A433</f>
        <v>44913</v>
      </c>
      <c r="B433" s="18">
        <v>16</v>
      </c>
      <c r="C433" s="23">
        <v>2143.95</v>
      </c>
      <c r="D433" s="23">
        <v>0.53</v>
      </c>
      <c r="E433" s="23">
        <v>0</v>
      </c>
      <c r="F433" s="23">
        <v>2165.96</v>
      </c>
      <c r="G433" s="23">
        <v>282</v>
      </c>
      <c r="H433" s="19">
        <f t="shared" si="24"/>
        <v>3931.79</v>
      </c>
      <c r="I433" s="19">
        <f t="shared" si="25"/>
        <v>4414.03</v>
      </c>
      <c r="J433" s="19">
        <f t="shared" si="26"/>
        <v>5181.049999999999</v>
      </c>
      <c r="K433" s="19">
        <f t="shared" si="27"/>
        <v>6873.41</v>
      </c>
      <c r="L433" s="24">
        <v>0.53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44913</v>
      </c>
      <c r="B434" s="18">
        <v>17</v>
      </c>
      <c r="C434" s="23">
        <v>2134.61</v>
      </c>
      <c r="D434" s="23">
        <v>0</v>
      </c>
      <c r="E434" s="23">
        <v>41.89</v>
      </c>
      <c r="F434" s="23">
        <v>2156.62</v>
      </c>
      <c r="G434" s="23">
        <v>282</v>
      </c>
      <c r="H434" s="19">
        <f t="shared" si="24"/>
        <v>3922.45</v>
      </c>
      <c r="I434" s="19">
        <f t="shared" si="25"/>
        <v>4404.6900000000005</v>
      </c>
      <c r="J434" s="19">
        <f t="shared" si="26"/>
        <v>5171.71</v>
      </c>
      <c r="K434" s="19">
        <f t="shared" si="27"/>
        <v>6864.07</v>
      </c>
      <c r="L434" s="24">
        <v>0</v>
      </c>
      <c r="M434" s="31">
        <v>41.89</v>
      </c>
      <c r="V434" s="17"/>
      <c r="W434" s="17"/>
    </row>
    <row r="435" spans="1:23" s="16" customFormat="1" ht="14.25" customHeight="1">
      <c r="A435" s="30">
        <f>'до 150 кВт'!A435</f>
        <v>44913</v>
      </c>
      <c r="B435" s="18">
        <v>18</v>
      </c>
      <c r="C435" s="23">
        <v>2142.36</v>
      </c>
      <c r="D435" s="23">
        <v>0</v>
      </c>
      <c r="E435" s="23">
        <v>37.24</v>
      </c>
      <c r="F435" s="23">
        <v>2164.37</v>
      </c>
      <c r="G435" s="23">
        <v>282</v>
      </c>
      <c r="H435" s="19">
        <f t="shared" si="24"/>
        <v>3930.2</v>
      </c>
      <c r="I435" s="19">
        <f t="shared" si="25"/>
        <v>4412.4400000000005</v>
      </c>
      <c r="J435" s="19">
        <f t="shared" si="26"/>
        <v>5179.46</v>
      </c>
      <c r="K435" s="19">
        <f t="shared" si="27"/>
        <v>6871.82</v>
      </c>
      <c r="L435" s="24">
        <v>0</v>
      </c>
      <c r="M435" s="31">
        <v>37.24</v>
      </c>
      <c r="V435" s="17"/>
      <c r="W435" s="17"/>
    </row>
    <row r="436" spans="1:23" s="16" customFormat="1" ht="14.25" customHeight="1">
      <c r="A436" s="30">
        <f>'до 150 кВт'!A436</f>
        <v>44913</v>
      </c>
      <c r="B436" s="18">
        <v>19</v>
      </c>
      <c r="C436" s="23">
        <v>2144.47</v>
      </c>
      <c r="D436" s="23">
        <v>0</v>
      </c>
      <c r="E436" s="23">
        <v>40.79</v>
      </c>
      <c r="F436" s="23">
        <v>2166.48</v>
      </c>
      <c r="G436" s="23">
        <v>282</v>
      </c>
      <c r="H436" s="19">
        <f t="shared" si="24"/>
        <v>3932.3099999999995</v>
      </c>
      <c r="I436" s="19">
        <f t="shared" si="25"/>
        <v>4414.549999999999</v>
      </c>
      <c r="J436" s="19">
        <f t="shared" si="26"/>
        <v>5181.57</v>
      </c>
      <c r="K436" s="19">
        <f t="shared" si="27"/>
        <v>6873.93</v>
      </c>
      <c r="L436" s="24">
        <v>0</v>
      </c>
      <c r="M436" s="31">
        <v>40.79</v>
      </c>
      <c r="V436" s="17"/>
      <c r="W436" s="17"/>
    </row>
    <row r="437" spans="1:23" s="16" customFormat="1" ht="14.25" customHeight="1">
      <c r="A437" s="30">
        <f>'до 150 кВт'!A437</f>
        <v>44913</v>
      </c>
      <c r="B437" s="18">
        <v>20</v>
      </c>
      <c r="C437" s="23">
        <v>2173.91</v>
      </c>
      <c r="D437" s="23">
        <v>0</v>
      </c>
      <c r="E437" s="23">
        <v>256.67</v>
      </c>
      <c r="F437" s="23">
        <v>2195.92</v>
      </c>
      <c r="G437" s="23">
        <v>282</v>
      </c>
      <c r="H437" s="19">
        <f t="shared" si="24"/>
        <v>3961.75</v>
      </c>
      <c r="I437" s="19">
        <f t="shared" si="25"/>
        <v>4443.99</v>
      </c>
      <c r="J437" s="19">
        <f t="shared" si="26"/>
        <v>5211.01</v>
      </c>
      <c r="K437" s="19">
        <f t="shared" si="27"/>
        <v>6903.37</v>
      </c>
      <c r="L437" s="24">
        <v>0</v>
      </c>
      <c r="M437" s="31">
        <v>256.67</v>
      </c>
      <c r="V437" s="17"/>
      <c r="W437" s="17"/>
    </row>
    <row r="438" spans="1:23" s="16" customFormat="1" ht="14.25" customHeight="1">
      <c r="A438" s="30">
        <f>'до 150 кВт'!A438</f>
        <v>44913</v>
      </c>
      <c r="B438" s="18">
        <v>21</v>
      </c>
      <c r="C438" s="23">
        <v>2161.79</v>
      </c>
      <c r="D438" s="23">
        <v>0</v>
      </c>
      <c r="E438" s="23">
        <v>319.2</v>
      </c>
      <c r="F438" s="23">
        <v>2183.8</v>
      </c>
      <c r="G438" s="23">
        <v>282</v>
      </c>
      <c r="H438" s="19">
        <f t="shared" si="24"/>
        <v>3949.63</v>
      </c>
      <c r="I438" s="19">
        <f t="shared" si="25"/>
        <v>4431.87</v>
      </c>
      <c r="J438" s="19">
        <f t="shared" si="26"/>
        <v>5198.889999999999</v>
      </c>
      <c r="K438" s="19">
        <f t="shared" si="27"/>
        <v>6891.25</v>
      </c>
      <c r="L438" s="24">
        <v>0</v>
      </c>
      <c r="M438" s="31">
        <v>319.2</v>
      </c>
      <c r="V438" s="17"/>
      <c r="W438" s="17"/>
    </row>
    <row r="439" spans="1:23" s="16" customFormat="1" ht="14.25" customHeight="1">
      <c r="A439" s="30">
        <f>'до 150 кВт'!A439</f>
        <v>44913</v>
      </c>
      <c r="B439" s="18">
        <v>22</v>
      </c>
      <c r="C439" s="23">
        <v>2077.68</v>
      </c>
      <c r="D439" s="23">
        <v>0</v>
      </c>
      <c r="E439" s="23">
        <v>710.42</v>
      </c>
      <c r="F439" s="23">
        <v>2099.69</v>
      </c>
      <c r="G439" s="23">
        <v>282</v>
      </c>
      <c r="H439" s="19">
        <f t="shared" si="24"/>
        <v>3865.5199999999995</v>
      </c>
      <c r="I439" s="19">
        <f t="shared" si="25"/>
        <v>4347.76</v>
      </c>
      <c r="J439" s="19">
        <f t="shared" si="26"/>
        <v>5114.78</v>
      </c>
      <c r="K439" s="19">
        <f t="shared" si="27"/>
        <v>6807.139999999999</v>
      </c>
      <c r="L439" s="24">
        <v>0</v>
      </c>
      <c r="M439" s="31">
        <v>710.42</v>
      </c>
      <c r="V439" s="17"/>
      <c r="W439" s="17"/>
    </row>
    <row r="440" spans="1:23" s="16" customFormat="1" ht="14.25" customHeight="1">
      <c r="A440" s="30">
        <f>'до 150 кВт'!A440</f>
        <v>44913</v>
      </c>
      <c r="B440" s="18">
        <v>23</v>
      </c>
      <c r="C440" s="23">
        <v>1606.49</v>
      </c>
      <c r="D440" s="23">
        <v>0</v>
      </c>
      <c r="E440" s="23">
        <v>215.85</v>
      </c>
      <c r="F440" s="23">
        <v>1628.5</v>
      </c>
      <c r="G440" s="23">
        <v>282</v>
      </c>
      <c r="H440" s="19">
        <f t="shared" si="24"/>
        <v>3394.33</v>
      </c>
      <c r="I440" s="19">
        <f t="shared" si="25"/>
        <v>3876.5699999999997</v>
      </c>
      <c r="J440" s="19">
        <f t="shared" si="26"/>
        <v>4643.59</v>
      </c>
      <c r="K440" s="19">
        <f t="shared" si="27"/>
        <v>6335.95</v>
      </c>
      <c r="L440" s="24">
        <v>0</v>
      </c>
      <c r="M440" s="31">
        <v>215.85</v>
      </c>
      <c r="V440" s="17"/>
      <c r="W440" s="17"/>
    </row>
    <row r="441" spans="1:23" s="16" customFormat="1" ht="14.25" customHeight="1">
      <c r="A441" s="30">
        <f>'до 150 кВт'!A441</f>
        <v>44914</v>
      </c>
      <c r="B441" s="18">
        <v>0</v>
      </c>
      <c r="C441" s="23">
        <v>1388.85</v>
      </c>
      <c r="D441" s="23">
        <v>0</v>
      </c>
      <c r="E441" s="23">
        <v>6.18</v>
      </c>
      <c r="F441" s="23">
        <v>1410.86</v>
      </c>
      <c r="G441" s="23">
        <v>282</v>
      </c>
      <c r="H441" s="19">
        <f t="shared" si="24"/>
        <v>3176.6899999999996</v>
      </c>
      <c r="I441" s="19">
        <f t="shared" si="25"/>
        <v>3658.93</v>
      </c>
      <c r="J441" s="19">
        <f t="shared" si="26"/>
        <v>4425.95</v>
      </c>
      <c r="K441" s="19">
        <f t="shared" si="27"/>
        <v>6118.3099999999995</v>
      </c>
      <c r="L441" s="24">
        <v>0</v>
      </c>
      <c r="M441" s="31">
        <v>6.18</v>
      </c>
      <c r="V441" s="17"/>
      <c r="W441" s="17"/>
    </row>
    <row r="442" spans="1:23" s="16" customFormat="1" ht="14.25" customHeight="1">
      <c r="A442" s="30">
        <f>'до 150 кВт'!A442</f>
        <v>44914</v>
      </c>
      <c r="B442" s="18">
        <v>1</v>
      </c>
      <c r="C442" s="23">
        <v>1285.83</v>
      </c>
      <c r="D442" s="23">
        <v>0</v>
      </c>
      <c r="E442" s="23">
        <v>157.16</v>
      </c>
      <c r="F442" s="23">
        <v>1307.84</v>
      </c>
      <c r="G442" s="23">
        <v>282</v>
      </c>
      <c r="H442" s="19">
        <f t="shared" si="24"/>
        <v>3073.67</v>
      </c>
      <c r="I442" s="19">
        <f t="shared" si="25"/>
        <v>3555.91</v>
      </c>
      <c r="J442" s="19">
        <f t="shared" si="26"/>
        <v>4322.93</v>
      </c>
      <c r="K442" s="19">
        <f t="shared" si="27"/>
        <v>6015.29</v>
      </c>
      <c r="L442" s="24">
        <v>0</v>
      </c>
      <c r="M442" s="31">
        <v>157.16</v>
      </c>
      <c r="V442" s="17"/>
      <c r="W442" s="17"/>
    </row>
    <row r="443" spans="1:23" s="16" customFormat="1" ht="14.25" customHeight="1">
      <c r="A443" s="30">
        <f>'до 150 кВт'!A443</f>
        <v>44914</v>
      </c>
      <c r="B443" s="18">
        <v>2</v>
      </c>
      <c r="C443" s="23">
        <v>1242.62</v>
      </c>
      <c r="D443" s="23">
        <v>0</v>
      </c>
      <c r="E443" s="23">
        <v>150.66</v>
      </c>
      <c r="F443" s="23">
        <v>1264.63</v>
      </c>
      <c r="G443" s="23">
        <v>282</v>
      </c>
      <c r="H443" s="19">
        <f t="shared" si="24"/>
        <v>3030.46</v>
      </c>
      <c r="I443" s="19">
        <f t="shared" si="25"/>
        <v>3512.7</v>
      </c>
      <c r="J443" s="19">
        <f t="shared" si="26"/>
        <v>4279.719999999999</v>
      </c>
      <c r="K443" s="19">
        <f t="shared" si="27"/>
        <v>5972.08</v>
      </c>
      <c r="L443" s="24">
        <v>0</v>
      </c>
      <c r="M443" s="31">
        <v>150.66</v>
      </c>
      <c r="V443" s="17"/>
      <c r="W443" s="17"/>
    </row>
    <row r="444" spans="1:23" s="16" customFormat="1" ht="14.25" customHeight="1">
      <c r="A444" s="30">
        <f>'до 150 кВт'!A444</f>
        <v>44914</v>
      </c>
      <c r="B444" s="18">
        <v>3</v>
      </c>
      <c r="C444" s="23">
        <v>1278.74</v>
      </c>
      <c r="D444" s="23">
        <v>0</v>
      </c>
      <c r="E444" s="23">
        <v>143.79</v>
      </c>
      <c r="F444" s="23">
        <v>1300.75</v>
      </c>
      <c r="G444" s="23">
        <v>282</v>
      </c>
      <c r="H444" s="19">
        <f t="shared" si="24"/>
        <v>3066.58</v>
      </c>
      <c r="I444" s="19">
        <f t="shared" si="25"/>
        <v>3548.8199999999997</v>
      </c>
      <c r="J444" s="19">
        <f t="shared" si="26"/>
        <v>4315.84</v>
      </c>
      <c r="K444" s="19">
        <f t="shared" si="27"/>
        <v>6008.2</v>
      </c>
      <c r="L444" s="24">
        <v>0</v>
      </c>
      <c r="M444" s="31">
        <v>143.79</v>
      </c>
      <c r="V444" s="17"/>
      <c r="W444" s="17"/>
    </row>
    <row r="445" spans="1:23" s="16" customFormat="1" ht="14.25" customHeight="1">
      <c r="A445" s="30">
        <f>'до 150 кВт'!A445</f>
        <v>44914</v>
      </c>
      <c r="B445" s="18">
        <v>4</v>
      </c>
      <c r="C445" s="23">
        <v>1289.25</v>
      </c>
      <c r="D445" s="23">
        <v>171.27</v>
      </c>
      <c r="E445" s="23">
        <v>0</v>
      </c>
      <c r="F445" s="23">
        <v>1311.26</v>
      </c>
      <c r="G445" s="23">
        <v>282</v>
      </c>
      <c r="H445" s="19">
        <f t="shared" si="24"/>
        <v>3077.09</v>
      </c>
      <c r="I445" s="19">
        <f t="shared" si="25"/>
        <v>3559.33</v>
      </c>
      <c r="J445" s="19">
        <f t="shared" si="26"/>
        <v>4326.35</v>
      </c>
      <c r="K445" s="19">
        <f t="shared" si="27"/>
        <v>6018.71</v>
      </c>
      <c r="L445" s="24">
        <v>171.27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44914</v>
      </c>
      <c r="B446" s="18">
        <v>5</v>
      </c>
      <c r="C446" s="23">
        <v>1472.65</v>
      </c>
      <c r="D446" s="23">
        <v>225.69</v>
      </c>
      <c r="E446" s="23">
        <v>0</v>
      </c>
      <c r="F446" s="23">
        <v>1494.66</v>
      </c>
      <c r="G446" s="23">
        <v>282</v>
      </c>
      <c r="H446" s="19">
        <f t="shared" si="24"/>
        <v>3260.49</v>
      </c>
      <c r="I446" s="19">
        <f t="shared" si="25"/>
        <v>3742.73</v>
      </c>
      <c r="J446" s="19">
        <f t="shared" si="26"/>
        <v>4509.75</v>
      </c>
      <c r="K446" s="19">
        <f t="shared" si="27"/>
        <v>6202.110000000001</v>
      </c>
      <c r="L446" s="24">
        <v>225.69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44914</v>
      </c>
      <c r="B447" s="18">
        <v>6</v>
      </c>
      <c r="C447" s="23">
        <v>2033.89</v>
      </c>
      <c r="D447" s="23">
        <v>0</v>
      </c>
      <c r="E447" s="23">
        <v>229.21</v>
      </c>
      <c r="F447" s="23">
        <v>2055.9</v>
      </c>
      <c r="G447" s="23">
        <v>282</v>
      </c>
      <c r="H447" s="19">
        <f t="shared" si="24"/>
        <v>3821.7300000000005</v>
      </c>
      <c r="I447" s="19">
        <f t="shared" si="25"/>
        <v>4303.97</v>
      </c>
      <c r="J447" s="19">
        <f t="shared" si="26"/>
        <v>5070.99</v>
      </c>
      <c r="K447" s="19">
        <f t="shared" si="27"/>
        <v>6763.35</v>
      </c>
      <c r="L447" s="24">
        <v>0</v>
      </c>
      <c r="M447" s="31">
        <v>229.21</v>
      </c>
      <c r="V447" s="17"/>
      <c r="W447" s="17"/>
    </row>
    <row r="448" spans="1:23" s="16" customFormat="1" ht="14.25" customHeight="1">
      <c r="A448" s="30">
        <f>'до 150 кВт'!A448</f>
        <v>44914</v>
      </c>
      <c r="B448" s="18">
        <v>7</v>
      </c>
      <c r="C448" s="23">
        <v>2191.44</v>
      </c>
      <c r="D448" s="23">
        <v>0</v>
      </c>
      <c r="E448" s="23">
        <v>71.41</v>
      </c>
      <c r="F448" s="23">
        <v>2213.45</v>
      </c>
      <c r="G448" s="23">
        <v>282</v>
      </c>
      <c r="H448" s="19">
        <f t="shared" si="24"/>
        <v>3979.2799999999997</v>
      </c>
      <c r="I448" s="19">
        <f t="shared" si="25"/>
        <v>4461.52</v>
      </c>
      <c r="J448" s="19">
        <f t="shared" si="26"/>
        <v>5228.54</v>
      </c>
      <c r="K448" s="19">
        <f t="shared" si="27"/>
        <v>6920.9</v>
      </c>
      <c r="L448" s="24">
        <v>0</v>
      </c>
      <c r="M448" s="31">
        <v>71.41</v>
      </c>
      <c r="V448" s="17"/>
      <c r="W448" s="17"/>
    </row>
    <row r="449" spans="1:23" s="16" customFormat="1" ht="14.25" customHeight="1">
      <c r="A449" s="30">
        <f>'до 150 кВт'!A449</f>
        <v>44914</v>
      </c>
      <c r="B449" s="18">
        <v>8</v>
      </c>
      <c r="C449" s="23">
        <v>2221.4</v>
      </c>
      <c r="D449" s="23">
        <v>0</v>
      </c>
      <c r="E449" s="23">
        <v>71.28</v>
      </c>
      <c r="F449" s="23">
        <v>2243.41</v>
      </c>
      <c r="G449" s="23">
        <v>282</v>
      </c>
      <c r="H449" s="19">
        <f t="shared" si="24"/>
        <v>4009.24</v>
      </c>
      <c r="I449" s="19">
        <f t="shared" si="25"/>
        <v>4491.48</v>
      </c>
      <c r="J449" s="19">
        <f t="shared" si="26"/>
        <v>5258.5</v>
      </c>
      <c r="K449" s="19">
        <f t="shared" si="27"/>
        <v>6950.860000000001</v>
      </c>
      <c r="L449" s="24">
        <v>0</v>
      </c>
      <c r="M449" s="31">
        <v>71.28</v>
      </c>
      <c r="V449" s="17"/>
      <c r="W449" s="17"/>
    </row>
    <row r="450" spans="1:23" s="16" customFormat="1" ht="14.25" customHeight="1">
      <c r="A450" s="30">
        <f>'до 150 кВт'!A450</f>
        <v>44914</v>
      </c>
      <c r="B450" s="18">
        <v>9</v>
      </c>
      <c r="C450" s="23">
        <v>2237.35</v>
      </c>
      <c r="D450" s="23">
        <v>0</v>
      </c>
      <c r="E450" s="23">
        <v>92.22</v>
      </c>
      <c r="F450" s="23">
        <v>2259.36</v>
      </c>
      <c r="G450" s="23">
        <v>282</v>
      </c>
      <c r="H450" s="19">
        <f t="shared" si="24"/>
        <v>4025.1899999999996</v>
      </c>
      <c r="I450" s="19">
        <f t="shared" si="25"/>
        <v>4507.43</v>
      </c>
      <c r="J450" s="19">
        <f t="shared" si="26"/>
        <v>5274.45</v>
      </c>
      <c r="K450" s="19">
        <f t="shared" si="27"/>
        <v>6966.8099999999995</v>
      </c>
      <c r="L450" s="24">
        <v>0</v>
      </c>
      <c r="M450" s="31">
        <v>92.22</v>
      </c>
      <c r="V450" s="17"/>
      <c r="W450" s="17"/>
    </row>
    <row r="451" spans="1:23" s="16" customFormat="1" ht="14.25" customHeight="1">
      <c r="A451" s="30">
        <f>'до 150 кВт'!A451</f>
        <v>44914</v>
      </c>
      <c r="B451" s="18">
        <v>10</v>
      </c>
      <c r="C451" s="23">
        <v>2245.02</v>
      </c>
      <c r="D451" s="23">
        <v>0</v>
      </c>
      <c r="E451" s="23">
        <v>98.79</v>
      </c>
      <c r="F451" s="23">
        <v>2267.03</v>
      </c>
      <c r="G451" s="23">
        <v>282</v>
      </c>
      <c r="H451" s="19">
        <f t="shared" si="24"/>
        <v>4032.8599999999997</v>
      </c>
      <c r="I451" s="19">
        <f t="shared" si="25"/>
        <v>4515.1</v>
      </c>
      <c r="J451" s="19">
        <f t="shared" si="26"/>
        <v>5282.12</v>
      </c>
      <c r="K451" s="19">
        <f t="shared" si="27"/>
        <v>6974.48</v>
      </c>
      <c r="L451" s="24">
        <v>0</v>
      </c>
      <c r="M451" s="31">
        <v>98.79</v>
      </c>
      <c r="V451" s="17"/>
      <c r="W451" s="17"/>
    </row>
    <row r="452" spans="1:23" s="16" customFormat="1" ht="14.25" customHeight="1">
      <c r="A452" s="30">
        <f>'до 150 кВт'!A452</f>
        <v>44914</v>
      </c>
      <c r="B452" s="18">
        <v>11</v>
      </c>
      <c r="C452" s="23">
        <v>2247.89</v>
      </c>
      <c r="D452" s="23">
        <v>0</v>
      </c>
      <c r="E452" s="23">
        <v>99.03</v>
      </c>
      <c r="F452" s="23">
        <v>2269.9</v>
      </c>
      <c r="G452" s="23">
        <v>282</v>
      </c>
      <c r="H452" s="19">
        <f t="shared" si="24"/>
        <v>4035.7299999999996</v>
      </c>
      <c r="I452" s="19">
        <f t="shared" si="25"/>
        <v>4517.969999999999</v>
      </c>
      <c r="J452" s="19">
        <f t="shared" si="26"/>
        <v>5284.99</v>
      </c>
      <c r="K452" s="19">
        <f t="shared" si="27"/>
        <v>6977.35</v>
      </c>
      <c r="L452" s="24">
        <v>0</v>
      </c>
      <c r="M452" s="31">
        <v>99.03</v>
      </c>
      <c r="V452" s="17"/>
      <c r="W452" s="17"/>
    </row>
    <row r="453" spans="1:23" s="16" customFormat="1" ht="14.25" customHeight="1">
      <c r="A453" s="30">
        <f>'до 150 кВт'!A453</f>
        <v>44914</v>
      </c>
      <c r="B453" s="18">
        <v>12</v>
      </c>
      <c r="C453" s="23">
        <v>2242.35</v>
      </c>
      <c r="D453" s="23">
        <v>0</v>
      </c>
      <c r="E453" s="23">
        <v>91.3</v>
      </c>
      <c r="F453" s="23">
        <v>2264.36</v>
      </c>
      <c r="G453" s="23">
        <v>282</v>
      </c>
      <c r="H453" s="19">
        <f t="shared" si="24"/>
        <v>4030.1899999999996</v>
      </c>
      <c r="I453" s="19">
        <f t="shared" si="25"/>
        <v>4512.43</v>
      </c>
      <c r="J453" s="19">
        <f t="shared" si="26"/>
        <v>5279.45</v>
      </c>
      <c r="K453" s="19">
        <f t="shared" si="27"/>
        <v>6971.8099999999995</v>
      </c>
      <c r="L453" s="24">
        <v>0</v>
      </c>
      <c r="M453" s="31">
        <v>91.3</v>
      </c>
      <c r="V453" s="17"/>
      <c r="W453" s="17"/>
    </row>
    <row r="454" spans="1:23" s="16" customFormat="1" ht="14.25" customHeight="1">
      <c r="A454" s="30">
        <f>'до 150 кВт'!A454</f>
        <v>44914</v>
      </c>
      <c r="B454" s="18">
        <v>13</v>
      </c>
      <c r="C454" s="23">
        <v>2261.68</v>
      </c>
      <c r="D454" s="23">
        <v>0</v>
      </c>
      <c r="E454" s="23">
        <v>116.49</v>
      </c>
      <c r="F454" s="23">
        <v>2283.69</v>
      </c>
      <c r="G454" s="23">
        <v>282</v>
      </c>
      <c r="H454" s="19">
        <f t="shared" si="24"/>
        <v>4049.5199999999995</v>
      </c>
      <c r="I454" s="19">
        <f t="shared" si="25"/>
        <v>4531.76</v>
      </c>
      <c r="J454" s="19">
        <f t="shared" si="26"/>
        <v>5298.78</v>
      </c>
      <c r="K454" s="19">
        <f t="shared" si="27"/>
        <v>6991.139999999999</v>
      </c>
      <c r="L454" s="24">
        <v>0</v>
      </c>
      <c r="M454" s="31">
        <v>116.49</v>
      </c>
      <c r="V454" s="17"/>
      <c r="W454" s="17"/>
    </row>
    <row r="455" spans="1:23" s="16" customFormat="1" ht="14.25" customHeight="1">
      <c r="A455" s="30">
        <f>'до 150 кВт'!A455</f>
        <v>44914</v>
      </c>
      <c r="B455" s="18">
        <v>14</v>
      </c>
      <c r="C455" s="23">
        <v>2267.17</v>
      </c>
      <c r="D455" s="23">
        <v>0</v>
      </c>
      <c r="E455" s="23">
        <v>120.23</v>
      </c>
      <c r="F455" s="23">
        <v>2289.18</v>
      </c>
      <c r="G455" s="23">
        <v>282</v>
      </c>
      <c r="H455" s="19">
        <f t="shared" si="24"/>
        <v>4055.01</v>
      </c>
      <c r="I455" s="19">
        <f t="shared" si="25"/>
        <v>4537.25</v>
      </c>
      <c r="J455" s="19">
        <f t="shared" si="26"/>
        <v>5304.27</v>
      </c>
      <c r="K455" s="19">
        <f t="shared" si="27"/>
        <v>6996.63</v>
      </c>
      <c r="L455" s="24">
        <v>0</v>
      </c>
      <c r="M455" s="31">
        <v>120.23</v>
      </c>
      <c r="V455" s="17"/>
      <c r="W455" s="17"/>
    </row>
    <row r="456" spans="1:23" s="16" customFormat="1" ht="14.25" customHeight="1">
      <c r="A456" s="30">
        <f>'до 150 кВт'!A456</f>
        <v>44914</v>
      </c>
      <c r="B456" s="18">
        <v>15</v>
      </c>
      <c r="C456" s="23">
        <v>2254.52</v>
      </c>
      <c r="D456" s="23">
        <v>0</v>
      </c>
      <c r="E456" s="23">
        <v>104.73</v>
      </c>
      <c r="F456" s="23">
        <v>2276.53</v>
      </c>
      <c r="G456" s="23">
        <v>282</v>
      </c>
      <c r="H456" s="19">
        <f t="shared" si="24"/>
        <v>4042.3599999999997</v>
      </c>
      <c r="I456" s="19">
        <f t="shared" si="25"/>
        <v>4524.6</v>
      </c>
      <c r="J456" s="19">
        <f t="shared" si="26"/>
        <v>5291.62</v>
      </c>
      <c r="K456" s="19">
        <f t="shared" si="27"/>
        <v>6983.98</v>
      </c>
      <c r="L456" s="24">
        <v>0</v>
      </c>
      <c r="M456" s="31">
        <v>104.73</v>
      </c>
      <c r="V456" s="17"/>
      <c r="W456" s="17"/>
    </row>
    <row r="457" spans="1:23" s="16" customFormat="1" ht="14.25" customHeight="1">
      <c r="A457" s="30">
        <f>'до 150 кВт'!A457</f>
        <v>44914</v>
      </c>
      <c r="B457" s="18">
        <v>16</v>
      </c>
      <c r="C457" s="23">
        <v>2245.96</v>
      </c>
      <c r="D457" s="23">
        <v>0</v>
      </c>
      <c r="E457" s="23">
        <v>51.88</v>
      </c>
      <c r="F457" s="23">
        <v>2267.97</v>
      </c>
      <c r="G457" s="23">
        <v>282</v>
      </c>
      <c r="H457" s="19">
        <f t="shared" si="24"/>
        <v>4033.8</v>
      </c>
      <c r="I457" s="19">
        <f t="shared" si="25"/>
        <v>4516.04</v>
      </c>
      <c r="J457" s="19">
        <f t="shared" si="26"/>
        <v>5283.0599999999995</v>
      </c>
      <c r="K457" s="19">
        <f t="shared" si="27"/>
        <v>6975.42</v>
      </c>
      <c r="L457" s="24">
        <v>0</v>
      </c>
      <c r="M457" s="31">
        <v>51.88</v>
      </c>
      <c r="V457" s="17"/>
      <c r="W457" s="17"/>
    </row>
    <row r="458" spans="1:23" s="16" customFormat="1" ht="14.25" customHeight="1">
      <c r="A458" s="30">
        <f>'до 150 кВт'!A458</f>
        <v>44914</v>
      </c>
      <c r="B458" s="18">
        <v>17</v>
      </c>
      <c r="C458" s="23">
        <v>2206.81</v>
      </c>
      <c r="D458" s="23">
        <v>0</v>
      </c>
      <c r="E458" s="23">
        <v>45.06</v>
      </c>
      <c r="F458" s="23">
        <v>2228.82</v>
      </c>
      <c r="G458" s="23">
        <v>282</v>
      </c>
      <c r="H458" s="19">
        <f aca="true" t="shared" si="28" ref="H458:H521">SUM($C458,$G458,$R$5,$R$6)</f>
        <v>3994.6499999999996</v>
      </c>
      <c r="I458" s="19">
        <f aca="true" t="shared" si="29" ref="I458:I521">SUM($C458,$G458,$S$5,$S$6)</f>
        <v>4476.889999999999</v>
      </c>
      <c r="J458" s="19">
        <f aca="true" t="shared" si="30" ref="J458:J521">SUM($C458,$G458,$T$5,$T$6)</f>
        <v>5243.91</v>
      </c>
      <c r="K458" s="19">
        <f aca="true" t="shared" si="31" ref="K458:K521">SUM($C458,$G458,$U$5,$U$6)</f>
        <v>6936.27</v>
      </c>
      <c r="L458" s="24">
        <v>0</v>
      </c>
      <c r="M458" s="31">
        <v>45.06</v>
      </c>
      <c r="V458" s="17"/>
      <c r="W458" s="17"/>
    </row>
    <row r="459" spans="1:23" s="16" customFormat="1" ht="14.25" customHeight="1">
      <c r="A459" s="30">
        <f>'до 150 кВт'!A459</f>
        <v>44914</v>
      </c>
      <c r="B459" s="18">
        <v>18</v>
      </c>
      <c r="C459" s="23">
        <v>2247.74</v>
      </c>
      <c r="D459" s="23">
        <v>0</v>
      </c>
      <c r="E459" s="23">
        <v>102.63</v>
      </c>
      <c r="F459" s="23">
        <v>2269.75</v>
      </c>
      <c r="G459" s="23">
        <v>282</v>
      </c>
      <c r="H459" s="19">
        <f t="shared" si="28"/>
        <v>4035.58</v>
      </c>
      <c r="I459" s="19">
        <f t="shared" si="29"/>
        <v>4517.82</v>
      </c>
      <c r="J459" s="19">
        <f t="shared" si="30"/>
        <v>5284.84</v>
      </c>
      <c r="K459" s="19">
        <f t="shared" si="31"/>
        <v>6977.2</v>
      </c>
      <c r="L459" s="24">
        <v>0</v>
      </c>
      <c r="M459" s="31">
        <v>102.63</v>
      </c>
      <c r="V459" s="17"/>
      <c r="W459" s="17"/>
    </row>
    <row r="460" spans="1:23" s="16" customFormat="1" ht="14.25" customHeight="1">
      <c r="A460" s="30">
        <f>'до 150 кВт'!A460</f>
        <v>44914</v>
      </c>
      <c r="B460" s="18">
        <v>19</v>
      </c>
      <c r="C460" s="23">
        <v>2278.41</v>
      </c>
      <c r="D460" s="23">
        <v>0</v>
      </c>
      <c r="E460" s="23">
        <v>126.48</v>
      </c>
      <c r="F460" s="23">
        <v>2300.42</v>
      </c>
      <c r="G460" s="23">
        <v>282</v>
      </c>
      <c r="H460" s="19">
        <f t="shared" si="28"/>
        <v>4066.25</v>
      </c>
      <c r="I460" s="19">
        <f t="shared" si="29"/>
        <v>4548.49</v>
      </c>
      <c r="J460" s="19">
        <f t="shared" si="30"/>
        <v>5315.51</v>
      </c>
      <c r="K460" s="19">
        <f t="shared" si="31"/>
        <v>7007.87</v>
      </c>
      <c r="L460" s="24">
        <v>0</v>
      </c>
      <c r="M460" s="31">
        <v>126.48</v>
      </c>
      <c r="V460" s="17"/>
      <c r="W460" s="17"/>
    </row>
    <row r="461" spans="1:23" s="16" customFormat="1" ht="14.25" customHeight="1">
      <c r="A461" s="30">
        <f>'до 150 кВт'!A461</f>
        <v>44914</v>
      </c>
      <c r="B461" s="18">
        <v>20</v>
      </c>
      <c r="C461" s="23">
        <v>2245.12</v>
      </c>
      <c r="D461" s="23">
        <v>0</v>
      </c>
      <c r="E461" s="23">
        <v>90.64</v>
      </c>
      <c r="F461" s="23">
        <v>2267.13</v>
      </c>
      <c r="G461" s="23">
        <v>282</v>
      </c>
      <c r="H461" s="19">
        <f t="shared" si="28"/>
        <v>4032.96</v>
      </c>
      <c r="I461" s="19">
        <f t="shared" si="29"/>
        <v>4515.2</v>
      </c>
      <c r="J461" s="19">
        <f t="shared" si="30"/>
        <v>5282.219999999999</v>
      </c>
      <c r="K461" s="19">
        <f t="shared" si="31"/>
        <v>6974.58</v>
      </c>
      <c r="L461" s="24">
        <v>0</v>
      </c>
      <c r="M461" s="31">
        <v>90.64</v>
      </c>
      <c r="V461" s="17"/>
      <c r="W461" s="17"/>
    </row>
    <row r="462" spans="1:23" s="16" customFormat="1" ht="14.25" customHeight="1">
      <c r="A462" s="30">
        <f>'до 150 кВт'!A462</f>
        <v>44914</v>
      </c>
      <c r="B462" s="18">
        <v>21</v>
      </c>
      <c r="C462" s="23">
        <v>2215.37</v>
      </c>
      <c r="D462" s="23">
        <v>0</v>
      </c>
      <c r="E462" s="23">
        <v>59.7</v>
      </c>
      <c r="F462" s="23">
        <v>2237.38</v>
      </c>
      <c r="G462" s="23">
        <v>282</v>
      </c>
      <c r="H462" s="19">
        <f t="shared" si="28"/>
        <v>4003.21</v>
      </c>
      <c r="I462" s="19">
        <f t="shared" si="29"/>
        <v>4485.45</v>
      </c>
      <c r="J462" s="19">
        <f t="shared" si="30"/>
        <v>5252.469999999999</v>
      </c>
      <c r="K462" s="19">
        <f t="shared" si="31"/>
        <v>6944.83</v>
      </c>
      <c r="L462" s="24">
        <v>0</v>
      </c>
      <c r="M462" s="31">
        <v>59.7</v>
      </c>
      <c r="V462" s="17"/>
      <c r="W462" s="17"/>
    </row>
    <row r="463" spans="1:23" s="16" customFormat="1" ht="14.25" customHeight="1">
      <c r="A463" s="30">
        <f>'до 150 кВт'!A463</f>
        <v>44914</v>
      </c>
      <c r="B463" s="18">
        <v>22</v>
      </c>
      <c r="C463" s="23">
        <v>2151.08</v>
      </c>
      <c r="D463" s="23">
        <v>0</v>
      </c>
      <c r="E463" s="23">
        <v>15.07</v>
      </c>
      <c r="F463" s="23">
        <v>2173.09</v>
      </c>
      <c r="G463" s="23">
        <v>282</v>
      </c>
      <c r="H463" s="19">
        <f t="shared" si="28"/>
        <v>3938.92</v>
      </c>
      <c r="I463" s="19">
        <f t="shared" si="29"/>
        <v>4421.16</v>
      </c>
      <c r="J463" s="19">
        <f t="shared" si="30"/>
        <v>5188.18</v>
      </c>
      <c r="K463" s="19">
        <f t="shared" si="31"/>
        <v>6880.54</v>
      </c>
      <c r="L463" s="24">
        <v>0</v>
      </c>
      <c r="M463" s="31">
        <v>15.07</v>
      </c>
      <c r="V463" s="17"/>
      <c r="W463" s="17"/>
    </row>
    <row r="464" spans="1:23" s="16" customFormat="1" ht="14.25" customHeight="1">
      <c r="A464" s="30">
        <f>'до 150 кВт'!A464</f>
        <v>44914</v>
      </c>
      <c r="B464" s="18">
        <v>23</v>
      </c>
      <c r="C464" s="23">
        <v>1619.33</v>
      </c>
      <c r="D464" s="23">
        <v>400.17</v>
      </c>
      <c r="E464" s="23">
        <v>0</v>
      </c>
      <c r="F464" s="23">
        <v>1641.34</v>
      </c>
      <c r="G464" s="23">
        <v>282</v>
      </c>
      <c r="H464" s="19">
        <f t="shared" si="28"/>
        <v>3407.17</v>
      </c>
      <c r="I464" s="19">
        <f t="shared" si="29"/>
        <v>3889.41</v>
      </c>
      <c r="J464" s="19">
        <f t="shared" si="30"/>
        <v>4656.43</v>
      </c>
      <c r="K464" s="19">
        <f t="shared" si="31"/>
        <v>6348.79</v>
      </c>
      <c r="L464" s="24">
        <v>400.17</v>
      </c>
      <c r="M464" s="31">
        <v>0</v>
      </c>
      <c r="V464" s="17"/>
      <c r="W464" s="17"/>
    </row>
    <row r="465" spans="1:23" s="16" customFormat="1" ht="14.25" customHeight="1">
      <c r="A465" s="30">
        <f>'до 150 кВт'!A465</f>
        <v>44915</v>
      </c>
      <c r="B465" s="18">
        <v>0</v>
      </c>
      <c r="C465" s="23">
        <v>1417.59</v>
      </c>
      <c r="D465" s="23">
        <v>0</v>
      </c>
      <c r="E465" s="23">
        <v>162.81</v>
      </c>
      <c r="F465" s="23">
        <v>1439.6</v>
      </c>
      <c r="G465" s="23">
        <v>282</v>
      </c>
      <c r="H465" s="19">
        <f t="shared" si="28"/>
        <v>3205.43</v>
      </c>
      <c r="I465" s="19">
        <f t="shared" si="29"/>
        <v>3687.67</v>
      </c>
      <c r="J465" s="19">
        <f t="shared" si="30"/>
        <v>4454.69</v>
      </c>
      <c r="K465" s="19">
        <f t="shared" si="31"/>
        <v>6147.05</v>
      </c>
      <c r="L465" s="24">
        <v>0</v>
      </c>
      <c r="M465" s="31">
        <v>162.81</v>
      </c>
      <c r="V465" s="17"/>
      <c r="W465" s="17"/>
    </row>
    <row r="466" spans="1:23" s="16" customFormat="1" ht="14.25" customHeight="1">
      <c r="A466" s="30">
        <f>'до 150 кВт'!A466</f>
        <v>44915</v>
      </c>
      <c r="B466" s="18">
        <v>1</v>
      </c>
      <c r="C466" s="23">
        <v>1330.99</v>
      </c>
      <c r="D466" s="23">
        <v>0</v>
      </c>
      <c r="E466" s="23">
        <v>48.86</v>
      </c>
      <c r="F466" s="23">
        <v>1353</v>
      </c>
      <c r="G466" s="23">
        <v>282</v>
      </c>
      <c r="H466" s="19">
        <f t="shared" si="28"/>
        <v>3118.83</v>
      </c>
      <c r="I466" s="19">
        <f t="shared" si="29"/>
        <v>3601.0699999999997</v>
      </c>
      <c r="J466" s="19">
        <f t="shared" si="30"/>
        <v>4368.09</v>
      </c>
      <c r="K466" s="19">
        <f t="shared" si="31"/>
        <v>6060.45</v>
      </c>
      <c r="L466" s="24">
        <v>0</v>
      </c>
      <c r="M466" s="31">
        <v>48.86</v>
      </c>
      <c r="V466" s="17"/>
      <c r="W466" s="17"/>
    </row>
    <row r="467" spans="1:23" s="16" customFormat="1" ht="14.25" customHeight="1">
      <c r="A467" s="30">
        <f>'до 150 кВт'!A467</f>
        <v>44915</v>
      </c>
      <c r="B467" s="18">
        <v>2</v>
      </c>
      <c r="C467" s="23">
        <v>1298.48</v>
      </c>
      <c r="D467" s="23">
        <v>0</v>
      </c>
      <c r="E467" s="23">
        <v>61.5</v>
      </c>
      <c r="F467" s="23">
        <v>1320.49</v>
      </c>
      <c r="G467" s="23">
        <v>282</v>
      </c>
      <c r="H467" s="19">
        <f t="shared" si="28"/>
        <v>3086.3199999999997</v>
      </c>
      <c r="I467" s="19">
        <f t="shared" si="29"/>
        <v>3568.56</v>
      </c>
      <c r="J467" s="19">
        <f t="shared" si="30"/>
        <v>4335.58</v>
      </c>
      <c r="K467" s="19">
        <f t="shared" si="31"/>
        <v>6027.9400000000005</v>
      </c>
      <c r="L467" s="24">
        <v>0</v>
      </c>
      <c r="M467" s="31">
        <v>61.5</v>
      </c>
      <c r="V467" s="17"/>
      <c r="W467" s="17"/>
    </row>
    <row r="468" spans="1:23" s="16" customFormat="1" ht="14.25" customHeight="1">
      <c r="A468" s="30">
        <f>'до 150 кВт'!A468</f>
        <v>44915</v>
      </c>
      <c r="B468" s="18">
        <v>3</v>
      </c>
      <c r="C468" s="23">
        <v>1290.74</v>
      </c>
      <c r="D468" s="23">
        <v>96.52</v>
      </c>
      <c r="E468" s="23">
        <v>0</v>
      </c>
      <c r="F468" s="23">
        <v>1312.75</v>
      </c>
      <c r="G468" s="23">
        <v>282</v>
      </c>
      <c r="H468" s="19">
        <f t="shared" si="28"/>
        <v>3078.58</v>
      </c>
      <c r="I468" s="19">
        <f t="shared" si="29"/>
        <v>3560.8199999999997</v>
      </c>
      <c r="J468" s="19">
        <f t="shared" si="30"/>
        <v>4327.84</v>
      </c>
      <c r="K468" s="19">
        <f t="shared" si="31"/>
        <v>6020.2</v>
      </c>
      <c r="L468" s="24">
        <v>96.52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44915</v>
      </c>
      <c r="B469" s="18">
        <v>4</v>
      </c>
      <c r="C469" s="23">
        <v>1320.92</v>
      </c>
      <c r="D469" s="23">
        <v>80.82</v>
      </c>
      <c r="E469" s="23">
        <v>0</v>
      </c>
      <c r="F469" s="23">
        <v>1342.93</v>
      </c>
      <c r="G469" s="23">
        <v>282</v>
      </c>
      <c r="H469" s="19">
        <f t="shared" si="28"/>
        <v>3108.76</v>
      </c>
      <c r="I469" s="19">
        <f t="shared" si="29"/>
        <v>3591</v>
      </c>
      <c r="J469" s="19">
        <f t="shared" si="30"/>
        <v>4358.02</v>
      </c>
      <c r="K469" s="19">
        <f t="shared" si="31"/>
        <v>6050.38</v>
      </c>
      <c r="L469" s="24">
        <v>80.82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44915</v>
      </c>
      <c r="B470" s="18">
        <v>5</v>
      </c>
      <c r="C470" s="23">
        <v>1514.36</v>
      </c>
      <c r="D470" s="23">
        <v>147.45</v>
      </c>
      <c r="E470" s="23">
        <v>0</v>
      </c>
      <c r="F470" s="23">
        <v>1536.37</v>
      </c>
      <c r="G470" s="23">
        <v>282</v>
      </c>
      <c r="H470" s="19">
        <f t="shared" si="28"/>
        <v>3302.2</v>
      </c>
      <c r="I470" s="19">
        <f t="shared" si="29"/>
        <v>3784.4399999999996</v>
      </c>
      <c r="J470" s="19">
        <f t="shared" si="30"/>
        <v>4551.46</v>
      </c>
      <c r="K470" s="19">
        <f t="shared" si="31"/>
        <v>6243.82</v>
      </c>
      <c r="L470" s="24">
        <v>147.45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44915</v>
      </c>
      <c r="B471" s="18">
        <v>6</v>
      </c>
      <c r="C471" s="23">
        <v>2070.63</v>
      </c>
      <c r="D471" s="23">
        <v>65.23</v>
      </c>
      <c r="E471" s="23">
        <v>0</v>
      </c>
      <c r="F471" s="23">
        <v>2092.64</v>
      </c>
      <c r="G471" s="23">
        <v>282</v>
      </c>
      <c r="H471" s="19">
        <f t="shared" si="28"/>
        <v>3858.4700000000003</v>
      </c>
      <c r="I471" s="19">
        <f t="shared" si="29"/>
        <v>4340.71</v>
      </c>
      <c r="J471" s="19">
        <f t="shared" si="30"/>
        <v>5107.73</v>
      </c>
      <c r="K471" s="19">
        <f t="shared" si="31"/>
        <v>6800.09</v>
      </c>
      <c r="L471" s="24">
        <v>65.23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44915</v>
      </c>
      <c r="B472" s="18">
        <v>7</v>
      </c>
      <c r="C472" s="23">
        <v>2184.57</v>
      </c>
      <c r="D472" s="23">
        <v>20.69</v>
      </c>
      <c r="E472" s="23">
        <v>0</v>
      </c>
      <c r="F472" s="23">
        <v>2206.58</v>
      </c>
      <c r="G472" s="23">
        <v>282</v>
      </c>
      <c r="H472" s="19">
        <f t="shared" si="28"/>
        <v>3972.41</v>
      </c>
      <c r="I472" s="19">
        <f t="shared" si="29"/>
        <v>4454.65</v>
      </c>
      <c r="J472" s="19">
        <f t="shared" si="30"/>
        <v>5221.67</v>
      </c>
      <c r="K472" s="19">
        <f t="shared" si="31"/>
        <v>6914.030000000001</v>
      </c>
      <c r="L472" s="24">
        <v>20.69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44915</v>
      </c>
      <c r="B473" s="18">
        <v>8</v>
      </c>
      <c r="C473" s="23">
        <v>2270.57</v>
      </c>
      <c r="D473" s="23">
        <v>122.77</v>
      </c>
      <c r="E473" s="23">
        <v>0</v>
      </c>
      <c r="F473" s="23">
        <v>2292.58</v>
      </c>
      <c r="G473" s="23">
        <v>282</v>
      </c>
      <c r="H473" s="19">
        <f t="shared" si="28"/>
        <v>4058.41</v>
      </c>
      <c r="I473" s="19">
        <f t="shared" si="29"/>
        <v>4540.65</v>
      </c>
      <c r="J473" s="19">
        <f t="shared" si="30"/>
        <v>5307.67</v>
      </c>
      <c r="K473" s="19">
        <f t="shared" si="31"/>
        <v>7000.030000000001</v>
      </c>
      <c r="L473" s="24">
        <v>122.77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44915</v>
      </c>
      <c r="B474" s="18">
        <v>9</v>
      </c>
      <c r="C474" s="23">
        <v>2326.2</v>
      </c>
      <c r="D474" s="23">
        <v>74.73</v>
      </c>
      <c r="E474" s="23">
        <v>0</v>
      </c>
      <c r="F474" s="23">
        <v>2348.21</v>
      </c>
      <c r="G474" s="23">
        <v>282</v>
      </c>
      <c r="H474" s="19">
        <f t="shared" si="28"/>
        <v>4114.04</v>
      </c>
      <c r="I474" s="19">
        <f t="shared" si="29"/>
        <v>4596.28</v>
      </c>
      <c r="J474" s="19">
        <f t="shared" si="30"/>
        <v>5363.299999999999</v>
      </c>
      <c r="K474" s="19">
        <f t="shared" si="31"/>
        <v>7055.66</v>
      </c>
      <c r="L474" s="24">
        <v>74.73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44915</v>
      </c>
      <c r="B475" s="18">
        <v>10</v>
      </c>
      <c r="C475" s="23">
        <v>2319.28</v>
      </c>
      <c r="D475" s="23">
        <v>112.64</v>
      </c>
      <c r="E475" s="23">
        <v>0</v>
      </c>
      <c r="F475" s="23">
        <v>2341.29</v>
      </c>
      <c r="G475" s="23">
        <v>282</v>
      </c>
      <c r="H475" s="19">
        <f t="shared" si="28"/>
        <v>4107.12</v>
      </c>
      <c r="I475" s="19">
        <f t="shared" si="29"/>
        <v>4589.360000000001</v>
      </c>
      <c r="J475" s="19">
        <f t="shared" si="30"/>
        <v>5356.38</v>
      </c>
      <c r="K475" s="19">
        <f t="shared" si="31"/>
        <v>7048.74</v>
      </c>
      <c r="L475" s="24">
        <v>112.64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44915</v>
      </c>
      <c r="B476" s="18">
        <v>11</v>
      </c>
      <c r="C476" s="23">
        <v>2329.8</v>
      </c>
      <c r="D476" s="23">
        <v>74.44</v>
      </c>
      <c r="E476" s="23">
        <v>0</v>
      </c>
      <c r="F476" s="23">
        <v>2351.81</v>
      </c>
      <c r="G476" s="23">
        <v>282</v>
      </c>
      <c r="H476" s="19">
        <f t="shared" si="28"/>
        <v>4117.64</v>
      </c>
      <c r="I476" s="19">
        <f t="shared" si="29"/>
        <v>4599.88</v>
      </c>
      <c r="J476" s="19">
        <f t="shared" si="30"/>
        <v>5366.9</v>
      </c>
      <c r="K476" s="19">
        <f t="shared" si="31"/>
        <v>7059.26</v>
      </c>
      <c r="L476" s="24">
        <v>74.44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44915</v>
      </c>
      <c r="B477" s="18">
        <v>12</v>
      </c>
      <c r="C477" s="23">
        <v>2280.06</v>
      </c>
      <c r="D477" s="23">
        <v>116.16</v>
      </c>
      <c r="E477" s="23">
        <v>0</v>
      </c>
      <c r="F477" s="23">
        <v>2302.07</v>
      </c>
      <c r="G477" s="23">
        <v>282</v>
      </c>
      <c r="H477" s="19">
        <f t="shared" si="28"/>
        <v>4067.8999999999996</v>
      </c>
      <c r="I477" s="19">
        <f t="shared" si="29"/>
        <v>4550.139999999999</v>
      </c>
      <c r="J477" s="19">
        <f t="shared" si="30"/>
        <v>5317.16</v>
      </c>
      <c r="K477" s="19">
        <f t="shared" si="31"/>
        <v>7009.52</v>
      </c>
      <c r="L477" s="24">
        <v>116.16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44915</v>
      </c>
      <c r="B478" s="18">
        <v>13</v>
      </c>
      <c r="C478" s="23">
        <v>2323.86</v>
      </c>
      <c r="D478" s="23">
        <v>0</v>
      </c>
      <c r="E478" s="23">
        <v>139.19</v>
      </c>
      <c r="F478" s="23">
        <v>2345.87</v>
      </c>
      <c r="G478" s="23">
        <v>282</v>
      </c>
      <c r="H478" s="19">
        <f t="shared" si="28"/>
        <v>4111.7</v>
      </c>
      <c r="I478" s="19">
        <f t="shared" si="29"/>
        <v>4593.9400000000005</v>
      </c>
      <c r="J478" s="19">
        <f t="shared" si="30"/>
        <v>5360.96</v>
      </c>
      <c r="K478" s="19">
        <f t="shared" si="31"/>
        <v>7053.32</v>
      </c>
      <c r="L478" s="24">
        <v>0</v>
      </c>
      <c r="M478" s="31">
        <v>139.19</v>
      </c>
      <c r="V478" s="17"/>
      <c r="W478" s="17"/>
    </row>
    <row r="479" spans="1:23" s="16" customFormat="1" ht="14.25" customHeight="1">
      <c r="A479" s="30">
        <f>'до 150 кВт'!A479</f>
        <v>44915</v>
      </c>
      <c r="B479" s="18">
        <v>14</v>
      </c>
      <c r="C479" s="23">
        <v>2314.81</v>
      </c>
      <c r="D479" s="23">
        <v>0</v>
      </c>
      <c r="E479" s="23">
        <v>117.01</v>
      </c>
      <c r="F479" s="23">
        <v>2336.82</v>
      </c>
      <c r="G479" s="23">
        <v>282</v>
      </c>
      <c r="H479" s="19">
        <f t="shared" si="28"/>
        <v>4102.65</v>
      </c>
      <c r="I479" s="19">
        <f t="shared" si="29"/>
        <v>4584.889999999999</v>
      </c>
      <c r="J479" s="19">
        <f t="shared" si="30"/>
        <v>5351.91</v>
      </c>
      <c r="K479" s="19">
        <f t="shared" si="31"/>
        <v>7044.27</v>
      </c>
      <c r="L479" s="24">
        <v>0</v>
      </c>
      <c r="M479" s="31">
        <v>117.01</v>
      </c>
      <c r="V479" s="17"/>
      <c r="W479" s="17"/>
    </row>
    <row r="480" spans="1:23" s="16" customFormat="1" ht="14.25" customHeight="1">
      <c r="A480" s="30">
        <f>'до 150 кВт'!A480</f>
        <v>44915</v>
      </c>
      <c r="B480" s="18">
        <v>15</v>
      </c>
      <c r="C480" s="23">
        <v>2319.45</v>
      </c>
      <c r="D480" s="23">
        <v>0</v>
      </c>
      <c r="E480" s="23">
        <v>118.29</v>
      </c>
      <c r="F480" s="23">
        <v>2341.46</v>
      </c>
      <c r="G480" s="23">
        <v>282</v>
      </c>
      <c r="H480" s="19">
        <f t="shared" si="28"/>
        <v>4107.29</v>
      </c>
      <c r="I480" s="19">
        <f t="shared" si="29"/>
        <v>4589.53</v>
      </c>
      <c r="J480" s="19">
        <f t="shared" si="30"/>
        <v>5356.549999999999</v>
      </c>
      <c r="K480" s="19">
        <f t="shared" si="31"/>
        <v>7048.91</v>
      </c>
      <c r="L480" s="24">
        <v>0</v>
      </c>
      <c r="M480" s="31">
        <v>118.29</v>
      </c>
      <c r="V480" s="17"/>
      <c r="W480" s="17"/>
    </row>
    <row r="481" spans="1:23" s="16" customFormat="1" ht="14.25" customHeight="1">
      <c r="A481" s="30">
        <f>'до 150 кВт'!A481</f>
        <v>44915</v>
      </c>
      <c r="B481" s="18">
        <v>16</v>
      </c>
      <c r="C481" s="23">
        <v>2323.1</v>
      </c>
      <c r="D481" s="23">
        <v>0</v>
      </c>
      <c r="E481" s="23">
        <v>81.04</v>
      </c>
      <c r="F481" s="23">
        <v>2345.11</v>
      </c>
      <c r="G481" s="23">
        <v>282</v>
      </c>
      <c r="H481" s="19">
        <f t="shared" si="28"/>
        <v>4110.94</v>
      </c>
      <c r="I481" s="19">
        <f t="shared" si="29"/>
        <v>4593.18</v>
      </c>
      <c r="J481" s="19">
        <f t="shared" si="30"/>
        <v>5360.2</v>
      </c>
      <c r="K481" s="19">
        <f t="shared" si="31"/>
        <v>7052.5599999999995</v>
      </c>
      <c r="L481" s="24">
        <v>0</v>
      </c>
      <c r="M481" s="31">
        <v>81.04</v>
      </c>
      <c r="V481" s="17"/>
      <c r="W481" s="17"/>
    </row>
    <row r="482" spans="1:23" s="16" customFormat="1" ht="14.25" customHeight="1">
      <c r="A482" s="30">
        <f>'до 150 кВт'!A482</f>
        <v>44915</v>
      </c>
      <c r="B482" s="18">
        <v>17</v>
      </c>
      <c r="C482" s="23">
        <v>2296.01</v>
      </c>
      <c r="D482" s="23">
        <v>0</v>
      </c>
      <c r="E482" s="23">
        <v>44.33</v>
      </c>
      <c r="F482" s="23">
        <v>2318.02</v>
      </c>
      <c r="G482" s="23">
        <v>282</v>
      </c>
      <c r="H482" s="19">
        <f t="shared" si="28"/>
        <v>4083.8500000000004</v>
      </c>
      <c r="I482" s="19">
        <f t="shared" si="29"/>
        <v>4566.09</v>
      </c>
      <c r="J482" s="19">
        <f t="shared" si="30"/>
        <v>5333.110000000001</v>
      </c>
      <c r="K482" s="19">
        <f t="shared" si="31"/>
        <v>7025.47</v>
      </c>
      <c r="L482" s="24">
        <v>0</v>
      </c>
      <c r="M482" s="31">
        <v>44.33</v>
      </c>
      <c r="V482" s="17"/>
      <c r="W482" s="17"/>
    </row>
    <row r="483" spans="1:23" s="16" customFormat="1" ht="14.25" customHeight="1">
      <c r="A483" s="30">
        <f>'до 150 кВт'!A483</f>
        <v>44915</v>
      </c>
      <c r="B483" s="18">
        <v>18</v>
      </c>
      <c r="C483" s="23">
        <v>2323.21</v>
      </c>
      <c r="D483" s="23">
        <v>0</v>
      </c>
      <c r="E483" s="23">
        <v>90.66</v>
      </c>
      <c r="F483" s="23">
        <v>2345.22</v>
      </c>
      <c r="G483" s="23">
        <v>282</v>
      </c>
      <c r="H483" s="19">
        <f t="shared" si="28"/>
        <v>4111.05</v>
      </c>
      <c r="I483" s="19">
        <f t="shared" si="29"/>
        <v>4593.29</v>
      </c>
      <c r="J483" s="19">
        <f t="shared" si="30"/>
        <v>5360.3099999999995</v>
      </c>
      <c r="K483" s="19">
        <f t="shared" si="31"/>
        <v>7052.67</v>
      </c>
      <c r="L483" s="24">
        <v>0</v>
      </c>
      <c r="M483" s="31">
        <v>90.66</v>
      </c>
      <c r="V483" s="17"/>
      <c r="W483" s="17"/>
    </row>
    <row r="484" spans="1:23" s="16" customFormat="1" ht="14.25" customHeight="1">
      <c r="A484" s="30">
        <f>'до 150 кВт'!A484</f>
        <v>44915</v>
      </c>
      <c r="B484" s="18">
        <v>19</v>
      </c>
      <c r="C484" s="23">
        <v>2283.8</v>
      </c>
      <c r="D484" s="23">
        <v>0</v>
      </c>
      <c r="E484" s="23">
        <v>104.72</v>
      </c>
      <c r="F484" s="23">
        <v>2305.81</v>
      </c>
      <c r="G484" s="23">
        <v>282</v>
      </c>
      <c r="H484" s="19">
        <f t="shared" si="28"/>
        <v>4071.6400000000003</v>
      </c>
      <c r="I484" s="19">
        <f t="shared" si="29"/>
        <v>4553.88</v>
      </c>
      <c r="J484" s="19">
        <f t="shared" si="30"/>
        <v>5320.9</v>
      </c>
      <c r="K484" s="19">
        <f t="shared" si="31"/>
        <v>7013.26</v>
      </c>
      <c r="L484" s="24">
        <v>0</v>
      </c>
      <c r="M484" s="31">
        <v>104.72</v>
      </c>
      <c r="V484" s="17"/>
      <c r="W484" s="17"/>
    </row>
    <row r="485" spans="1:23" s="16" customFormat="1" ht="14.25" customHeight="1">
      <c r="A485" s="30">
        <f>'до 150 кВт'!A485</f>
        <v>44915</v>
      </c>
      <c r="B485" s="18">
        <v>20</v>
      </c>
      <c r="C485" s="23">
        <v>2269.13</v>
      </c>
      <c r="D485" s="23">
        <v>0</v>
      </c>
      <c r="E485" s="23">
        <v>140.57</v>
      </c>
      <c r="F485" s="23">
        <v>2291.14</v>
      </c>
      <c r="G485" s="23">
        <v>282</v>
      </c>
      <c r="H485" s="19">
        <f t="shared" si="28"/>
        <v>4056.9700000000003</v>
      </c>
      <c r="I485" s="19">
        <f t="shared" si="29"/>
        <v>4539.21</v>
      </c>
      <c r="J485" s="19">
        <f t="shared" si="30"/>
        <v>5306.23</v>
      </c>
      <c r="K485" s="19">
        <f t="shared" si="31"/>
        <v>6998.59</v>
      </c>
      <c r="L485" s="24">
        <v>0</v>
      </c>
      <c r="M485" s="31">
        <v>140.57</v>
      </c>
      <c r="V485" s="17"/>
      <c r="W485" s="17"/>
    </row>
    <row r="486" spans="1:23" s="16" customFormat="1" ht="14.25" customHeight="1">
      <c r="A486" s="30">
        <f>'до 150 кВт'!A486</f>
        <v>44915</v>
      </c>
      <c r="B486" s="18">
        <v>21</v>
      </c>
      <c r="C486" s="23">
        <v>2253.54</v>
      </c>
      <c r="D486" s="23">
        <v>0</v>
      </c>
      <c r="E486" s="23">
        <v>104.4</v>
      </c>
      <c r="F486" s="23">
        <v>2275.55</v>
      </c>
      <c r="G486" s="23">
        <v>282</v>
      </c>
      <c r="H486" s="19">
        <f t="shared" si="28"/>
        <v>4041.38</v>
      </c>
      <c r="I486" s="19">
        <f t="shared" si="29"/>
        <v>4523.62</v>
      </c>
      <c r="J486" s="19">
        <f t="shared" si="30"/>
        <v>5290.639999999999</v>
      </c>
      <c r="K486" s="19">
        <f t="shared" si="31"/>
        <v>6983</v>
      </c>
      <c r="L486" s="24">
        <v>0</v>
      </c>
      <c r="M486" s="31">
        <v>104.4</v>
      </c>
      <c r="V486" s="17"/>
      <c r="W486" s="17"/>
    </row>
    <row r="487" spans="1:23" s="16" customFormat="1" ht="14.25" customHeight="1">
      <c r="A487" s="30">
        <f>'до 150 кВт'!A487</f>
        <v>44915</v>
      </c>
      <c r="B487" s="18">
        <v>22</v>
      </c>
      <c r="C487" s="23">
        <v>2211.3</v>
      </c>
      <c r="D487" s="23">
        <v>0</v>
      </c>
      <c r="E487" s="23">
        <v>648.24</v>
      </c>
      <c r="F487" s="23">
        <v>2233.31</v>
      </c>
      <c r="G487" s="23">
        <v>282</v>
      </c>
      <c r="H487" s="19">
        <f t="shared" si="28"/>
        <v>3999.1400000000003</v>
      </c>
      <c r="I487" s="19">
        <f t="shared" si="29"/>
        <v>4481.38</v>
      </c>
      <c r="J487" s="19">
        <f t="shared" si="30"/>
        <v>5248.4</v>
      </c>
      <c r="K487" s="19">
        <f t="shared" si="31"/>
        <v>6940.76</v>
      </c>
      <c r="L487" s="24">
        <v>0</v>
      </c>
      <c r="M487" s="31">
        <v>648.24</v>
      </c>
      <c r="V487" s="17"/>
      <c r="W487" s="17"/>
    </row>
    <row r="488" spans="1:23" s="16" customFormat="1" ht="14.25" customHeight="1">
      <c r="A488" s="30">
        <f>'до 150 кВт'!A488</f>
        <v>44915</v>
      </c>
      <c r="B488" s="18">
        <v>23</v>
      </c>
      <c r="C488" s="23">
        <v>2039.07</v>
      </c>
      <c r="D488" s="23">
        <v>0</v>
      </c>
      <c r="E488" s="23">
        <v>658.52</v>
      </c>
      <c r="F488" s="23">
        <v>2061.08</v>
      </c>
      <c r="G488" s="23">
        <v>282</v>
      </c>
      <c r="H488" s="19">
        <f t="shared" si="28"/>
        <v>3826.91</v>
      </c>
      <c r="I488" s="19">
        <f t="shared" si="29"/>
        <v>4309.15</v>
      </c>
      <c r="J488" s="19">
        <f t="shared" si="30"/>
        <v>5076.17</v>
      </c>
      <c r="K488" s="19">
        <f t="shared" si="31"/>
        <v>6768.53</v>
      </c>
      <c r="L488" s="24">
        <v>0</v>
      </c>
      <c r="M488" s="31">
        <v>658.52</v>
      </c>
      <c r="V488" s="17"/>
      <c r="W488" s="17"/>
    </row>
    <row r="489" spans="1:23" s="16" customFormat="1" ht="14.25" customHeight="1">
      <c r="A489" s="30">
        <f>'до 150 кВт'!A489</f>
        <v>44916</v>
      </c>
      <c r="B489" s="18">
        <v>0</v>
      </c>
      <c r="C489" s="23">
        <v>1459.1</v>
      </c>
      <c r="D489" s="23">
        <v>0</v>
      </c>
      <c r="E489" s="23">
        <v>348.67</v>
      </c>
      <c r="F489" s="23">
        <v>1481.11</v>
      </c>
      <c r="G489" s="23">
        <v>282</v>
      </c>
      <c r="H489" s="19">
        <f t="shared" si="28"/>
        <v>3246.9399999999996</v>
      </c>
      <c r="I489" s="19">
        <f t="shared" si="29"/>
        <v>3729.18</v>
      </c>
      <c r="J489" s="19">
        <f t="shared" si="30"/>
        <v>4496.2</v>
      </c>
      <c r="K489" s="19">
        <f t="shared" si="31"/>
        <v>6188.5599999999995</v>
      </c>
      <c r="L489" s="24">
        <v>0</v>
      </c>
      <c r="M489" s="31">
        <v>348.67</v>
      </c>
      <c r="V489" s="17"/>
      <c r="W489" s="17"/>
    </row>
    <row r="490" spans="1:23" s="16" customFormat="1" ht="14.25" customHeight="1">
      <c r="A490" s="30">
        <f>'до 150 кВт'!A490</f>
        <v>44916</v>
      </c>
      <c r="B490" s="18">
        <v>1</v>
      </c>
      <c r="C490" s="23">
        <v>1388.91</v>
      </c>
      <c r="D490" s="23">
        <v>0</v>
      </c>
      <c r="E490" s="23">
        <v>209.67</v>
      </c>
      <c r="F490" s="23">
        <v>1410.92</v>
      </c>
      <c r="G490" s="23">
        <v>282</v>
      </c>
      <c r="H490" s="19">
        <f t="shared" si="28"/>
        <v>3176.75</v>
      </c>
      <c r="I490" s="19">
        <f t="shared" si="29"/>
        <v>3658.99</v>
      </c>
      <c r="J490" s="19">
        <f t="shared" si="30"/>
        <v>4426.01</v>
      </c>
      <c r="K490" s="19">
        <f t="shared" si="31"/>
        <v>6118.37</v>
      </c>
      <c r="L490" s="24">
        <v>0</v>
      </c>
      <c r="M490" s="31">
        <v>209.67</v>
      </c>
      <c r="V490" s="17"/>
      <c r="W490" s="17"/>
    </row>
    <row r="491" spans="1:23" s="16" customFormat="1" ht="14.25" customHeight="1">
      <c r="A491" s="30">
        <f>'до 150 кВт'!A491</f>
        <v>44916</v>
      </c>
      <c r="B491" s="18">
        <v>2</v>
      </c>
      <c r="C491" s="23">
        <v>1317.77</v>
      </c>
      <c r="D491" s="23">
        <v>0</v>
      </c>
      <c r="E491" s="23">
        <v>32.41</v>
      </c>
      <c r="F491" s="23">
        <v>1339.78</v>
      </c>
      <c r="G491" s="23">
        <v>282</v>
      </c>
      <c r="H491" s="19">
        <f t="shared" si="28"/>
        <v>3105.6099999999997</v>
      </c>
      <c r="I491" s="19">
        <f t="shared" si="29"/>
        <v>3587.85</v>
      </c>
      <c r="J491" s="19">
        <f t="shared" si="30"/>
        <v>4354.87</v>
      </c>
      <c r="K491" s="19">
        <f t="shared" si="31"/>
        <v>6047.23</v>
      </c>
      <c r="L491" s="24">
        <v>0</v>
      </c>
      <c r="M491" s="31">
        <v>32.41</v>
      </c>
      <c r="V491" s="17"/>
      <c r="W491" s="17"/>
    </row>
    <row r="492" spans="1:23" s="16" customFormat="1" ht="14.25" customHeight="1">
      <c r="A492" s="30">
        <f>'до 150 кВт'!A492</f>
        <v>44916</v>
      </c>
      <c r="B492" s="18">
        <v>3</v>
      </c>
      <c r="C492" s="23">
        <v>1303.71</v>
      </c>
      <c r="D492" s="23">
        <v>65.65</v>
      </c>
      <c r="E492" s="23">
        <v>0</v>
      </c>
      <c r="F492" s="23">
        <v>1325.72</v>
      </c>
      <c r="G492" s="23">
        <v>282</v>
      </c>
      <c r="H492" s="19">
        <f t="shared" si="28"/>
        <v>3091.55</v>
      </c>
      <c r="I492" s="19">
        <f t="shared" si="29"/>
        <v>3573.79</v>
      </c>
      <c r="J492" s="19">
        <f t="shared" si="30"/>
        <v>4340.8099999999995</v>
      </c>
      <c r="K492" s="19">
        <f t="shared" si="31"/>
        <v>6033.17</v>
      </c>
      <c r="L492" s="24">
        <v>65.65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44916</v>
      </c>
      <c r="B493" s="18">
        <v>4</v>
      </c>
      <c r="C493" s="23">
        <v>1375.22</v>
      </c>
      <c r="D493" s="23">
        <v>42.38</v>
      </c>
      <c r="E493" s="23">
        <v>0</v>
      </c>
      <c r="F493" s="23">
        <v>1397.23</v>
      </c>
      <c r="G493" s="23">
        <v>282</v>
      </c>
      <c r="H493" s="19">
        <f t="shared" si="28"/>
        <v>3163.06</v>
      </c>
      <c r="I493" s="19">
        <f t="shared" si="29"/>
        <v>3645.3</v>
      </c>
      <c r="J493" s="19">
        <f t="shared" si="30"/>
        <v>4412.32</v>
      </c>
      <c r="K493" s="19">
        <f t="shared" si="31"/>
        <v>6104.68</v>
      </c>
      <c r="L493" s="24">
        <v>42.38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44916</v>
      </c>
      <c r="B494" s="18">
        <v>5</v>
      </c>
      <c r="C494" s="23">
        <v>1602.3</v>
      </c>
      <c r="D494" s="23">
        <v>282.57</v>
      </c>
      <c r="E494" s="23">
        <v>0</v>
      </c>
      <c r="F494" s="23">
        <v>1624.31</v>
      </c>
      <c r="G494" s="23">
        <v>282</v>
      </c>
      <c r="H494" s="19">
        <f t="shared" si="28"/>
        <v>3390.14</v>
      </c>
      <c r="I494" s="19">
        <f t="shared" si="29"/>
        <v>3872.38</v>
      </c>
      <c r="J494" s="19">
        <f t="shared" si="30"/>
        <v>4639.4</v>
      </c>
      <c r="K494" s="19">
        <f t="shared" si="31"/>
        <v>6331.76</v>
      </c>
      <c r="L494" s="24">
        <v>282.57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44916</v>
      </c>
      <c r="B495" s="18">
        <v>6</v>
      </c>
      <c r="C495" s="23">
        <v>2042.75</v>
      </c>
      <c r="D495" s="23">
        <v>0</v>
      </c>
      <c r="E495" s="23">
        <v>40.48</v>
      </c>
      <c r="F495" s="23">
        <v>2064.76</v>
      </c>
      <c r="G495" s="23">
        <v>282</v>
      </c>
      <c r="H495" s="19">
        <f t="shared" si="28"/>
        <v>3830.59</v>
      </c>
      <c r="I495" s="19">
        <f t="shared" si="29"/>
        <v>4312.83</v>
      </c>
      <c r="J495" s="19">
        <f t="shared" si="30"/>
        <v>5079.85</v>
      </c>
      <c r="K495" s="19">
        <f t="shared" si="31"/>
        <v>6772.21</v>
      </c>
      <c r="L495" s="24">
        <v>0</v>
      </c>
      <c r="M495" s="31">
        <v>40.48</v>
      </c>
      <c r="V495" s="17"/>
      <c r="W495" s="17"/>
    </row>
    <row r="496" spans="1:23" s="16" customFormat="1" ht="14.25" customHeight="1">
      <c r="A496" s="30">
        <f>'до 150 кВт'!A496</f>
        <v>44916</v>
      </c>
      <c r="B496" s="18">
        <v>7</v>
      </c>
      <c r="C496" s="23">
        <v>2217.8</v>
      </c>
      <c r="D496" s="23">
        <v>0</v>
      </c>
      <c r="E496" s="23">
        <v>15.4</v>
      </c>
      <c r="F496" s="23">
        <v>2239.81</v>
      </c>
      <c r="G496" s="23">
        <v>282</v>
      </c>
      <c r="H496" s="19">
        <f t="shared" si="28"/>
        <v>4005.6400000000003</v>
      </c>
      <c r="I496" s="19">
        <f t="shared" si="29"/>
        <v>4487.88</v>
      </c>
      <c r="J496" s="19">
        <f t="shared" si="30"/>
        <v>5254.9</v>
      </c>
      <c r="K496" s="19">
        <f t="shared" si="31"/>
        <v>6947.26</v>
      </c>
      <c r="L496" s="24">
        <v>0</v>
      </c>
      <c r="M496" s="31">
        <v>15.4</v>
      </c>
      <c r="V496" s="17"/>
      <c r="W496" s="17"/>
    </row>
    <row r="497" spans="1:23" s="16" customFormat="1" ht="14.25" customHeight="1">
      <c r="A497" s="30">
        <f>'до 150 кВт'!A497</f>
        <v>44916</v>
      </c>
      <c r="B497" s="18">
        <v>8</v>
      </c>
      <c r="C497" s="23">
        <v>2362.33</v>
      </c>
      <c r="D497" s="23">
        <v>0</v>
      </c>
      <c r="E497" s="23">
        <v>4.7</v>
      </c>
      <c r="F497" s="23">
        <v>2384.34</v>
      </c>
      <c r="G497" s="23">
        <v>282</v>
      </c>
      <c r="H497" s="19">
        <f t="shared" si="28"/>
        <v>4150.17</v>
      </c>
      <c r="I497" s="19">
        <f t="shared" si="29"/>
        <v>4632.41</v>
      </c>
      <c r="J497" s="19">
        <f t="shared" si="30"/>
        <v>5399.43</v>
      </c>
      <c r="K497" s="19">
        <f t="shared" si="31"/>
        <v>7091.79</v>
      </c>
      <c r="L497" s="24">
        <v>0</v>
      </c>
      <c r="M497" s="31">
        <v>4.7</v>
      </c>
      <c r="V497" s="17"/>
      <c r="W497" s="17"/>
    </row>
    <row r="498" spans="1:23" s="16" customFormat="1" ht="14.25" customHeight="1">
      <c r="A498" s="30">
        <f>'до 150 кВт'!A498</f>
        <v>44916</v>
      </c>
      <c r="B498" s="18">
        <v>9</v>
      </c>
      <c r="C498" s="23">
        <v>2449.2</v>
      </c>
      <c r="D498" s="23">
        <v>0</v>
      </c>
      <c r="E498" s="23">
        <v>171.47</v>
      </c>
      <c r="F498" s="23">
        <v>2471.21</v>
      </c>
      <c r="G498" s="23">
        <v>282</v>
      </c>
      <c r="H498" s="19">
        <f t="shared" si="28"/>
        <v>4237.04</v>
      </c>
      <c r="I498" s="19">
        <f t="shared" si="29"/>
        <v>4719.28</v>
      </c>
      <c r="J498" s="19">
        <f t="shared" si="30"/>
        <v>5486.299999999999</v>
      </c>
      <c r="K498" s="19">
        <f t="shared" si="31"/>
        <v>7178.66</v>
      </c>
      <c r="L498" s="24">
        <v>0</v>
      </c>
      <c r="M498" s="31">
        <v>171.47</v>
      </c>
      <c r="V498" s="17"/>
      <c r="W498" s="17"/>
    </row>
    <row r="499" spans="1:23" s="16" customFormat="1" ht="14.25" customHeight="1">
      <c r="A499" s="30">
        <f>'до 150 кВт'!A499</f>
        <v>44916</v>
      </c>
      <c r="B499" s="18">
        <v>10</v>
      </c>
      <c r="C499" s="23">
        <v>2451.35</v>
      </c>
      <c r="D499" s="23">
        <v>0</v>
      </c>
      <c r="E499" s="23">
        <v>170.06</v>
      </c>
      <c r="F499" s="23">
        <v>2473.36</v>
      </c>
      <c r="G499" s="23">
        <v>282</v>
      </c>
      <c r="H499" s="19">
        <f t="shared" si="28"/>
        <v>4239.19</v>
      </c>
      <c r="I499" s="19">
        <f t="shared" si="29"/>
        <v>4721.43</v>
      </c>
      <c r="J499" s="19">
        <f t="shared" si="30"/>
        <v>5488.45</v>
      </c>
      <c r="K499" s="19">
        <f t="shared" si="31"/>
        <v>7180.8099999999995</v>
      </c>
      <c r="L499" s="24">
        <v>0</v>
      </c>
      <c r="M499" s="31">
        <v>170.06</v>
      </c>
      <c r="V499" s="17"/>
      <c r="W499" s="17"/>
    </row>
    <row r="500" spans="1:23" s="16" customFormat="1" ht="14.25" customHeight="1">
      <c r="A500" s="30">
        <f>'до 150 кВт'!A500</f>
        <v>44916</v>
      </c>
      <c r="B500" s="18">
        <v>11</v>
      </c>
      <c r="C500" s="23">
        <v>2432.1</v>
      </c>
      <c r="D500" s="23">
        <v>0</v>
      </c>
      <c r="E500" s="23">
        <v>205.85</v>
      </c>
      <c r="F500" s="23">
        <v>2454.11</v>
      </c>
      <c r="G500" s="23">
        <v>282</v>
      </c>
      <c r="H500" s="19">
        <f t="shared" si="28"/>
        <v>4219.94</v>
      </c>
      <c r="I500" s="19">
        <f t="shared" si="29"/>
        <v>4702.18</v>
      </c>
      <c r="J500" s="19">
        <f t="shared" si="30"/>
        <v>5469.2</v>
      </c>
      <c r="K500" s="19">
        <f t="shared" si="31"/>
        <v>7161.5599999999995</v>
      </c>
      <c r="L500" s="24">
        <v>0</v>
      </c>
      <c r="M500" s="31">
        <v>205.85</v>
      </c>
      <c r="V500" s="17"/>
      <c r="W500" s="17"/>
    </row>
    <row r="501" spans="1:23" s="16" customFormat="1" ht="14.25" customHeight="1">
      <c r="A501" s="30">
        <f>'до 150 кВт'!A501</f>
        <v>44916</v>
      </c>
      <c r="B501" s="18">
        <v>12</v>
      </c>
      <c r="C501" s="23">
        <v>2421.3</v>
      </c>
      <c r="D501" s="23">
        <v>0</v>
      </c>
      <c r="E501" s="23">
        <v>202.51</v>
      </c>
      <c r="F501" s="23">
        <v>2443.31</v>
      </c>
      <c r="G501" s="23">
        <v>282</v>
      </c>
      <c r="H501" s="19">
        <f t="shared" si="28"/>
        <v>4209.14</v>
      </c>
      <c r="I501" s="19">
        <f t="shared" si="29"/>
        <v>4691.38</v>
      </c>
      <c r="J501" s="19">
        <f t="shared" si="30"/>
        <v>5458.4</v>
      </c>
      <c r="K501" s="19">
        <f t="shared" si="31"/>
        <v>7150.76</v>
      </c>
      <c r="L501" s="24">
        <v>0</v>
      </c>
      <c r="M501" s="31">
        <v>202.51</v>
      </c>
      <c r="V501" s="17"/>
      <c r="W501" s="17"/>
    </row>
    <row r="502" spans="1:23" s="16" customFormat="1" ht="14.25" customHeight="1">
      <c r="A502" s="30">
        <f>'до 150 кВт'!A502</f>
        <v>44916</v>
      </c>
      <c r="B502" s="18">
        <v>13</v>
      </c>
      <c r="C502" s="23">
        <v>2435.54</v>
      </c>
      <c r="D502" s="23">
        <v>0</v>
      </c>
      <c r="E502" s="23">
        <v>203.99</v>
      </c>
      <c r="F502" s="23">
        <v>2457.55</v>
      </c>
      <c r="G502" s="23">
        <v>282</v>
      </c>
      <c r="H502" s="19">
        <f t="shared" si="28"/>
        <v>4223.38</v>
      </c>
      <c r="I502" s="19">
        <f t="shared" si="29"/>
        <v>4705.62</v>
      </c>
      <c r="J502" s="19">
        <f t="shared" si="30"/>
        <v>5472.639999999999</v>
      </c>
      <c r="K502" s="19">
        <f t="shared" si="31"/>
        <v>7165</v>
      </c>
      <c r="L502" s="24">
        <v>0</v>
      </c>
      <c r="M502" s="31">
        <v>203.99</v>
      </c>
      <c r="V502" s="17"/>
      <c r="W502" s="17"/>
    </row>
    <row r="503" spans="1:23" s="16" customFormat="1" ht="14.25" customHeight="1">
      <c r="A503" s="30">
        <f>'до 150 кВт'!A503</f>
        <v>44916</v>
      </c>
      <c r="B503" s="18">
        <v>14</v>
      </c>
      <c r="C503" s="23">
        <v>2462.65</v>
      </c>
      <c r="D503" s="23">
        <v>0</v>
      </c>
      <c r="E503" s="23">
        <v>246.02</v>
      </c>
      <c r="F503" s="23">
        <v>2484.66</v>
      </c>
      <c r="G503" s="23">
        <v>282</v>
      </c>
      <c r="H503" s="19">
        <f t="shared" si="28"/>
        <v>4250.49</v>
      </c>
      <c r="I503" s="19">
        <f t="shared" si="29"/>
        <v>4732.73</v>
      </c>
      <c r="J503" s="19">
        <f t="shared" si="30"/>
        <v>5499.75</v>
      </c>
      <c r="K503" s="19">
        <f t="shared" si="31"/>
        <v>7192.110000000001</v>
      </c>
      <c r="L503" s="24">
        <v>0</v>
      </c>
      <c r="M503" s="31">
        <v>246.02</v>
      </c>
      <c r="V503" s="17"/>
      <c r="W503" s="17"/>
    </row>
    <row r="504" spans="1:23" s="16" customFormat="1" ht="14.25" customHeight="1">
      <c r="A504" s="30">
        <f>'до 150 кВт'!A504</f>
        <v>44916</v>
      </c>
      <c r="B504" s="18">
        <v>15</v>
      </c>
      <c r="C504" s="23">
        <v>2421.15</v>
      </c>
      <c r="D504" s="23">
        <v>0</v>
      </c>
      <c r="E504" s="23">
        <v>199.07</v>
      </c>
      <c r="F504" s="23">
        <v>2443.16</v>
      </c>
      <c r="G504" s="23">
        <v>282</v>
      </c>
      <c r="H504" s="19">
        <f t="shared" si="28"/>
        <v>4208.99</v>
      </c>
      <c r="I504" s="19">
        <f t="shared" si="29"/>
        <v>4691.23</v>
      </c>
      <c r="J504" s="19">
        <f t="shared" si="30"/>
        <v>5458.25</v>
      </c>
      <c r="K504" s="19">
        <f t="shared" si="31"/>
        <v>7150.610000000001</v>
      </c>
      <c r="L504" s="24">
        <v>0</v>
      </c>
      <c r="M504" s="31">
        <v>199.07</v>
      </c>
      <c r="V504" s="17"/>
      <c r="W504" s="17"/>
    </row>
    <row r="505" spans="1:23" s="16" customFormat="1" ht="14.25" customHeight="1">
      <c r="A505" s="30">
        <f>'до 150 кВт'!A505</f>
        <v>44916</v>
      </c>
      <c r="B505" s="18">
        <v>16</v>
      </c>
      <c r="C505" s="23">
        <v>2407.08</v>
      </c>
      <c r="D505" s="23">
        <v>0</v>
      </c>
      <c r="E505" s="23">
        <v>196.59</v>
      </c>
      <c r="F505" s="23">
        <v>2429.09</v>
      </c>
      <c r="G505" s="23">
        <v>282</v>
      </c>
      <c r="H505" s="19">
        <f t="shared" si="28"/>
        <v>4194.92</v>
      </c>
      <c r="I505" s="19">
        <f t="shared" si="29"/>
        <v>4677.16</v>
      </c>
      <c r="J505" s="19">
        <f t="shared" si="30"/>
        <v>5444.18</v>
      </c>
      <c r="K505" s="19">
        <f t="shared" si="31"/>
        <v>7136.54</v>
      </c>
      <c r="L505" s="24">
        <v>0</v>
      </c>
      <c r="M505" s="31">
        <v>196.59</v>
      </c>
      <c r="V505" s="17"/>
      <c r="W505" s="17"/>
    </row>
    <row r="506" spans="1:23" s="16" customFormat="1" ht="14.25" customHeight="1">
      <c r="A506" s="30">
        <f>'до 150 кВт'!A506</f>
        <v>44916</v>
      </c>
      <c r="B506" s="18">
        <v>17</v>
      </c>
      <c r="C506" s="23">
        <v>2413.71</v>
      </c>
      <c r="D506" s="23">
        <v>0</v>
      </c>
      <c r="E506" s="23">
        <v>205.98</v>
      </c>
      <c r="F506" s="23">
        <v>2435.72</v>
      </c>
      <c r="G506" s="23">
        <v>282</v>
      </c>
      <c r="H506" s="19">
        <f t="shared" si="28"/>
        <v>4201.55</v>
      </c>
      <c r="I506" s="19">
        <f t="shared" si="29"/>
        <v>4683.79</v>
      </c>
      <c r="J506" s="19">
        <f t="shared" si="30"/>
        <v>5450.8099999999995</v>
      </c>
      <c r="K506" s="19">
        <f t="shared" si="31"/>
        <v>7143.17</v>
      </c>
      <c r="L506" s="24">
        <v>0</v>
      </c>
      <c r="M506" s="31">
        <v>205.98</v>
      </c>
      <c r="V506" s="17"/>
      <c r="W506" s="17"/>
    </row>
    <row r="507" spans="1:23" s="16" customFormat="1" ht="14.25" customHeight="1">
      <c r="A507" s="30">
        <f>'до 150 кВт'!A507</f>
        <v>44916</v>
      </c>
      <c r="B507" s="18">
        <v>18</v>
      </c>
      <c r="C507" s="23">
        <v>2461.17</v>
      </c>
      <c r="D507" s="23">
        <v>0</v>
      </c>
      <c r="E507" s="23">
        <v>365.9</v>
      </c>
      <c r="F507" s="23">
        <v>2483.18</v>
      </c>
      <c r="G507" s="23">
        <v>282</v>
      </c>
      <c r="H507" s="19">
        <f t="shared" si="28"/>
        <v>4249.01</v>
      </c>
      <c r="I507" s="19">
        <f t="shared" si="29"/>
        <v>4731.25</v>
      </c>
      <c r="J507" s="19">
        <f t="shared" si="30"/>
        <v>5498.27</v>
      </c>
      <c r="K507" s="19">
        <f t="shared" si="31"/>
        <v>7190.63</v>
      </c>
      <c r="L507" s="24">
        <v>0</v>
      </c>
      <c r="M507" s="31">
        <v>365.9</v>
      </c>
      <c r="V507" s="17"/>
      <c r="W507" s="17"/>
    </row>
    <row r="508" spans="1:23" s="16" customFormat="1" ht="14.25" customHeight="1">
      <c r="A508" s="30">
        <f>'до 150 кВт'!A508</f>
        <v>44916</v>
      </c>
      <c r="B508" s="18">
        <v>19</v>
      </c>
      <c r="C508" s="23">
        <v>2446.16</v>
      </c>
      <c r="D508" s="23">
        <v>0</v>
      </c>
      <c r="E508" s="23">
        <v>302.2</v>
      </c>
      <c r="F508" s="23">
        <v>2468.17</v>
      </c>
      <c r="G508" s="23">
        <v>282</v>
      </c>
      <c r="H508" s="19">
        <f t="shared" si="28"/>
        <v>4234</v>
      </c>
      <c r="I508" s="19">
        <f t="shared" si="29"/>
        <v>4716.24</v>
      </c>
      <c r="J508" s="19">
        <f t="shared" si="30"/>
        <v>5483.26</v>
      </c>
      <c r="K508" s="19">
        <f t="shared" si="31"/>
        <v>7175.62</v>
      </c>
      <c r="L508" s="24">
        <v>0</v>
      </c>
      <c r="M508" s="31">
        <v>302.2</v>
      </c>
      <c r="V508" s="17"/>
      <c r="W508" s="17"/>
    </row>
    <row r="509" spans="1:23" s="16" customFormat="1" ht="14.25" customHeight="1">
      <c r="A509" s="30">
        <f>'до 150 кВт'!A509</f>
        <v>44916</v>
      </c>
      <c r="B509" s="18">
        <v>20</v>
      </c>
      <c r="C509" s="23">
        <v>2339.18</v>
      </c>
      <c r="D509" s="23">
        <v>0</v>
      </c>
      <c r="E509" s="23">
        <v>179.01</v>
      </c>
      <c r="F509" s="23">
        <v>2361.19</v>
      </c>
      <c r="G509" s="23">
        <v>282</v>
      </c>
      <c r="H509" s="19">
        <f t="shared" si="28"/>
        <v>4127.0199999999995</v>
      </c>
      <c r="I509" s="19">
        <f t="shared" si="29"/>
        <v>4609.26</v>
      </c>
      <c r="J509" s="19">
        <f t="shared" si="30"/>
        <v>5376.28</v>
      </c>
      <c r="K509" s="19">
        <f t="shared" si="31"/>
        <v>7068.639999999999</v>
      </c>
      <c r="L509" s="24">
        <v>0</v>
      </c>
      <c r="M509" s="31">
        <v>179.01</v>
      </c>
      <c r="V509" s="17"/>
      <c r="W509" s="17"/>
    </row>
    <row r="510" spans="1:23" s="16" customFormat="1" ht="14.25" customHeight="1">
      <c r="A510" s="30">
        <f>'до 150 кВт'!A510</f>
        <v>44916</v>
      </c>
      <c r="B510" s="18">
        <v>21</v>
      </c>
      <c r="C510" s="23">
        <v>2264.12</v>
      </c>
      <c r="D510" s="23">
        <v>0</v>
      </c>
      <c r="E510" s="23">
        <v>108.48</v>
      </c>
      <c r="F510" s="23">
        <v>2286.13</v>
      </c>
      <c r="G510" s="23">
        <v>282</v>
      </c>
      <c r="H510" s="19">
        <f t="shared" si="28"/>
        <v>4051.96</v>
      </c>
      <c r="I510" s="19">
        <f t="shared" si="29"/>
        <v>4534.2</v>
      </c>
      <c r="J510" s="19">
        <f t="shared" si="30"/>
        <v>5301.219999999999</v>
      </c>
      <c r="K510" s="19">
        <f t="shared" si="31"/>
        <v>6993.58</v>
      </c>
      <c r="L510" s="24">
        <v>0</v>
      </c>
      <c r="M510" s="31">
        <v>108.48</v>
      </c>
      <c r="V510" s="17"/>
      <c r="W510" s="17"/>
    </row>
    <row r="511" spans="1:23" s="16" customFormat="1" ht="14.25" customHeight="1">
      <c r="A511" s="30">
        <f>'до 150 кВт'!A511</f>
        <v>44916</v>
      </c>
      <c r="B511" s="18">
        <v>22</v>
      </c>
      <c r="C511" s="23">
        <v>2197</v>
      </c>
      <c r="D511" s="23">
        <v>0</v>
      </c>
      <c r="E511" s="23">
        <v>188.58</v>
      </c>
      <c r="F511" s="23">
        <v>2219.01</v>
      </c>
      <c r="G511" s="23">
        <v>282</v>
      </c>
      <c r="H511" s="19">
        <f t="shared" si="28"/>
        <v>3984.84</v>
      </c>
      <c r="I511" s="19">
        <f t="shared" si="29"/>
        <v>4467.08</v>
      </c>
      <c r="J511" s="19">
        <f t="shared" si="30"/>
        <v>5234.1</v>
      </c>
      <c r="K511" s="19">
        <f t="shared" si="31"/>
        <v>6926.46</v>
      </c>
      <c r="L511" s="24">
        <v>0</v>
      </c>
      <c r="M511" s="31">
        <v>188.58</v>
      </c>
      <c r="V511" s="17"/>
      <c r="W511" s="17"/>
    </row>
    <row r="512" spans="1:23" s="16" customFormat="1" ht="14.25" customHeight="1">
      <c r="A512" s="30">
        <f>'до 150 кВт'!A512</f>
        <v>44916</v>
      </c>
      <c r="B512" s="18">
        <v>23</v>
      </c>
      <c r="C512" s="23">
        <v>2033.37</v>
      </c>
      <c r="D512" s="23">
        <v>0</v>
      </c>
      <c r="E512" s="23">
        <v>45.94</v>
      </c>
      <c r="F512" s="23">
        <v>2055.38</v>
      </c>
      <c r="G512" s="23">
        <v>282</v>
      </c>
      <c r="H512" s="19">
        <f t="shared" si="28"/>
        <v>3821.21</v>
      </c>
      <c r="I512" s="19">
        <f t="shared" si="29"/>
        <v>4303.45</v>
      </c>
      <c r="J512" s="19">
        <f t="shared" si="30"/>
        <v>5070.469999999999</v>
      </c>
      <c r="K512" s="19">
        <f t="shared" si="31"/>
        <v>6762.83</v>
      </c>
      <c r="L512" s="24">
        <v>0</v>
      </c>
      <c r="M512" s="31">
        <v>45.94</v>
      </c>
      <c r="V512" s="17"/>
      <c r="W512" s="17"/>
    </row>
    <row r="513" spans="1:23" s="16" customFormat="1" ht="14.25" customHeight="1">
      <c r="A513" s="30">
        <f>'до 150 кВт'!A513</f>
        <v>44917</v>
      </c>
      <c r="B513" s="18">
        <v>0</v>
      </c>
      <c r="C513" s="23">
        <v>1474.2</v>
      </c>
      <c r="D513" s="23">
        <v>0</v>
      </c>
      <c r="E513" s="23">
        <v>145.43</v>
      </c>
      <c r="F513" s="23">
        <v>1496.21</v>
      </c>
      <c r="G513" s="23">
        <v>282</v>
      </c>
      <c r="H513" s="19">
        <f t="shared" si="28"/>
        <v>3262.04</v>
      </c>
      <c r="I513" s="19">
        <f t="shared" si="29"/>
        <v>3744.2799999999997</v>
      </c>
      <c r="J513" s="19">
        <f t="shared" si="30"/>
        <v>4511.3</v>
      </c>
      <c r="K513" s="19">
        <f t="shared" si="31"/>
        <v>6203.66</v>
      </c>
      <c r="L513" s="24">
        <v>0</v>
      </c>
      <c r="M513" s="31">
        <v>145.43</v>
      </c>
      <c r="V513" s="17"/>
      <c r="W513" s="17"/>
    </row>
    <row r="514" spans="1:23" s="16" customFormat="1" ht="14.25" customHeight="1">
      <c r="A514" s="30">
        <f>'до 150 кВт'!A514</f>
        <v>44917</v>
      </c>
      <c r="B514" s="18">
        <v>1</v>
      </c>
      <c r="C514" s="23">
        <v>1414.49</v>
      </c>
      <c r="D514" s="23">
        <v>0</v>
      </c>
      <c r="E514" s="23">
        <v>69.55</v>
      </c>
      <c r="F514" s="23">
        <v>1436.5</v>
      </c>
      <c r="G514" s="23">
        <v>282</v>
      </c>
      <c r="H514" s="19">
        <f t="shared" si="28"/>
        <v>3202.33</v>
      </c>
      <c r="I514" s="19">
        <f t="shared" si="29"/>
        <v>3684.5699999999997</v>
      </c>
      <c r="J514" s="19">
        <f t="shared" si="30"/>
        <v>4451.59</v>
      </c>
      <c r="K514" s="19">
        <f t="shared" si="31"/>
        <v>6143.95</v>
      </c>
      <c r="L514" s="24">
        <v>0</v>
      </c>
      <c r="M514" s="31">
        <v>69.55</v>
      </c>
      <c r="V514" s="17"/>
      <c r="W514" s="17"/>
    </row>
    <row r="515" spans="1:23" s="16" customFormat="1" ht="14.25" customHeight="1">
      <c r="A515" s="30">
        <f>'до 150 кВт'!A515</f>
        <v>44917</v>
      </c>
      <c r="B515" s="18">
        <v>2</v>
      </c>
      <c r="C515" s="23">
        <v>1378.99</v>
      </c>
      <c r="D515" s="23">
        <v>0</v>
      </c>
      <c r="E515" s="23">
        <v>12.47</v>
      </c>
      <c r="F515" s="23">
        <v>1401</v>
      </c>
      <c r="G515" s="23">
        <v>282</v>
      </c>
      <c r="H515" s="19">
        <f t="shared" si="28"/>
        <v>3166.83</v>
      </c>
      <c r="I515" s="19">
        <f t="shared" si="29"/>
        <v>3649.0699999999997</v>
      </c>
      <c r="J515" s="19">
        <f t="shared" si="30"/>
        <v>4416.09</v>
      </c>
      <c r="K515" s="19">
        <f t="shared" si="31"/>
        <v>6108.45</v>
      </c>
      <c r="L515" s="24">
        <v>0</v>
      </c>
      <c r="M515" s="31">
        <v>12.47</v>
      </c>
      <c r="V515" s="17"/>
      <c r="W515" s="17"/>
    </row>
    <row r="516" spans="1:23" s="16" customFormat="1" ht="14.25" customHeight="1">
      <c r="A516" s="30">
        <f>'до 150 кВт'!A516</f>
        <v>44917</v>
      </c>
      <c r="B516" s="18">
        <v>3</v>
      </c>
      <c r="C516" s="23">
        <v>1372.35</v>
      </c>
      <c r="D516" s="23">
        <v>36.31</v>
      </c>
      <c r="E516" s="23">
        <v>0</v>
      </c>
      <c r="F516" s="23">
        <v>1394.36</v>
      </c>
      <c r="G516" s="23">
        <v>282</v>
      </c>
      <c r="H516" s="19">
        <f t="shared" si="28"/>
        <v>3160.1899999999996</v>
      </c>
      <c r="I516" s="19">
        <f t="shared" si="29"/>
        <v>3642.43</v>
      </c>
      <c r="J516" s="19">
        <f t="shared" si="30"/>
        <v>4409.45</v>
      </c>
      <c r="K516" s="19">
        <f t="shared" si="31"/>
        <v>6101.8099999999995</v>
      </c>
      <c r="L516" s="24">
        <v>36.31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44917</v>
      </c>
      <c r="B517" s="18">
        <v>4</v>
      </c>
      <c r="C517" s="23">
        <v>1398.8</v>
      </c>
      <c r="D517" s="23">
        <v>95.49</v>
      </c>
      <c r="E517" s="23">
        <v>0</v>
      </c>
      <c r="F517" s="23">
        <v>1420.81</v>
      </c>
      <c r="G517" s="23">
        <v>282</v>
      </c>
      <c r="H517" s="19">
        <f t="shared" si="28"/>
        <v>3186.64</v>
      </c>
      <c r="I517" s="19">
        <f t="shared" si="29"/>
        <v>3668.88</v>
      </c>
      <c r="J517" s="19">
        <f t="shared" si="30"/>
        <v>4435.9</v>
      </c>
      <c r="K517" s="19">
        <f t="shared" si="31"/>
        <v>6128.26</v>
      </c>
      <c r="L517" s="24">
        <v>95.49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44917</v>
      </c>
      <c r="B518" s="18">
        <v>5</v>
      </c>
      <c r="C518" s="23">
        <v>1632.76</v>
      </c>
      <c r="D518" s="23">
        <v>302.43</v>
      </c>
      <c r="E518" s="23">
        <v>0</v>
      </c>
      <c r="F518" s="23">
        <v>1654.77</v>
      </c>
      <c r="G518" s="23">
        <v>282</v>
      </c>
      <c r="H518" s="19">
        <f t="shared" si="28"/>
        <v>3420.6</v>
      </c>
      <c r="I518" s="19">
        <f t="shared" si="29"/>
        <v>3902.84</v>
      </c>
      <c r="J518" s="19">
        <f t="shared" si="30"/>
        <v>4669.86</v>
      </c>
      <c r="K518" s="19">
        <f t="shared" si="31"/>
        <v>6362.22</v>
      </c>
      <c r="L518" s="24">
        <v>302.43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44917</v>
      </c>
      <c r="B519" s="18">
        <v>6</v>
      </c>
      <c r="C519" s="23">
        <v>2062.85</v>
      </c>
      <c r="D519" s="23">
        <v>73.45</v>
      </c>
      <c r="E519" s="23">
        <v>0</v>
      </c>
      <c r="F519" s="23">
        <v>2084.86</v>
      </c>
      <c r="G519" s="23">
        <v>282</v>
      </c>
      <c r="H519" s="19">
        <f t="shared" si="28"/>
        <v>3850.6899999999996</v>
      </c>
      <c r="I519" s="19">
        <f t="shared" si="29"/>
        <v>4332.93</v>
      </c>
      <c r="J519" s="19">
        <f t="shared" si="30"/>
        <v>5099.95</v>
      </c>
      <c r="K519" s="19">
        <f t="shared" si="31"/>
        <v>6792.3099999999995</v>
      </c>
      <c r="L519" s="24">
        <v>73.45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44917</v>
      </c>
      <c r="B520" s="18">
        <v>7</v>
      </c>
      <c r="C520" s="23">
        <v>2213.86</v>
      </c>
      <c r="D520" s="23">
        <v>49.66</v>
      </c>
      <c r="E520" s="23">
        <v>0</v>
      </c>
      <c r="F520" s="23">
        <v>2235.87</v>
      </c>
      <c r="G520" s="23">
        <v>282</v>
      </c>
      <c r="H520" s="19">
        <f t="shared" si="28"/>
        <v>4001.7</v>
      </c>
      <c r="I520" s="19">
        <f t="shared" si="29"/>
        <v>4483.9400000000005</v>
      </c>
      <c r="J520" s="19">
        <f t="shared" si="30"/>
        <v>5250.96</v>
      </c>
      <c r="K520" s="19">
        <f t="shared" si="31"/>
        <v>6943.32</v>
      </c>
      <c r="L520" s="24">
        <v>49.66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44917</v>
      </c>
      <c r="B521" s="18">
        <v>8</v>
      </c>
      <c r="C521" s="23">
        <v>2244.01</v>
      </c>
      <c r="D521" s="23">
        <v>38.61</v>
      </c>
      <c r="E521" s="23">
        <v>0</v>
      </c>
      <c r="F521" s="23">
        <v>2266.02</v>
      </c>
      <c r="G521" s="23">
        <v>282</v>
      </c>
      <c r="H521" s="19">
        <f t="shared" si="28"/>
        <v>4031.8500000000004</v>
      </c>
      <c r="I521" s="19">
        <f t="shared" si="29"/>
        <v>4514.09</v>
      </c>
      <c r="J521" s="19">
        <f t="shared" si="30"/>
        <v>5281.110000000001</v>
      </c>
      <c r="K521" s="19">
        <f t="shared" si="31"/>
        <v>6973.47</v>
      </c>
      <c r="L521" s="24">
        <v>38.61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44917</v>
      </c>
      <c r="B522" s="18">
        <v>9</v>
      </c>
      <c r="C522" s="23">
        <v>2310.3</v>
      </c>
      <c r="D522" s="23">
        <v>2.54</v>
      </c>
      <c r="E522" s="23">
        <v>0</v>
      </c>
      <c r="F522" s="23">
        <v>2332.31</v>
      </c>
      <c r="G522" s="23">
        <v>282</v>
      </c>
      <c r="H522" s="19">
        <f aca="true" t="shared" si="32" ref="H522:H585">SUM($C522,$G522,$R$5,$R$6)</f>
        <v>4098.14</v>
      </c>
      <c r="I522" s="19">
        <f aca="true" t="shared" si="33" ref="I522:I585">SUM($C522,$G522,$S$5,$S$6)</f>
        <v>4580.38</v>
      </c>
      <c r="J522" s="19">
        <f aca="true" t="shared" si="34" ref="J522:J585">SUM($C522,$G522,$T$5,$T$6)</f>
        <v>5347.4</v>
      </c>
      <c r="K522" s="19">
        <f aca="true" t="shared" si="35" ref="K522:K585">SUM($C522,$G522,$U$5,$U$6)</f>
        <v>7039.76</v>
      </c>
      <c r="L522" s="24">
        <v>2.54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44917</v>
      </c>
      <c r="B523" s="18">
        <v>10</v>
      </c>
      <c r="C523" s="23">
        <v>2306.66</v>
      </c>
      <c r="D523" s="23">
        <v>0</v>
      </c>
      <c r="E523" s="23">
        <v>11.59</v>
      </c>
      <c r="F523" s="23">
        <v>2328.67</v>
      </c>
      <c r="G523" s="23">
        <v>282</v>
      </c>
      <c r="H523" s="19">
        <f t="shared" si="32"/>
        <v>4094.5</v>
      </c>
      <c r="I523" s="19">
        <f t="shared" si="33"/>
        <v>4576.74</v>
      </c>
      <c r="J523" s="19">
        <f t="shared" si="34"/>
        <v>5343.76</v>
      </c>
      <c r="K523" s="19">
        <f t="shared" si="35"/>
        <v>7036.12</v>
      </c>
      <c r="L523" s="24">
        <v>0</v>
      </c>
      <c r="M523" s="31">
        <v>11.59</v>
      </c>
      <c r="V523" s="17"/>
      <c r="W523" s="17"/>
    </row>
    <row r="524" spans="1:23" s="16" customFormat="1" ht="14.25" customHeight="1">
      <c r="A524" s="30">
        <f>'до 150 кВт'!A524</f>
        <v>44917</v>
      </c>
      <c r="B524" s="18">
        <v>11</v>
      </c>
      <c r="C524" s="23">
        <v>2328.07</v>
      </c>
      <c r="D524" s="23">
        <v>0</v>
      </c>
      <c r="E524" s="23">
        <v>39.49</v>
      </c>
      <c r="F524" s="23">
        <v>2350.08</v>
      </c>
      <c r="G524" s="23">
        <v>282</v>
      </c>
      <c r="H524" s="19">
        <f t="shared" si="32"/>
        <v>4115.91</v>
      </c>
      <c r="I524" s="19">
        <f t="shared" si="33"/>
        <v>4598.15</v>
      </c>
      <c r="J524" s="19">
        <f t="shared" si="34"/>
        <v>5365.17</v>
      </c>
      <c r="K524" s="19">
        <f t="shared" si="35"/>
        <v>7057.530000000001</v>
      </c>
      <c r="L524" s="24">
        <v>0</v>
      </c>
      <c r="M524" s="31">
        <v>39.49</v>
      </c>
      <c r="V524" s="17"/>
      <c r="W524" s="17"/>
    </row>
    <row r="525" spans="1:23" s="16" customFormat="1" ht="14.25" customHeight="1">
      <c r="A525" s="30">
        <f>'до 150 кВт'!A525</f>
        <v>44917</v>
      </c>
      <c r="B525" s="18">
        <v>12</v>
      </c>
      <c r="C525" s="23">
        <v>2299.41</v>
      </c>
      <c r="D525" s="23">
        <v>0</v>
      </c>
      <c r="E525" s="23">
        <v>21.27</v>
      </c>
      <c r="F525" s="23">
        <v>2321.42</v>
      </c>
      <c r="G525" s="23">
        <v>282</v>
      </c>
      <c r="H525" s="19">
        <f t="shared" si="32"/>
        <v>4087.25</v>
      </c>
      <c r="I525" s="19">
        <f t="shared" si="33"/>
        <v>4569.49</v>
      </c>
      <c r="J525" s="19">
        <f t="shared" si="34"/>
        <v>5336.51</v>
      </c>
      <c r="K525" s="19">
        <f t="shared" si="35"/>
        <v>7028.87</v>
      </c>
      <c r="L525" s="24">
        <v>0</v>
      </c>
      <c r="M525" s="31">
        <v>21.27</v>
      </c>
      <c r="V525" s="17"/>
      <c r="W525" s="17"/>
    </row>
    <row r="526" spans="1:23" s="16" customFormat="1" ht="14.25" customHeight="1">
      <c r="A526" s="30">
        <f>'до 150 кВт'!A526</f>
        <v>44917</v>
      </c>
      <c r="B526" s="18">
        <v>13</v>
      </c>
      <c r="C526" s="23">
        <v>2275.56</v>
      </c>
      <c r="D526" s="23">
        <v>0</v>
      </c>
      <c r="E526" s="23">
        <v>63.32</v>
      </c>
      <c r="F526" s="23">
        <v>2297.57</v>
      </c>
      <c r="G526" s="23">
        <v>282</v>
      </c>
      <c r="H526" s="19">
        <f t="shared" si="32"/>
        <v>4063.3999999999996</v>
      </c>
      <c r="I526" s="19">
        <f t="shared" si="33"/>
        <v>4545.639999999999</v>
      </c>
      <c r="J526" s="19">
        <f t="shared" si="34"/>
        <v>5312.66</v>
      </c>
      <c r="K526" s="19">
        <f t="shared" si="35"/>
        <v>7005.02</v>
      </c>
      <c r="L526" s="24">
        <v>0</v>
      </c>
      <c r="M526" s="31">
        <v>63.32</v>
      </c>
      <c r="V526" s="17"/>
      <c r="W526" s="17"/>
    </row>
    <row r="527" spans="1:23" s="16" customFormat="1" ht="14.25" customHeight="1">
      <c r="A527" s="30">
        <f>'до 150 кВт'!A527</f>
        <v>44917</v>
      </c>
      <c r="B527" s="18">
        <v>14</v>
      </c>
      <c r="C527" s="23">
        <v>2273.99</v>
      </c>
      <c r="D527" s="23">
        <v>0</v>
      </c>
      <c r="E527" s="23">
        <v>54.12</v>
      </c>
      <c r="F527" s="23">
        <v>2296</v>
      </c>
      <c r="G527" s="23">
        <v>282</v>
      </c>
      <c r="H527" s="19">
        <f t="shared" si="32"/>
        <v>4061.83</v>
      </c>
      <c r="I527" s="19">
        <f t="shared" si="33"/>
        <v>4544.07</v>
      </c>
      <c r="J527" s="19">
        <f t="shared" si="34"/>
        <v>5311.09</v>
      </c>
      <c r="K527" s="19">
        <f t="shared" si="35"/>
        <v>7003.45</v>
      </c>
      <c r="L527" s="24">
        <v>0</v>
      </c>
      <c r="M527" s="31">
        <v>54.12</v>
      </c>
      <c r="V527" s="17"/>
      <c r="W527" s="17"/>
    </row>
    <row r="528" spans="1:23" s="16" customFormat="1" ht="14.25" customHeight="1">
      <c r="A528" s="30">
        <f>'до 150 кВт'!A528</f>
        <v>44917</v>
      </c>
      <c r="B528" s="18">
        <v>15</v>
      </c>
      <c r="C528" s="23">
        <v>2298.92</v>
      </c>
      <c r="D528" s="23">
        <v>0</v>
      </c>
      <c r="E528" s="23">
        <v>81.99</v>
      </c>
      <c r="F528" s="23">
        <v>2320.93</v>
      </c>
      <c r="G528" s="23">
        <v>282</v>
      </c>
      <c r="H528" s="19">
        <f t="shared" si="32"/>
        <v>4086.76</v>
      </c>
      <c r="I528" s="19">
        <f t="shared" si="33"/>
        <v>4569</v>
      </c>
      <c r="J528" s="19">
        <f t="shared" si="34"/>
        <v>5336.02</v>
      </c>
      <c r="K528" s="19">
        <f t="shared" si="35"/>
        <v>7028.38</v>
      </c>
      <c r="L528" s="24">
        <v>0</v>
      </c>
      <c r="M528" s="31">
        <v>81.99</v>
      </c>
      <c r="V528" s="17"/>
      <c r="W528" s="17"/>
    </row>
    <row r="529" spans="1:23" s="16" customFormat="1" ht="14.25" customHeight="1">
      <c r="A529" s="30">
        <f>'до 150 кВт'!A529</f>
        <v>44917</v>
      </c>
      <c r="B529" s="18">
        <v>16</v>
      </c>
      <c r="C529" s="23">
        <v>2290.03</v>
      </c>
      <c r="D529" s="23">
        <v>382.02</v>
      </c>
      <c r="E529" s="23">
        <v>0</v>
      </c>
      <c r="F529" s="23">
        <v>2312.04</v>
      </c>
      <c r="G529" s="23">
        <v>282</v>
      </c>
      <c r="H529" s="19">
        <f t="shared" si="32"/>
        <v>4077.87</v>
      </c>
      <c r="I529" s="19">
        <f t="shared" si="33"/>
        <v>4560.110000000001</v>
      </c>
      <c r="J529" s="19">
        <f t="shared" si="34"/>
        <v>5327.13</v>
      </c>
      <c r="K529" s="19">
        <f t="shared" si="35"/>
        <v>7019.49</v>
      </c>
      <c r="L529" s="24">
        <v>382.02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44917</v>
      </c>
      <c r="B530" s="18">
        <v>17</v>
      </c>
      <c r="C530" s="23">
        <v>2282.05</v>
      </c>
      <c r="D530" s="23">
        <v>391.63</v>
      </c>
      <c r="E530" s="23">
        <v>0</v>
      </c>
      <c r="F530" s="23">
        <v>2304.06</v>
      </c>
      <c r="G530" s="23">
        <v>282</v>
      </c>
      <c r="H530" s="19">
        <f t="shared" si="32"/>
        <v>4069.8900000000003</v>
      </c>
      <c r="I530" s="19">
        <f t="shared" si="33"/>
        <v>4552.13</v>
      </c>
      <c r="J530" s="19">
        <f t="shared" si="34"/>
        <v>5319.15</v>
      </c>
      <c r="K530" s="19">
        <f t="shared" si="35"/>
        <v>7011.51</v>
      </c>
      <c r="L530" s="24">
        <v>391.63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44917</v>
      </c>
      <c r="B531" s="18">
        <v>18</v>
      </c>
      <c r="C531" s="23">
        <v>2313.46</v>
      </c>
      <c r="D531" s="23">
        <v>356.25</v>
      </c>
      <c r="E531" s="23">
        <v>0</v>
      </c>
      <c r="F531" s="23">
        <v>2335.47</v>
      </c>
      <c r="G531" s="23">
        <v>282</v>
      </c>
      <c r="H531" s="19">
        <f t="shared" si="32"/>
        <v>4101.3</v>
      </c>
      <c r="I531" s="19">
        <f t="shared" si="33"/>
        <v>4583.54</v>
      </c>
      <c r="J531" s="19">
        <f t="shared" si="34"/>
        <v>5350.5599999999995</v>
      </c>
      <c r="K531" s="19">
        <f t="shared" si="35"/>
        <v>7042.92</v>
      </c>
      <c r="L531" s="24">
        <v>356.25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44917</v>
      </c>
      <c r="B532" s="18">
        <v>19</v>
      </c>
      <c r="C532" s="23">
        <v>2327.99</v>
      </c>
      <c r="D532" s="23">
        <v>0</v>
      </c>
      <c r="E532" s="23">
        <v>138.47</v>
      </c>
      <c r="F532" s="23">
        <v>2350</v>
      </c>
      <c r="G532" s="23">
        <v>282</v>
      </c>
      <c r="H532" s="19">
        <f t="shared" si="32"/>
        <v>4115.83</v>
      </c>
      <c r="I532" s="19">
        <f t="shared" si="33"/>
        <v>4598.07</v>
      </c>
      <c r="J532" s="19">
        <f t="shared" si="34"/>
        <v>5365.09</v>
      </c>
      <c r="K532" s="19">
        <f t="shared" si="35"/>
        <v>7057.45</v>
      </c>
      <c r="L532" s="24">
        <v>0</v>
      </c>
      <c r="M532" s="31">
        <v>138.47</v>
      </c>
      <c r="V532" s="17"/>
      <c r="W532" s="17"/>
    </row>
    <row r="533" spans="1:23" s="16" customFormat="1" ht="14.25" customHeight="1">
      <c r="A533" s="30">
        <f>'до 150 кВт'!A533</f>
        <v>44917</v>
      </c>
      <c r="B533" s="18">
        <v>20</v>
      </c>
      <c r="C533" s="23">
        <v>2238.62</v>
      </c>
      <c r="D533" s="23">
        <v>78.57</v>
      </c>
      <c r="E533" s="23">
        <v>0</v>
      </c>
      <c r="F533" s="23">
        <v>2260.63</v>
      </c>
      <c r="G533" s="23">
        <v>282</v>
      </c>
      <c r="H533" s="19">
        <f t="shared" si="32"/>
        <v>4026.46</v>
      </c>
      <c r="I533" s="19">
        <f t="shared" si="33"/>
        <v>4508.7</v>
      </c>
      <c r="J533" s="19">
        <f t="shared" si="34"/>
        <v>5275.719999999999</v>
      </c>
      <c r="K533" s="19">
        <f t="shared" si="35"/>
        <v>6968.08</v>
      </c>
      <c r="L533" s="24">
        <v>78.57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44917</v>
      </c>
      <c r="B534" s="18">
        <v>21</v>
      </c>
      <c r="C534" s="23">
        <v>2243.12</v>
      </c>
      <c r="D534" s="23">
        <v>0</v>
      </c>
      <c r="E534" s="23">
        <v>127.72</v>
      </c>
      <c r="F534" s="23">
        <v>2265.13</v>
      </c>
      <c r="G534" s="23">
        <v>282</v>
      </c>
      <c r="H534" s="19">
        <f t="shared" si="32"/>
        <v>4030.96</v>
      </c>
      <c r="I534" s="19">
        <f t="shared" si="33"/>
        <v>4513.2</v>
      </c>
      <c r="J534" s="19">
        <f t="shared" si="34"/>
        <v>5280.219999999999</v>
      </c>
      <c r="K534" s="19">
        <f t="shared" si="35"/>
        <v>6972.58</v>
      </c>
      <c r="L534" s="24">
        <v>0</v>
      </c>
      <c r="M534" s="31">
        <v>127.72</v>
      </c>
      <c r="V534" s="17"/>
      <c r="W534" s="17"/>
    </row>
    <row r="535" spans="1:23" s="16" customFormat="1" ht="14.25" customHeight="1">
      <c r="A535" s="30">
        <f>'до 150 кВт'!A535</f>
        <v>44917</v>
      </c>
      <c r="B535" s="18">
        <v>22</v>
      </c>
      <c r="C535" s="23">
        <v>2202.77</v>
      </c>
      <c r="D535" s="23">
        <v>0</v>
      </c>
      <c r="E535" s="23">
        <v>63.37</v>
      </c>
      <c r="F535" s="23">
        <v>2224.78</v>
      </c>
      <c r="G535" s="23">
        <v>282</v>
      </c>
      <c r="H535" s="19">
        <f t="shared" si="32"/>
        <v>3990.6099999999997</v>
      </c>
      <c r="I535" s="19">
        <f t="shared" si="33"/>
        <v>4472.85</v>
      </c>
      <c r="J535" s="19">
        <f t="shared" si="34"/>
        <v>5239.87</v>
      </c>
      <c r="K535" s="19">
        <f t="shared" si="35"/>
        <v>6932.23</v>
      </c>
      <c r="L535" s="24">
        <v>0</v>
      </c>
      <c r="M535" s="31">
        <v>63.37</v>
      </c>
      <c r="V535" s="17"/>
      <c r="W535" s="17"/>
    </row>
    <row r="536" spans="1:23" s="16" customFormat="1" ht="14.25" customHeight="1">
      <c r="A536" s="30">
        <f>'до 150 кВт'!A536</f>
        <v>44917</v>
      </c>
      <c r="B536" s="18">
        <v>23</v>
      </c>
      <c r="C536" s="23">
        <v>1856.59</v>
      </c>
      <c r="D536" s="23">
        <v>287.14</v>
      </c>
      <c r="E536" s="23">
        <v>0</v>
      </c>
      <c r="F536" s="23">
        <v>1878.6</v>
      </c>
      <c r="G536" s="23">
        <v>282</v>
      </c>
      <c r="H536" s="19">
        <f t="shared" si="32"/>
        <v>3644.4300000000003</v>
      </c>
      <c r="I536" s="19">
        <f t="shared" si="33"/>
        <v>4126.67</v>
      </c>
      <c r="J536" s="19">
        <f t="shared" si="34"/>
        <v>4893.6900000000005</v>
      </c>
      <c r="K536" s="19">
        <f t="shared" si="35"/>
        <v>6586.05</v>
      </c>
      <c r="L536" s="24">
        <v>287.14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44918</v>
      </c>
      <c r="B537" s="18">
        <v>0</v>
      </c>
      <c r="C537" s="23">
        <v>1491.9</v>
      </c>
      <c r="D537" s="23">
        <v>645.9</v>
      </c>
      <c r="E537" s="23">
        <v>0</v>
      </c>
      <c r="F537" s="23">
        <v>1513.91</v>
      </c>
      <c r="G537" s="23">
        <v>282</v>
      </c>
      <c r="H537" s="19">
        <f t="shared" si="32"/>
        <v>3279.74</v>
      </c>
      <c r="I537" s="19">
        <f t="shared" si="33"/>
        <v>3761.98</v>
      </c>
      <c r="J537" s="19">
        <f t="shared" si="34"/>
        <v>4529</v>
      </c>
      <c r="K537" s="19">
        <f t="shared" si="35"/>
        <v>6221.360000000001</v>
      </c>
      <c r="L537" s="24">
        <v>645.9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44918</v>
      </c>
      <c r="B538" s="18">
        <v>1</v>
      </c>
      <c r="C538" s="23">
        <v>1431.79</v>
      </c>
      <c r="D538" s="23">
        <v>714.17</v>
      </c>
      <c r="E538" s="23">
        <v>0</v>
      </c>
      <c r="F538" s="23">
        <v>1453.8</v>
      </c>
      <c r="G538" s="23">
        <v>282</v>
      </c>
      <c r="H538" s="19">
        <f t="shared" si="32"/>
        <v>3219.63</v>
      </c>
      <c r="I538" s="19">
        <f t="shared" si="33"/>
        <v>3701.87</v>
      </c>
      <c r="J538" s="19">
        <f t="shared" si="34"/>
        <v>4468.889999999999</v>
      </c>
      <c r="K538" s="19">
        <f t="shared" si="35"/>
        <v>6161.25</v>
      </c>
      <c r="L538" s="24">
        <v>714.17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44918</v>
      </c>
      <c r="B539" s="18">
        <v>2</v>
      </c>
      <c r="C539" s="23">
        <v>1389.87</v>
      </c>
      <c r="D539" s="23">
        <v>763.53</v>
      </c>
      <c r="E539" s="23">
        <v>0</v>
      </c>
      <c r="F539" s="23">
        <v>1411.88</v>
      </c>
      <c r="G539" s="23">
        <v>282</v>
      </c>
      <c r="H539" s="19">
        <f t="shared" si="32"/>
        <v>3177.71</v>
      </c>
      <c r="I539" s="19">
        <f t="shared" si="33"/>
        <v>3659.95</v>
      </c>
      <c r="J539" s="19">
        <f t="shared" si="34"/>
        <v>4426.969999999999</v>
      </c>
      <c r="K539" s="19">
        <f t="shared" si="35"/>
        <v>6119.33</v>
      </c>
      <c r="L539" s="24">
        <v>763.53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44918</v>
      </c>
      <c r="B540" s="18">
        <v>3</v>
      </c>
      <c r="C540" s="23">
        <v>1385.08</v>
      </c>
      <c r="D540" s="23">
        <v>768.25</v>
      </c>
      <c r="E540" s="23">
        <v>0</v>
      </c>
      <c r="F540" s="23">
        <v>1407.09</v>
      </c>
      <c r="G540" s="23">
        <v>282</v>
      </c>
      <c r="H540" s="19">
        <f t="shared" si="32"/>
        <v>3172.92</v>
      </c>
      <c r="I540" s="19">
        <f t="shared" si="33"/>
        <v>3655.16</v>
      </c>
      <c r="J540" s="19">
        <f t="shared" si="34"/>
        <v>4422.18</v>
      </c>
      <c r="K540" s="19">
        <f t="shared" si="35"/>
        <v>6114.54</v>
      </c>
      <c r="L540" s="24">
        <v>768.25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44918</v>
      </c>
      <c r="B541" s="18">
        <v>4</v>
      </c>
      <c r="C541" s="23">
        <v>1431.25</v>
      </c>
      <c r="D541" s="23">
        <v>588.39</v>
      </c>
      <c r="E541" s="23">
        <v>0</v>
      </c>
      <c r="F541" s="23">
        <v>1453.26</v>
      </c>
      <c r="G541" s="23">
        <v>282</v>
      </c>
      <c r="H541" s="19">
        <f t="shared" si="32"/>
        <v>3219.09</v>
      </c>
      <c r="I541" s="19">
        <f t="shared" si="33"/>
        <v>3701.33</v>
      </c>
      <c r="J541" s="19">
        <f t="shared" si="34"/>
        <v>4468.35</v>
      </c>
      <c r="K541" s="19">
        <f t="shared" si="35"/>
        <v>6160.71</v>
      </c>
      <c r="L541" s="24">
        <v>588.39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44918</v>
      </c>
      <c r="B542" s="18">
        <v>5</v>
      </c>
      <c r="C542" s="23">
        <v>1609.36</v>
      </c>
      <c r="D542" s="23">
        <v>525.16</v>
      </c>
      <c r="E542" s="23">
        <v>0</v>
      </c>
      <c r="F542" s="23">
        <v>1631.37</v>
      </c>
      <c r="G542" s="23">
        <v>282</v>
      </c>
      <c r="H542" s="19">
        <f t="shared" si="32"/>
        <v>3397.2</v>
      </c>
      <c r="I542" s="19">
        <f t="shared" si="33"/>
        <v>3879.4399999999996</v>
      </c>
      <c r="J542" s="19">
        <f t="shared" si="34"/>
        <v>4646.46</v>
      </c>
      <c r="K542" s="19">
        <f t="shared" si="35"/>
        <v>6338.82</v>
      </c>
      <c r="L542" s="24">
        <v>525.16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44918</v>
      </c>
      <c r="B543" s="18">
        <v>6</v>
      </c>
      <c r="C543" s="23">
        <v>2006.07</v>
      </c>
      <c r="D543" s="23">
        <v>152.95</v>
      </c>
      <c r="E543" s="23">
        <v>0</v>
      </c>
      <c r="F543" s="23">
        <v>2028.08</v>
      </c>
      <c r="G543" s="23">
        <v>282</v>
      </c>
      <c r="H543" s="19">
        <f t="shared" si="32"/>
        <v>3793.91</v>
      </c>
      <c r="I543" s="19">
        <f t="shared" si="33"/>
        <v>4276.15</v>
      </c>
      <c r="J543" s="19">
        <f t="shared" si="34"/>
        <v>5043.17</v>
      </c>
      <c r="K543" s="19">
        <f t="shared" si="35"/>
        <v>6735.53</v>
      </c>
      <c r="L543" s="24">
        <v>152.95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44918</v>
      </c>
      <c r="B544" s="18">
        <v>7</v>
      </c>
      <c r="C544" s="23">
        <v>2205.55</v>
      </c>
      <c r="D544" s="23">
        <v>474.73</v>
      </c>
      <c r="E544" s="23">
        <v>0</v>
      </c>
      <c r="F544" s="23">
        <v>2227.56</v>
      </c>
      <c r="G544" s="23">
        <v>282</v>
      </c>
      <c r="H544" s="19">
        <f t="shared" si="32"/>
        <v>3993.3900000000003</v>
      </c>
      <c r="I544" s="19">
        <f t="shared" si="33"/>
        <v>4475.63</v>
      </c>
      <c r="J544" s="19">
        <f t="shared" si="34"/>
        <v>5242.65</v>
      </c>
      <c r="K544" s="19">
        <f t="shared" si="35"/>
        <v>6935.01</v>
      </c>
      <c r="L544" s="24">
        <v>474.73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44918</v>
      </c>
      <c r="B545" s="18">
        <v>8</v>
      </c>
      <c r="C545" s="23">
        <v>2255.06</v>
      </c>
      <c r="D545" s="23">
        <v>382.83</v>
      </c>
      <c r="E545" s="23">
        <v>0</v>
      </c>
      <c r="F545" s="23">
        <v>2277.07</v>
      </c>
      <c r="G545" s="23">
        <v>282</v>
      </c>
      <c r="H545" s="19">
        <f t="shared" si="32"/>
        <v>4042.8999999999996</v>
      </c>
      <c r="I545" s="19">
        <f t="shared" si="33"/>
        <v>4525.139999999999</v>
      </c>
      <c r="J545" s="19">
        <f t="shared" si="34"/>
        <v>5292.16</v>
      </c>
      <c r="K545" s="19">
        <f t="shared" si="35"/>
        <v>6984.52</v>
      </c>
      <c r="L545" s="24">
        <v>382.83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44918</v>
      </c>
      <c r="B546" s="18">
        <v>9</v>
      </c>
      <c r="C546" s="23">
        <v>2282.39</v>
      </c>
      <c r="D546" s="23">
        <v>373.62</v>
      </c>
      <c r="E546" s="23">
        <v>0</v>
      </c>
      <c r="F546" s="23">
        <v>2304.4</v>
      </c>
      <c r="G546" s="23">
        <v>282</v>
      </c>
      <c r="H546" s="19">
        <f t="shared" si="32"/>
        <v>4070.2299999999996</v>
      </c>
      <c r="I546" s="19">
        <f t="shared" si="33"/>
        <v>4552.469999999999</v>
      </c>
      <c r="J546" s="19">
        <f t="shared" si="34"/>
        <v>5319.49</v>
      </c>
      <c r="K546" s="19">
        <f t="shared" si="35"/>
        <v>7011.85</v>
      </c>
      <c r="L546" s="24">
        <v>373.62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44918</v>
      </c>
      <c r="B547" s="18">
        <v>10</v>
      </c>
      <c r="C547" s="23">
        <v>2303.03</v>
      </c>
      <c r="D547" s="23">
        <v>361.56</v>
      </c>
      <c r="E547" s="23">
        <v>0</v>
      </c>
      <c r="F547" s="23">
        <v>2325.04</v>
      </c>
      <c r="G547" s="23">
        <v>282</v>
      </c>
      <c r="H547" s="19">
        <f t="shared" si="32"/>
        <v>4090.87</v>
      </c>
      <c r="I547" s="19">
        <f t="shared" si="33"/>
        <v>4573.110000000001</v>
      </c>
      <c r="J547" s="19">
        <f t="shared" si="34"/>
        <v>5340.13</v>
      </c>
      <c r="K547" s="19">
        <f t="shared" si="35"/>
        <v>7032.49</v>
      </c>
      <c r="L547" s="24">
        <v>361.56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44918</v>
      </c>
      <c r="B548" s="18">
        <v>11</v>
      </c>
      <c r="C548" s="23">
        <v>2268.2</v>
      </c>
      <c r="D548" s="23">
        <v>374.45</v>
      </c>
      <c r="E548" s="23">
        <v>0</v>
      </c>
      <c r="F548" s="23">
        <v>2290.21</v>
      </c>
      <c r="G548" s="23">
        <v>282</v>
      </c>
      <c r="H548" s="19">
        <f t="shared" si="32"/>
        <v>4056.04</v>
      </c>
      <c r="I548" s="19">
        <f t="shared" si="33"/>
        <v>4538.28</v>
      </c>
      <c r="J548" s="19">
        <f t="shared" si="34"/>
        <v>5305.299999999999</v>
      </c>
      <c r="K548" s="19">
        <f t="shared" si="35"/>
        <v>6997.66</v>
      </c>
      <c r="L548" s="24">
        <v>374.45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44918</v>
      </c>
      <c r="B549" s="18">
        <v>12</v>
      </c>
      <c r="C549" s="23">
        <v>2258.73</v>
      </c>
      <c r="D549" s="23">
        <v>379.77</v>
      </c>
      <c r="E549" s="23">
        <v>0</v>
      </c>
      <c r="F549" s="23">
        <v>2280.74</v>
      </c>
      <c r="G549" s="23">
        <v>282</v>
      </c>
      <c r="H549" s="19">
        <f t="shared" si="32"/>
        <v>4046.5699999999997</v>
      </c>
      <c r="I549" s="19">
        <f t="shared" si="33"/>
        <v>4528.8099999999995</v>
      </c>
      <c r="J549" s="19">
        <f t="shared" si="34"/>
        <v>5295.83</v>
      </c>
      <c r="K549" s="19">
        <f t="shared" si="35"/>
        <v>6988.1900000000005</v>
      </c>
      <c r="L549" s="24">
        <v>379.77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44918</v>
      </c>
      <c r="B550" s="18">
        <v>13</v>
      </c>
      <c r="C550" s="23">
        <v>2267.05</v>
      </c>
      <c r="D550" s="23">
        <v>385.19</v>
      </c>
      <c r="E550" s="23">
        <v>0</v>
      </c>
      <c r="F550" s="23">
        <v>2289.06</v>
      </c>
      <c r="G550" s="23">
        <v>282</v>
      </c>
      <c r="H550" s="19">
        <f t="shared" si="32"/>
        <v>4054.8900000000003</v>
      </c>
      <c r="I550" s="19">
        <f t="shared" si="33"/>
        <v>4537.13</v>
      </c>
      <c r="J550" s="19">
        <f t="shared" si="34"/>
        <v>5304.15</v>
      </c>
      <c r="K550" s="19">
        <f t="shared" si="35"/>
        <v>6996.51</v>
      </c>
      <c r="L550" s="24">
        <v>385.19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44918</v>
      </c>
      <c r="B551" s="18">
        <v>14</v>
      </c>
      <c r="C551" s="23">
        <v>2266.47</v>
      </c>
      <c r="D551" s="23">
        <v>385.91</v>
      </c>
      <c r="E551" s="23">
        <v>0</v>
      </c>
      <c r="F551" s="23">
        <v>2288.48</v>
      </c>
      <c r="G551" s="23">
        <v>282</v>
      </c>
      <c r="H551" s="19">
        <f t="shared" si="32"/>
        <v>4054.3099999999995</v>
      </c>
      <c r="I551" s="19">
        <f t="shared" si="33"/>
        <v>4536.549999999999</v>
      </c>
      <c r="J551" s="19">
        <f t="shared" si="34"/>
        <v>5303.57</v>
      </c>
      <c r="K551" s="19">
        <f t="shared" si="35"/>
        <v>6995.93</v>
      </c>
      <c r="L551" s="24">
        <v>385.91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44918</v>
      </c>
      <c r="B552" s="18">
        <v>15</v>
      </c>
      <c r="C552" s="23">
        <v>2269.27</v>
      </c>
      <c r="D552" s="23">
        <v>390.15</v>
      </c>
      <c r="E552" s="23">
        <v>0</v>
      </c>
      <c r="F552" s="23">
        <v>2291.28</v>
      </c>
      <c r="G552" s="23">
        <v>282</v>
      </c>
      <c r="H552" s="19">
        <f t="shared" si="32"/>
        <v>4057.1099999999997</v>
      </c>
      <c r="I552" s="19">
        <f t="shared" si="33"/>
        <v>4539.35</v>
      </c>
      <c r="J552" s="19">
        <f t="shared" si="34"/>
        <v>5306.37</v>
      </c>
      <c r="K552" s="19">
        <f t="shared" si="35"/>
        <v>6998.73</v>
      </c>
      <c r="L552" s="24">
        <v>390.15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44918</v>
      </c>
      <c r="B553" s="18">
        <v>16</v>
      </c>
      <c r="C553" s="23">
        <v>2263.96</v>
      </c>
      <c r="D553" s="23">
        <v>420.85</v>
      </c>
      <c r="E553" s="23">
        <v>0</v>
      </c>
      <c r="F553" s="23">
        <v>2285.97</v>
      </c>
      <c r="G553" s="23">
        <v>282</v>
      </c>
      <c r="H553" s="19">
        <f t="shared" si="32"/>
        <v>4051.8</v>
      </c>
      <c r="I553" s="19">
        <f t="shared" si="33"/>
        <v>4534.04</v>
      </c>
      <c r="J553" s="19">
        <f t="shared" si="34"/>
        <v>5301.0599999999995</v>
      </c>
      <c r="K553" s="19">
        <f t="shared" si="35"/>
        <v>6993.42</v>
      </c>
      <c r="L553" s="24">
        <v>420.85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44918</v>
      </c>
      <c r="B554" s="18">
        <v>17</v>
      </c>
      <c r="C554" s="23">
        <v>2250.75</v>
      </c>
      <c r="D554" s="23">
        <v>409.78</v>
      </c>
      <c r="E554" s="23">
        <v>0</v>
      </c>
      <c r="F554" s="23">
        <v>2272.76</v>
      </c>
      <c r="G554" s="23">
        <v>282</v>
      </c>
      <c r="H554" s="19">
        <f t="shared" si="32"/>
        <v>4038.59</v>
      </c>
      <c r="I554" s="19">
        <f t="shared" si="33"/>
        <v>4520.83</v>
      </c>
      <c r="J554" s="19">
        <f t="shared" si="34"/>
        <v>5287.85</v>
      </c>
      <c r="K554" s="19">
        <f t="shared" si="35"/>
        <v>6980.21</v>
      </c>
      <c r="L554" s="24">
        <v>409.78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44918</v>
      </c>
      <c r="B555" s="18">
        <v>18</v>
      </c>
      <c r="C555" s="23">
        <v>2286.74</v>
      </c>
      <c r="D555" s="23">
        <v>402.75</v>
      </c>
      <c r="E555" s="23">
        <v>0</v>
      </c>
      <c r="F555" s="23">
        <v>2308.75</v>
      </c>
      <c r="G555" s="23">
        <v>282</v>
      </c>
      <c r="H555" s="19">
        <f t="shared" si="32"/>
        <v>4074.58</v>
      </c>
      <c r="I555" s="19">
        <f t="shared" si="33"/>
        <v>4556.82</v>
      </c>
      <c r="J555" s="19">
        <f t="shared" si="34"/>
        <v>5323.84</v>
      </c>
      <c r="K555" s="19">
        <f t="shared" si="35"/>
        <v>7016.2</v>
      </c>
      <c r="L555" s="24">
        <v>402.75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44918</v>
      </c>
      <c r="B556" s="18">
        <v>19</v>
      </c>
      <c r="C556" s="23">
        <v>2277.87</v>
      </c>
      <c r="D556" s="23">
        <v>486.14</v>
      </c>
      <c r="E556" s="23">
        <v>0</v>
      </c>
      <c r="F556" s="23">
        <v>2299.88</v>
      </c>
      <c r="G556" s="23">
        <v>282</v>
      </c>
      <c r="H556" s="19">
        <f t="shared" si="32"/>
        <v>4065.71</v>
      </c>
      <c r="I556" s="19">
        <f t="shared" si="33"/>
        <v>4547.95</v>
      </c>
      <c r="J556" s="19">
        <f t="shared" si="34"/>
        <v>5314.969999999999</v>
      </c>
      <c r="K556" s="19">
        <f t="shared" si="35"/>
        <v>7007.33</v>
      </c>
      <c r="L556" s="24">
        <v>486.14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44918</v>
      </c>
      <c r="B557" s="18">
        <v>20</v>
      </c>
      <c r="C557" s="23">
        <v>2252.47</v>
      </c>
      <c r="D557" s="23">
        <v>78.9</v>
      </c>
      <c r="E557" s="23">
        <v>0</v>
      </c>
      <c r="F557" s="23">
        <v>2274.48</v>
      </c>
      <c r="G557" s="23">
        <v>282</v>
      </c>
      <c r="H557" s="19">
        <f t="shared" si="32"/>
        <v>4040.3099999999995</v>
      </c>
      <c r="I557" s="19">
        <f t="shared" si="33"/>
        <v>4522.549999999999</v>
      </c>
      <c r="J557" s="19">
        <f t="shared" si="34"/>
        <v>5289.57</v>
      </c>
      <c r="K557" s="19">
        <f t="shared" si="35"/>
        <v>6981.93</v>
      </c>
      <c r="L557" s="24">
        <v>78.9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44918</v>
      </c>
      <c r="B558" s="18">
        <v>21</v>
      </c>
      <c r="C558" s="23">
        <v>2230.56</v>
      </c>
      <c r="D558" s="23">
        <v>0</v>
      </c>
      <c r="E558" s="23">
        <v>6.26</v>
      </c>
      <c r="F558" s="23">
        <v>2252.57</v>
      </c>
      <c r="G558" s="23">
        <v>282</v>
      </c>
      <c r="H558" s="19">
        <f t="shared" si="32"/>
        <v>4018.3999999999996</v>
      </c>
      <c r="I558" s="19">
        <f t="shared" si="33"/>
        <v>4500.639999999999</v>
      </c>
      <c r="J558" s="19">
        <f t="shared" si="34"/>
        <v>5267.66</v>
      </c>
      <c r="K558" s="19">
        <f t="shared" si="35"/>
        <v>6960.02</v>
      </c>
      <c r="L558" s="24">
        <v>0</v>
      </c>
      <c r="M558" s="31">
        <v>6.26</v>
      </c>
      <c r="V558" s="17"/>
      <c r="W558" s="17"/>
    </row>
    <row r="559" spans="1:23" s="16" customFormat="1" ht="14.25" customHeight="1">
      <c r="A559" s="30">
        <f>'до 150 кВт'!A559</f>
        <v>44918</v>
      </c>
      <c r="B559" s="18">
        <v>22</v>
      </c>
      <c r="C559" s="23">
        <v>2126.83</v>
      </c>
      <c r="D559" s="23">
        <v>83.16</v>
      </c>
      <c r="E559" s="23">
        <v>0</v>
      </c>
      <c r="F559" s="23">
        <v>2148.84</v>
      </c>
      <c r="G559" s="23">
        <v>282</v>
      </c>
      <c r="H559" s="19">
        <f t="shared" si="32"/>
        <v>3914.67</v>
      </c>
      <c r="I559" s="19">
        <f t="shared" si="33"/>
        <v>4396.91</v>
      </c>
      <c r="J559" s="19">
        <f t="shared" si="34"/>
        <v>5163.93</v>
      </c>
      <c r="K559" s="19">
        <f t="shared" si="35"/>
        <v>6856.29</v>
      </c>
      <c r="L559" s="24">
        <v>83.16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44918</v>
      </c>
      <c r="B560" s="18">
        <v>23</v>
      </c>
      <c r="C560" s="23">
        <v>1876.34</v>
      </c>
      <c r="D560" s="23">
        <v>81.95</v>
      </c>
      <c r="E560" s="23">
        <v>0</v>
      </c>
      <c r="F560" s="23">
        <v>1898.35</v>
      </c>
      <c r="G560" s="23">
        <v>282</v>
      </c>
      <c r="H560" s="19">
        <f t="shared" si="32"/>
        <v>3664.1800000000003</v>
      </c>
      <c r="I560" s="19">
        <f t="shared" si="33"/>
        <v>4146.42</v>
      </c>
      <c r="J560" s="19">
        <f t="shared" si="34"/>
        <v>4913.4400000000005</v>
      </c>
      <c r="K560" s="19">
        <f t="shared" si="35"/>
        <v>6605.8</v>
      </c>
      <c r="L560" s="24">
        <v>81.95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44919</v>
      </c>
      <c r="B561" s="18">
        <v>0</v>
      </c>
      <c r="C561" s="23">
        <v>1861.26</v>
      </c>
      <c r="D561" s="23">
        <v>0</v>
      </c>
      <c r="E561" s="23">
        <v>45.81</v>
      </c>
      <c r="F561" s="23">
        <v>1883.27</v>
      </c>
      <c r="G561" s="23">
        <v>282</v>
      </c>
      <c r="H561" s="19">
        <f t="shared" si="32"/>
        <v>3649.1000000000004</v>
      </c>
      <c r="I561" s="19">
        <f t="shared" si="33"/>
        <v>4131.34</v>
      </c>
      <c r="J561" s="19">
        <f t="shared" si="34"/>
        <v>4898.360000000001</v>
      </c>
      <c r="K561" s="19">
        <f t="shared" si="35"/>
        <v>6590.72</v>
      </c>
      <c r="L561" s="24">
        <v>0</v>
      </c>
      <c r="M561" s="31">
        <v>45.81</v>
      </c>
      <c r="V561" s="17"/>
      <c r="W561" s="17"/>
    </row>
    <row r="562" spans="1:23" s="16" customFormat="1" ht="14.25" customHeight="1">
      <c r="A562" s="30">
        <f>'до 150 кВт'!A562</f>
        <v>44919</v>
      </c>
      <c r="B562" s="18">
        <v>1</v>
      </c>
      <c r="C562" s="23">
        <v>1695.23</v>
      </c>
      <c r="D562" s="23">
        <v>99.32</v>
      </c>
      <c r="E562" s="23">
        <v>0</v>
      </c>
      <c r="F562" s="23">
        <v>1717.24</v>
      </c>
      <c r="G562" s="23">
        <v>282</v>
      </c>
      <c r="H562" s="19">
        <f t="shared" si="32"/>
        <v>3483.0699999999997</v>
      </c>
      <c r="I562" s="19">
        <f t="shared" si="33"/>
        <v>3965.31</v>
      </c>
      <c r="J562" s="19">
        <f t="shared" si="34"/>
        <v>4732.33</v>
      </c>
      <c r="K562" s="19">
        <f t="shared" si="35"/>
        <v>6424.6900000000005</v>
      </c>
      <c r="L562" s="24">
        <v>99.32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44919</v>
      </c>
      <c r="B563" s="18">
        <v>2</v>
      </c>
      <c r="C563" s="23">
        <v>1533.66</v>
      </c>
      <c r="D563" s="23">
        <v>49.75</v>
      </c>
      <c r="E563" s="23">
        <v>0</v>
      </c>
      <c r="F563" s="23">
        <v>1555.67</v>
      </c>
      <c r="G563" s="23">
        <v>282</v>
      </c>
      <c r="H563" s="19">
        <f t="shared" si="32"/>
        <v>3321.5</v>
      </c>
      <c r="I563" s="19">
        <f t="shared" si="33"/>
        <v>3803.74</v>
      </c>
      <c r="J563" s="19">
        <f t="shared" si="34"/>
        <v>4570.76</v>
      </c>
      <c r="K563" s="19">
        <f t="shared" si="35"/>
        <v>6263.12</v>
      </c>
      <c r="L563" s="24">
        <v>49.75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44919</v>
      </c>
      <c r="B564" s="18">
        <v>3</v>
      </c>
      <c r="C564" s="23">
        <v>1478.66</v>
      </c>
      <c r="D564" s="23">
        <v>226.67</v>
      </c>
      <c r="E564" s="23">
        <v>0</v>
      </c>
      <c r="F564" s="23">
        <v>1500.67</v>
      </c>
      <c r="G564" s="23">
        <v>282</v>
      </c>
      <c r="H564" s="19">
        <f t="shared" si="32"/>
        <v>3266.5</v>
      </c>
      <c r="I564" s="19">
        <f t="shared" si="33"/>
        <v>3748.74</v>
      </c>
      <c r="J564" s="19">
        <f t="shared" si="34"/>
        <v>4515.76</v>
      </c>
      <c r="K564" s="19">
        <f t="shared" si="35"/>
        <v>6208.12</v>
      </c>
      <c r="L564" s="24">
        <v>226.67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44919</v>
      </c>
      <c r="B565" s="18">
        <v>4</v>
      </c>
      <c r="C565" s="23">
        <v>1534.74</v>
      </c>
      <c r="D565" s="23">
        <v>413.96</v>
      </c>
      <c r="E565" s="23">
        <v>0</v>
      </c>
      <c r="F565" s="23">
        <v>1556.75</v>
      </c>
      <c r="G565" s="23">
        <v>282</v>
      </c>
      <c r="H565" s="19">
        <f t="shared" si="32"/>
        <v>3322.58</v>
      </c>
      <c r="I565" s="19">
        <f t="shared" si="33"/>
        <v>3804.8199999999997</v>
      </c>
      <c r="J565" s="19">
        <f t="shared" si="34"/>
        <v>4571.84</v>
      </c>
      <c r="K565" s="19">
        <f t="shared" si="35"/>
        <v>6264.2</v>
      </c>
      <c r="L565" s="24">
        <v>413.96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44919</v>
      </c>
      <c r="B566" s="18">
        <v>5</v>
      </c>
      <c r="C566" s="23">
        <v>1625.92</v>
      </c>
      <c r="D566" s="23">
        <v>393.83</v>
      </c>
      <c r="E566" s="23">
        <v>0</v>
      </c>
      <c r="F566" s="23">
        <v>1647.93</v>
      </c>
      <c r="G566" s="23">
        <v>282</v>
      </c>
      <c r="H566" s="19">
        <f t="shared" si="32"/>
        <v>3413.76</v>
      </c>
      <c r="I566" s="19">
        <f t="shared" si="33"/>
        <v>3896</v>
      </c>
      <c r="J566" s="19">
        <f t="shared" si="34"/>
        <v>4663.02</v>
      </c>
      <c r="K566" s="19">
        <f t="shared" si="35"/>
        <v>6355.38</v>
      </c>
      <c r="L566" s="24">
        <v>393.83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44919</v>
      </c>
      <c r="B567" s="18">
        <v>6</v>
      </c>
      <c r="C567" s="23">
        <v>1820.67</v>
      </c>
      <c r="D567" s="23">
        <v>80.77</v>
      </c>
      <c r="E567" s="23">
        <v>0</v>
      </c>
      <c r="F567" s="23">
        <v>1842.68</v>
      </c>
      <c r="G567" s="23">
        <v>282</v>
      </c>
      <c r="H567" s="19">
        <f t="shared" si="32"/>
        <v>3608.51</v>
      </c>
      <c r="I567" s="19">
        <f t="shared" si="33"/>
        <v>4090.75</v>
      </c>
      <c r="J567" s="19">
        <f t="shared" si="34"/>
        <v>4857.77</v>
      </c>
      <c r="K567" s="19">
        <f t="shared" si="35"/>
        <v>6550.13</v>
      </c>
      <c r="L567" s="24">
        <v>80.77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44919</v>
      </c>
      <c r="B568" s="18">
        <v>7</v>
      </c>
      <c r="C568" s="23">
        <v>2025.75</v>
      </c>
      <c r="D568" s="23">
        <v>200.55</v>
      </c>
      <c r="E568" s="23">
        <v>0</v>
      </c>
      <c r="F568" s="23">
        <v>2047.76</v>
      </c>
      <c r="G568" s="23">
        <v>282</v>
      </c>
      <c r="H568" s="19">
        <f t="shared" si="32"/>
        <v>3813.59</v>
      </c>
      <c r="I568" s="19">
        <f t="shared" si="33"/>
        <v>4295.83</v>
      </c>
      <c r="J568" s="19">
        <f t="shared" si="34"/>
        <v>5062.85</v>
      </c>
      <c r="K568" s="19">
        <f t="shared" si="35"/>
        <v>6755.21</v>
      </c>
      <c r="L568" s="24">
        <v>200.55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44919</v>
      </c>
      <c r="B569" s="18">
        <v>8</v>
      </c>
      <c r="C569" s="23">
        <v>2260.92</v>
      </c>
      <c r="D569" s="23">
        <v>102.16</v>
      </c>
      <c r="E569" s="23">
        <v>0</v>
      </c>
      <c r="F569" s="23">
        <v>2282.93</v>
      </c>
      <c r="G569" s="23">
        <v>282</v>
      </c>
      <c r="H569" s="19">
        <f t="shared" si="32"/>
        <v>4048.76</v>
      </c>
      <c r="I569" s="19">
        <f t="shared" si="33"/>
        <v>4531</v>
      </c>
      <c r="J569" s="19">
        <f t="shared" si="34"/>
        <v>5298.02</v>
      </c>
      <c r="K569" s="19">
        <f t="shared" si="35"/>
        <v>6990.38</v>
      </c>
      <c r="L569" s="24">
        <v>102.16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44919</v>
      </c>
      <c r="B570" s="18">
        <v>9</v>
      </c>
      <c r="C570" s="23">
        <v>2320.39</v>
      </c>
      <c r="D570" s="23">
        <v>77.24</v>
      </c>
      <c r="E570" s="23">
        <v>0</v>
      </c>
      <c r="F570" s="23">
        <v>2342.4</v>
      </c>
      <c r="G570" s="23">
        <v>282</v>
      </c>
      <c r="H570" s="19">
        <f t="shared" si="32"/>
        <v>4108.23</v>
      </c>
      <c r="I570" s="19">
        <f t="shared" si="33"/>
        <v>4590.469999999999</v>
      </c>
      <c r="J570" s="19">
        <f t="shared" si="34"/>
        <v>5357.49</v>
      </c>
      <c r="K570" s="19">
        <f t="shared" si="35"/>
        <v>7049.85</v>
      </c>
      <c r="L570" s="24">
        <v>77.24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44919</v>
      </c>
      <c r="B571" s="18">
        <v>10</v>
      </c>
      <c r="C571" s="23">
        <v>2357.17</v>
      </c>
      <c r="D571" s="23">
        <v>94.48</v>
      </c>
      <c r="E571" s="23">
        <v>0</v>
      </c>
      <c r="F571" s="23">
        <v>2379.18</v>
      </c>
      <c r="G571" s="23">
        <v>282</v>
      </c>
      <c r="H571" s="19">
        <f t="shared" si="32"/>
        <v>4145.01</v>
      </c>
      <c r="I571" s="19">
        <f t="shared" si="33"/>
        <v>4627.25</v>
      </c>
      <c r="J571" s="19">
        <f t="shared" si="34"/>
        <v>5394.27</v>
      </c>
      <c r="K571" s="19">
        <f t="shared" si="35"/>
        <v>7086.63</v>
      </c>
      <c r="L571" s="24">
        <v>94.48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44919</v>
      </c>
      <c r="B572" s="18">
        <v>11</v>
      </c>
      <c r="C572" s="23">
        <v>2339.95</v>
      </c>
      <c r="D572" s="23">
        <v>162.51</v>
      </c>
      <c r="E572" s="23">
        <v>0</v>
      </c>
      <c r="F572" s="23">
        <v>2361.96</v>
      </c>
      <c r="G572" s="23">
        <v>282</v>
      </c>
      <c r="H572" s="19">
        <f t="shared" si="32"/>
        <v>4127.79</v>
      </c>
      <c r="I572" s="19">
        <f t="shared" si="33"/>
        <v>4610.03</v>
      </c>
      <c r="J572" s="19">
        <f t="shared" si="34"/>
        <v>5377.049999999999</v>
      </c>
      <c r="K572" s="19">
        <f t="shared" si="35"/>
        <v>7069.41</v>
      </c>
      <c r="L572" s="24">
        <v>162.51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44919</v>
      </c>
      <c r="B573" s="18">
        <v>12</v>
      </c>
      <c r="C573" s="23">
        <v>2320</v>
      </c>
      <c r="D573" s="23">
        <v>255</v>
      </c>
      <c r="E573" s="23">
        <v>0</v>
      </c>
      <c r="F573" s="23">
        <v>2342.01</v>
      </c>
      <c r="G573" s="23">
        <v>282</v>
      </c>
      <c r="H573" s="19">
        <f t="shared" si="32"/>
        <v>4107.84</v>
      </c>
      <c r="I573" s="19">
        <f t="shared" si="33"/>
        <v>4590.08</v>
      </c>
      <c r="J573" s="19">
        <f t="shared" si="34"/>
        <v>5357.1</v>
      </c>
      <c r="K573" s="19">
        <f t="shared" si="35"/>
        <v>7049.46</v>
      </c>
      <c r="L573" s="24">
        <v>255</v>
      </c>
      <c r="M573" s="31">
        <v>0</v>
      </c>
      <c r="V573" s="17"/>
      <c r="W573" s="17"/>
    </row>
    <row r="574" spans="1:23" s="16" customFormat="1" ht="14.25" customHeight="1">
      <c r="A574" s="30">
        <f>'до 150 кВт'!A574</f>
        <v>44919</v>
      </c>
      <c r="B574" s="18">
        <v>13</v>
      </c>
      <c r="C574" s="23">
        <v>2324.15</v>
      </c>
      <c r="D574" s="23">
        <v>302.54</v>
      </c>
      <c r="E574" s="23">
        <v>0</v>
      </c>
      <c r="F574" s="23">
        <v>2346.16</v>
      </c>
      <c r="G574" s="23">
        <v>282</v>
      </c>
      <c r="H574" s="19">
        <f t="shared" si="32"/>
        <v>4111.99</v>
      </c>
      <c r="I574" s="19">
        <f t="shared" si="33"/>
        <v>4594.23</v>
      </c>
      <c r="J574" s="19">
        <f t="shared" si="34"/>
        <v>5361.25</v>
      </c>
      <c r="K574" s="19">
        <f t="shared" si="35"/>
        <v>7053.610000000001</v>
      </c>
      <c r="L574" s="24">
        <v>302.54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44919</v>
      </c>
      <c r="B575" s="18">
        <v>14</v>
      </c>
      <c r="C575" s="23">
        <v>2322.14</v>
      </c>
      <c r="D575" s="23">
        <v>246.27</v>
      </c>
      <c r="E575" s="23">
        <v>0</v>
      </c>
      <c r="F575" s="23">
        <v>2344.15</v>
      </c>
      <c r="G575" s="23">
        <v>282</v>
      </c>
      <c r="H575" s="19">
        <f t="shared" si="32"/>
        <v>4109.98</v>
      </c>
      <c r="I575" s="19">
        <f t="shared" si="33"/>
        <v>4592.219999999999</v>
      </c>
      <c r="J575" s="19">
        <f t="shared" si="34"/>
        <v>5359.24</v>
      </c>
      <c r="K575" s="19">
        <f t="shared" si="35"/>
        <v>7051.6</v>
      </c>
      <c r="L575" s="24">
        <v>246.27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44919</v>
      </c>
      <c r="B576" s="18">
        <v>15</v>
      </c>
      <c r="C576" s="23">
        <v>2322.14</v>
      </c>
      <c r="D576" s="23">
        <v>292.1</v>
      </c>
      <c r="E576" s="23">
        <v>0</v>
      </c>
      <c r="F576" s="23">
        <v>2344.15</v>
      </c>
      <c r="G576" s="23">
        <v>282</v>
      </c>
      <c r="H576" s="19">
        <f t="shared" si="32"/>
        <v>4109.98</v>
      </c>
      <c r="I576" s="19">
        <f t="shared" si="33"/>
        <v>4592.219999999999</v>
      </c>
      <c r="J576" s="19">
        <f t="shared" si="34"/>
        <v>5359.24</v>
      </c>
      <c r="K576" s="19">
        <f t="shared" si="35"/>
        <v>7051.6</v>
      </c>
      <c r="L576" s="24">
        <v>292.1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44919</v>
      </c>
      <c r="B577" s="18">
        <v>16</v>
      </c>
      <c r="C577" s="23">
        <v>2328.64</v>
      </c>
      <c r="D577" s="23">
        <v>331.64</v>
      </c>
      <c r="E577" s="23">
        <v>0</v>
      </c>
      <c r="F577" s="23">
        <v>2350.65</v>
      </c>
      <c r="G577" s="23">
        <v>282</v>
      </c>
      <c r="H577" s="19">
        <f t="shared" si="32"/>
        <v>4116.48</v>
      </c>
      <c r="I577" s="19">
        <f t="shared" si="33"/>
        <v>4598.719999999999</v>
      </c>
      <c r="J577" s="19">
        <f t="shared" si="34"/>
        <v>5365.74</v>
      </c>
      <c r="K577" s="19">
        <f t="shared" si="35"/>
        <v>7058.1</v>
      </c>
      <c r="L577" s="24">
        <v>331.64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44919</v>
      </c>
      <c r="B578" s="18">
        <v>17</v>
      </c>
      <c r="C578" s="23">
        <v>2313.55</v>
      </c>
      <c r="D578" s="23">
        <v>354.02</v>
      </c>
      <c r="E578" s="23">
        <v>0</v>
      </c>
      <c r="F578" s="23">
        <v>2335.56</v>
      </c>
      <c r="G578" s="23">
        <v>282</v>
      </c>
      <c r="H578" s="19">
        <f t="shared" si="32"/>
        <v>4101.39</v>
      </c>
      <c r="I578" s="19">
        <f t="shared" si="33"/>
        <v>4583.63</v>
      </c>
      <c r="J578" s="19">
        <f t="shared" si="34"/>
        <v>5350.65</v>
      </c>
      <c r="K578" s="19">
        <f t="shared" si="35"/>
        <v>7043.01</v>
      </c>
      <c r="L578" s="24">
        <v>354.02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44919</v>
      </c>
      <c r="B579" s="18">
        <v>18</v>
      </c>
      <c r="C579" s="23">
        <v>2373.28</v>
      </c>
      <c r="D579" s="23">
        <v>0.01</v>
      </c>
      <c r="E579" s="23">
        <v>92.47</v>
      </c>
      <c r="F579" s="23">
        <v>2395.29</v>
      </c>
      <c r="G579" s="23">
        <v>282</v>
      </c>
      <c r="H579" s="19">
        <f t="shared" si="32"/>
        <v>4161.12</v>
      </c>
      <c r="I579" s="19">
        <f t="shared" si="33"/>
        <v>4643.360000000001</v>
      </c>
      <c r="J579" s="19">
        <f t="shared" si="34"/>
        <v>5410.38</v>
      </c>
      <c r="K579" s="19">
        <f t="shared" si="35"/>
        <v>7102.74</v>
      </c>
      <c r="L579" s="24">
        <v>0.01</v>
      </c>
      <c r="M579" s="31">
        <v>92.47</v>
      </c>
      <c r="V579" s="17"/>
      <c r="W579" s="17"/>
    </row>
    <row r="580" spans="1:23" s="16" customFormat="1" ht="14.25" customHeight="1">
      <c r="A580" s="30">
        <f>'до 150 кВт'!A580</f>
        <v>44919</v>
      </c>
      <c r="B580" s="18">
        <v>19</v>
      </c>
      <c r="C580" s="23">
        <v>2378.84</v>
      </c>
      <c r="D580" s="23">
        <v>559.08</v>
      </c>
      <c r="E580" s="23">
        <v>0</v>
      </c>
      <c r="F580" s="23">
        <v>2400.85</v>
      </c>
      <c r="G580" s="23">
        <v>282</v>
      </c>
      <c r="H580" s="19">
        <f t="shared" si="32"/>
        <v>4166.68</v>
      </c>
      <c r="I580" s="19">
        <f t="shared" si="33"/>
        <v>4648.92</v>
      </c>
      <c r="J580" s="19">
        <f t="shared" si="34"/>
        <v>5415.9400000000005</v>
      </c>
      <c r="K580" s="19">
        <f t="shared" si="35"/>
        <v>7108.3</v>
      </c>
      <c r="L580" s="24">
        <v>559.08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44919</v>
      </c>
      <c r="B581" s="18">
        <v>20</v>
      </c>
      <c r="C581" s="23">
        <v>2109.07</v>
      </c>
      <c r="D581" s="23">
        <v>397.51</v>
      </c>
      <c r="E581" s="23">
        <v>0</v>
      </c>
      <c r="F581" s="23">
        <v>2131.08</v>
      </c>
      <c r="G581" s="23">
        <v>282</v>
      </c>
      <c r="H581" s="19">
        <f t="shared" si="32"/>
        <v>3896.91</v>
      </c>
      <c r="I581" s="19">
        <f t="shared" si="33"/>
        <v>4379.15</v>
      </c>
      <c r="J581" s="19">
        <f t="shared" si="34"/>
        <v>5146.17</v>
      </c>
      <c r="K581" s="19">
        <f t="shared" si="35"/>
        <v>6838.530000000001</v>
      </c>
      <c r="L581" s="24">
        <v>397.51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44919</v>
      </c>
      <c r="B582" s="18">
        <v>21</v>
      </c>
      <c r="C582" s="23">
        <v>2249.09</v>
      </c>
      <c r="D582" s="23">
        <v>20.82</v>
      </c>
      <c r="E582" s="23">
        <v>0</v>
      </c>
      <c r="F582" s="23">
        <v>2271.1</v>
      </c>
      <c r="G582" s="23">
        <v>282</v>
      </c>
      <c r="H582" s="19">
        <f t="shared" si="32"/>
        <v>4036.9300000000003</v>
      </c>
      <c r="I582" s="19">
        <f t="shared" si="33"/>
        <v>4519.17</v>
      </c>
      <c r="J582" s="19">
        <f t="shared" si="34"/>
        <v>5286.1900000000005</v>
      </c>
      <c r="K582" s="19">
        <f t="shared" si="35"/>
        <v>6978.55</v>
      </c>
      <c r="L582" s="24">
        <v>20.82</v>
      </c>
      <c r="M582" s="31">
        <v>0</v>
      </c>
      <c r="V582" s="17"/>
      <c r="W582" s="17"/>
    </row>
    <row r="583" spans="1:23" s="16" customFormat="1" ht="14.25" customHeight="1">
      <c r="A583" s="30">
        <f>'до 150 кВт'!A583</f>
        <v>44919</v>
      </c>
      <c r="B583" s="18">
        <v>22</v>
      </c>
      <c r="C583" s="23">
        <v>2213.73</v>
      </c>
      <c r="D583" s="23">
        <v>0</v>
      </c>
      <c r="E583" s="23">
        <v>136.02</v>
      </c>
      <c r="F583" s="23">
        <v>2235.74</v>
      </c>
      <c r="G583" s="23">
        <v>282</v>
      </c>
      <c r="H583" s="19">
        <f t="shared" si="32"/>
        <v>4001.5699999999997</v>
      </c>
      <c r="I583" s="19">
        <f t="shared" si="33"/>
        <v>4483.8099999999995</v>
      </c>
      <c r="J583" s="19">
        <f t="shared" si="34"/>
        <v>5250.83</v>
      </c>
      <c r="K583" s="19">
        <f t="shared" si="35"/>
        <v>6943.1900000000005</v>
      </c>
      <c r="L583" s="24">
        <v>0</v>
      </c>
      <c r="M583" s="31">
        <v>136.02</v>
      </c>
      <c r="V583" s="17"/>
      <c r="W583" s="17"/>
    </row>
    <row r="584" spans="1:23" s="16" customFormat="1" ht="14.25" customHeight="1">
      <c r="A584" s="30">
        <f>'до 150 кВт'!A584</f>
        <v>44919</v>
      </c>
      <c r="B584" s="18">
        <v>23</v>
      </c>
      <c r="C584" s="23">
        <v>1940.48</v>
      </c>
      <c r="D584" s="23">
        <v>94.79</v>
      </c>
      <c r="E584" s="23">
        <v>0</v>
      </c>
      <c r="F584" s="23">
        <v>1962.49</v>
      </c>
      <c r="G584" s="23">
        <v>282</v>
      </c>
      <c r="H584" s="19">
        <f t="shared" si="32"/>
        <v>3728.3199999999997</v>
      </c>
      <c r="I584" s="19">
        <f t="shared" si="33"/>
        <v>4210.5599999999995</v>
      </c>
      <c r="J584" s="19">
        <f t="shared" si="34"/>
        <v>4977.58</v>
      </c>
      <c r="K584" s="19">
        <f t="shared" si="35"/>
        <v>6669.9400000000005</v>
      </c>
      <c r="L584" s="24">
        <v>94.79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44920</v>
      </c>
      <c r="B585" s="18">
        <v>0</v>
      </c>
      <c r="C585" s="23">
        <v>1769.08</v>
      </c>
      <c r="D585" s="23">
        <v>0</v>
      </c>
      <c r="E585" s="23">
        <v>114.53</v>
      </c>
      <c r="F585" s="23">
        <v>1791.09</v>
      </c>
      <c r="G585" s="23">
        <v>282</v>
      </c>
      <c r="H585" s="19">
        <f t="shared" si="32"/>
        <v>3556.92</v>
      </c>
      <c r="I585" s="19">
        <f t="shared" si="33"/>
        <v>4039.16</v>
      </c>
      <c r="J585" s="19">
        <f t="shared" si="34"/>
        <v>4806.18</v>
      </c>
      <c r="K585" s="19">
        <f t="shared" si="35"/>
        <v>6498.54</v>
      </c>
      <c r="L585" s="24">
        <v>0</v>
      </c>
      <c r="M585" s="31">
        <v>114.53</v>
      </c>
      <c r="V585" s="17"/>
      <c r="W585" s="17"/>
    </row>
    <row r="586" spans="1:23" s="16" customFormat="1" ht="14.25" customHeight="1">
      <c r="A586" s="30">
        <f>'до 150 кВт'!A586</f>
        <v>44920</v>
      </c>
      <c r="B586" s="18">
        <v>1</v>
      </c>
      <c r="C586" s="23">
        <v>1505.81</v>
      </c>
      <c r="D586" s="23">
        <v>0</v>
      </c>
      <c r="E586" s="23">
        <v>73.08</v>
      </c>
      <c r="F586" s="23">
        <v>1527.82</v>
      </c>
      <c r="G586" s="23">
        <v>282</v>
      </c>
      <c r="H586" s="19">
        <f aca="true" t="shared" si="36" ref="H586:H649">SUM($C586,$G586,$R$5,$R$6)</f>
        <v>3293.6499999999996</v>
      </c>
      <c r="I586" s="19">
        <f aca="true" t="shared" si="37" ref="I586:I649">SUM($C586,$G586,$S$5,$S$6)</f>
        <v>3775.89</v>
      </c>
      <c r="J586" s="19">
        <f aca="true" t="shared" si="38" ref="J586:J649">SUM($C586,$G586,$T$5,$T$6)</f>
        <v>4542.91</v>
      </c>
      <c r="K586" s="19">
        <f aca="true" t="shared" si="39" ref="K586:K649">SUM($C586,$G586,$U$5,$U$6)</f>
        <v>6235.27</v>
      </c>
      <c r="L586" s="24">
        <v>0</v>
      </c>
      <c r="M586" s="31">
        <v>73.08</v>
      </c>
      <c r="V586" s="17"/>
      <c r="W586" s="17"/>
    </row>
    <row r="587" spans="1:23" s="16" customFormat="1" ht="14.25" customHeight="1">
      <c r="A587" s="30">
        <f>'до 150 кВт'!A587</f>
        <v>44920</v>
      </c>
      <c r="B587" s="18">
        <v>2</v>
      </c>
      <c r="C587" s="23">
        <v>1419.28</v>
      </c>
      <c r="D587" s="23">
        <v>0</v>
      </c>
      <c r="E587" s="23">
        <v>22.84</v>
      </c>
      <c r="F587" s="23">
        <v>1441.29</v>
      </c>
      <c r="G587" s="23">
        <v>282</v>
      </c>
      <c r="H587" s="19">
        <f t="shared" si="36"/>
        <v>3207.12</v>
      </c>
      <c r="I587" s="19">
        <f t="shared" si="37"/>
        <v>3689.3599999999997</v>
      </c>
      <c r="J587" s="19">
        <f t="shared" si="38"/>
        <v>4456.38</v>
      </c>
      <c r="K587" s="19">
        <f t="shared" si="39"/>
        <v>6148.74</v>
      </c>
      <c r="L587" s="24">
        <v>0</v>
      </c>
      <c r="M587" s="31">
        <v>22.84</v>
      </c>
      <c r="V587" s="17"/>
      <c r="W587" s="17"/>
    </row>
    <row r="588" spans="1:23" s="16" customFormat="1" ht="14.25" customHeight="1">
      <c r="A588" s="30">
        <f>'до 150 кВт'!A588</f>
        <v>44920</v>
      </c>
      <c r="B588" s="18">
        <v>3</v>
      </c>
      <c r="C588" s="23">
        <v>1394.19</v>
      </c>
      <c r="D588" s="23">
        <v>11.79</v>
      </c>
      <c r="E588" s="23">
        <v>0</v>
      </c>
      <c r="F588" s="23">
        <v>1416.2</v>
      </c>
      <c r="G588" s="23">
        <v>282</v>
      </c>
      <c r="H588" s="19">
        <f t="shared" si="36"/>
        <v>3182.0299999999997</v>
      </c>
      <c r="I588" s="19">
        <f t="shared" si="37"/>
        <v>3664.27</v>
      </c>
      <c r="J588" s="19">
        <f t="shared" si="38"/>
        <v>4431.29</v>
      </c>
      <c r="K588" s="19">
        <f t="shared" si="39"/>
        <v>6123.65</v>
      </c>
      <c r="L588" s="24">
        <v>11.79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44920</v>
      </c>
      <c r="B589" s="18">
        <v>4</v>
      </c>
      <c r="C589" s="23">
        <v>1417.18</v>
      </c>
      <c r="D589" s="23">
        <v>68.29</v>
      </c>
      <c r="E589" s="23">
        <v>0</v>
      </c>
      <c r="F589" s="23">
        <v>1439.19</v>
      </c>
      <c r="G589" s="23">
        <v>282</v>
      </c>
      <c r="H589" s="19">
        <f t="shared" si="36"/>
        <v>3205.02</v>
      </c>
      <c r="I589" s="19">
        <f t="shared" si="37"/>
        <v>3687.26</v>
      </c>
      <c r="J589" s="19">
        <f t="shared" si="38"/>
        <v>4454.28</v>
      </c>
      <c r="K589" s="19">
        <f t="shared" si="39"/>
        <v>6146.64</v>
      </c>
      <c r="L589" s="24">
        <v>68.29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44920</v>
      </c>
      <c r="B590" s="18">
        <v>5</v>
      </c>
      <c r="C590" s="23">
        <v>1481.05</v>
      </c>
      <c r="D590" s="23">
        <v>182.51</v>
      </c>
      <c r="E590" s="23">
        <v>0</v>
      </c>
      <c r="F590" s="23">
        <v>1503.06</v>
      </c>
      <c r="G590" s="23">
        <v>282</v>
      </c>
      <c r="H590" s="19">
        <f t="shared" si="36"/>
        <v>3268.89</v>
      </c>
      <c r="I590" s="19">
        <f t="shared" si="37"/>
        <v>3751.13</v>
      </c>
      <c r="J590" s="19">
        <f t="shared" si="38"/>
        <v>4518.15</v>
      </c>
      <c r="K590" s="19">
        <f t="shared" si="39"/>
        <v>6210.51</v>
      </c>
      <c r="L590" s="24">
        <v>182.51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44920</v>
      </c>
      <c r="B591" s="18">
        <v>6</v>
      </c>
      <c r="C591" s="23">
        <v>1613.43</v>
      </c>
      <c r="D591" s="23">
        <v>166.74</v>
      </c>
      <c r="E591" s="23">
        <v>0</v>
      </c>
      <c r="F591" s="23">
        <v>1635.44</v>
      </c>
      <c r="G591" s="23">
        <v>282</v>
      </c>
      <c r="H591" s="19">
        <f t="shared" si="36"/>
        <v>3401.27</v>
      </c>
      <c r="I591" s="19">
        <f t="shared" si="37"/>
        <v>3883.51</v>
      </c>
      <c r="J591" s="19">
        <f t="shared" si="38"/>
        <v>4650.53</v>
      </c>
      <c r="K591" s="19">
        <f t="shared" si="39"/>
        <v>6342.89</v>
      </c>
      <c r="L591" s="24">
        <v>166.74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44920</v>
      </c>
      <c r="B592" s="18">
        <v>7</v>
      </c>
      <c r="C592" s="23">
        <v>1843.61</v>
      </c>
      <c r="D592" s="23">
        <v>15.39</v>
      </c>
      <c r="E592" s="23">
        <v>0</v>
      </c>
      <c r="F592" s="23">
        <v>1865.62</v>
      </c>
      <c r="G592" s="23">
        <v>282</v>
      </c>
      <c r="H592" s="19">
        <f t="shared" si="36"/>
        <v>3631.45</v>
      </c>
      <c r="I592" s="19">
        <f t="shared" si="37"/>
        <v>4113.69</v>
      </c>
      <c r="J592" s="19">
        <f t="shared" si="38"/>
        <v>4880.709999999999</v>
      </c>
      <c r="K592" s="19">
        <f t="shared" si="39"/>
        <v>6573.07</v>
      </c>
      <c r="L592" s="24">
        <v>15.39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44920</v>
      </c>
      <c r="B593" s="18">
        <v>8</v>
      </c>
      <c r="C593" s="23">
        <v>2087.59</v>
      </c>
      <c r="D593" s="23">
        <v>114.17</v>
      </c>
      <c r="E593" s="23">
        <v>0</v>
      </c>
      <c r="F593" s="23">
        <v>2109.6</v>
      </c>
      <c r="G593" s="23">
        <v>282</v>
      </c>
      <c r="H593" s="19">
        <f t="shared" si="36"/>
        <v>3875.4300000000003</v>
      </c>
      <c r="I593" s="19">
        <f t="shared" si="37"/>
        <v>4357.67</v>
      </c>
      <c r="J593" s="19">
        <f t="shared" si="38"/>
        <v>5124.6900000000005</v>
      </c>
      <c r="K593" s="19">
        <f t="shared" si="39"/>
        <v>6817.05</v>
      </c>
      <c r="L593" s="24">
        <v>114.17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44920</v>
      </c>
      <c r="B594" s="18">
        <v>9</v>
      </c>
      <c r="C594" s="23">
        <v>2089.54</v>
      </c>
      <c r="D594" s="23">
        <v>163.93</v>
      </c>
      <c r="E594" s="23">
        <v>0</v>
      </c>
      <c r="F594" s="23">
        <v>2111.55</v>
      </c>
      <c r="G594" s="23">
        <v>282</v>
      </c>
      <c r="H594" s="19">
        <f t="shared" si="36"/>
        <v>3877.38</v>
      </c>
      <c r="I594" s="19">
        <f t="shared" si="37"/>
        <v>4359.62</v>
      </c>
      <c r="J594" s="19">
        <f t="shared" si="38"/>
        <v>5126.639999999999</v>
      </c>
      <c r="K594" s="19">
        <f t="shared" si="39"/>
        <v>6819</v>
      </c>
      <c r="L594" s="24">
        <v>163.93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44920</v>
      </c>
      <c r="B595" s="18">
        <v>10</v>
      </c>
      <c r="C595" s="23">
        <v>2231.94</v>
      </c>
      <c r="D595" s="23">
        <v>21.28</v>
      </c>
      <c r="E595" s="23">
        <v>0</v>
      </c>
      <c r="F595" s="23">
        <v>2253.95</v>
      </c>
      <c r="G595" s="23">
        <v>282</v>
      </c>
      <c r="H595" s="19">
        <f t="shared" si="36"/>
        <v>4019.7799999999997</v>
      </c>
      <c r="I595" s="19">
        <f t="shared" si="37"/>
        <v>4502.02</v>
      </c>
      <c r="J595" s="19">
        <f t="shared" si="38"/>
        <v>5269.04</v>
      </c>
      <c r="K595" s="19">
        <f t="shared" si="39"/>
        <v>6961.4</v>
      </c>
      <c r="L595" s="24">
        <v>21.28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44920</v>
      </c>
      <c r="B596" s="18">
        <v>11</v>
      </c>
      <c r="C596" s="23">
        <v>2230.83</v>
      </c>
      <c r="D596" s="23">
        <v>13.65</v>
      </c>
      <c r="E596" s="23">
        <v>0</v>
      </c>
      <c r="F596" s="23">
        <v>2252.84</v>
      </c>
      <c r="G596" s="23">
        <v>282</v>
      </c>
      <c r="H596" s="19">
        <f t="shared" si="36"/>
        <v>4018.67</v>
      </c>
      <c r="I596" s="19">
        <f t="shared" si="37"/>
        <v>4500.91</v>
      </c>
      <c r="J596" s="19">
        <f t="shared" si="38"/>
        <v>5267.93</v>
      </c>
      <c r="K596" s="19">
        <f t="shared" si="39"/>
        <v>6960.29</v>
      </c>
      <c r="L596" s="24">
        <v>13.65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44920</v>
      </c>
      <c r="B597" s="18">
        <v>12</v>
      </c>
      <c r="C597" s="23">
        <v>2217.87</v>
      </c>
      <c r="D597" s="23">
        <v>16.93</v>
      </c>
      <c r="E597" s="23">
        <v>0</v>
      </c>
      <c r="F597" s="23">
        <v>2239.88</v>
      </c>
      <c r="G597" s="23">
        <v>282</v>
      </c>
      <c r="H597" s="19">
        <f t="shared" si="36"/>
        <v>4005.71</v>
      </c>
      <c r="I597" s="19">
        <f t="shared" si="37"/>
        <v>4487.95</v>
      </c>
      <c r="J597" s="19">
        <f t="shared" si="38"/>
        <v>5254.969999999999</v>
      </c>
      <c r="K597" s="19">
        <f t="shared" si="39"/>
        <v>6947.33</v>
      </c>
      <c r="L597" s="24">
        <v>16.93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44920</v>
      </c>
      <c r="B598" s="18">
        <v>13</v>
      </c>
      <c r="C598" s="23">
        <v>2237.1</v>
      </c>
      <c r="D598" s="23">
        <v>9.22</v>
      </c>
      <c r="E598" s="23">
        <v>0</v>
      </c>
      <c r="F598" s="23">
        <v>2259.11</v>
      </c>
      <c r="G598" s="23">
        <v>282</v>
      </c>
      <c r="H598" s="19">
        <f t="shared" si="36"/>
        <v>4024.9399999999996</v>
      </c>
      <c r="I598" s="19">
        <f t="shared" si="37"/>
        <v>4507.18</v>
      </c>
      <c r="J598" s="19">
        <f t="shared" si="38"/>
        <v>5274.2</v>
      </c>
      <c r="K598" s="19">
        <f t="shared" si="39"/>
        <v>6966.5599999999995</v>
      </c>
      <c r="L598" s="24">
        <v>9.22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44920</v>
      </c>
      <c r="B599" s="18">
        <v>14</v>
      </c>
      <c r="C599" s="23">
        <v>2233.44</v>
      </c>
      <c r="D599" s="23">
        <v>11.74</v>
      </c>
      <c r="E599" s="23">
        <v>0</v>
      </c>
      <c r="F599" s="23">
        <v>2255.45</v>
      </c>
      <c r="G599" s="23">
        <v>282</v>
      </c>
      <c r="H599" s="19">
        <f t="shared" si="36"/>
        <v>4021.2799999999997</v>
      </c>
      <c r="I599" s="19">
        <f t="shared" si="37"/>
        <v>4503.52</v>
      </c>
      <c r="J599" s="19">
        <f t="shared" si="38"/>
        <v>5270.54</v>
      </c>
      <c r="K599" s="19">
        <f t="shared" si="39"/>
        <v>6962.9</v>
      </c>
      <c r="L599" s="24">
        <v>11.74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44920</v>
      </c>
      <c r="B600" s="18">
        <v>15</v>
      </c>
      <c r="C600" s="23">
        <v>2235.4</v>
      </c>
      <c r="D600" s="23">
        <v>18.75</v>
      </c>
      <c r="E600" s="23">
        <v>0</v>
      </c>
      <c r="F600" s="23">
        <v>2257.41</v>
      </c>
      <c r="G600" s="23">
        <v>282</v>
      </c>
      <c r="H600" s="19">
        <f t="shared" si="36"/>
        <v>4023.24</v>
      </c>
      <c r="I600" s="19">
        <f t="shared" si="37"/>
        <v>4505.48</v>
      </c>
      <c r="J600" s="19">
        <f t="shared" si="38"/>
        <v>5272.5</v>
      </c>
      <c r="K600" s="19">
        <f t="shared" si="39"/>
        <v>6964.860000000001</v>
      </c>
      <c r="L600" s="24">
        <v>18.75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44920</v>
      </c>
      <c r="B601" s="18">
        <v>16</v>
      </c>
      <c r="C601" s="23">
        <v>2239.14</v>
      </c>
      <c r="D601" s="23">
        <v>84.37</v>
      </c>
      <c r="E601" s="23">
        <v>0</v>
      </c>
      <c r="F601" s="23">
        <v>2261.15</v>
      </c>
      <c r="G601" s="23">
        <v>282</v>
      </c>
      <c r="H601" s="19">
        <f t="shared" si="36"/>
        <v>4026.9799999999996</v>
      </c>
      <c r="I601" s="19">
        <f t="shared" si="37"/>
        <v>4509.219999999999</v>
      </c>
      <c r="J601" s="19">
        <f t="shared" si="38"/>
        <v>5276.24</v>
      </c>
      <c r="K601" s="19">
        <f t="shared" si="39"/>
        <v>6968.6</v>
      </c>
      <c r="L601" s="24">
        <v>84.37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44920</v>
      </c>
      <c r="B602" s="18">
        <v>17</v>
      </c>
      <c r="C602" s="23">
        <v>2226.29</v>
      </c>
      <c r="D602" s="23">
        <v>0</v>
      </c>
      <c r="E602" s="23">
        <v>2.38</v>
      </c>
      <c r="F602" s="23">
        <v>2248.3</v>
      </c>
      <c r="G602" s="23">
        <v>282</v>
      </c>
      <c r="H602" s="19">
        <f t="shared" si="36"/>
        <v>4014.13</v>
      </c>
      <c r="I602" s="19">
        <f t="shared" si="37"/>
        <v>4496.37</v>
      </c>
      <c r="J602" s="19">
        <f t="shared" si="38"/>
        <v>5263.389999999999</v>
      </c>
      <c r="K602" s="19">
        <f t="shared" si="39"/>
        <v>6955.75</v>
      </c>
      <c r="L602" s="24">
        <v>0</v>
      </c>
      <c r="M602" s="31">
        <v>2.38</v>
      </c>
      <c r="V602" s="17"/>
      <c r="W602" s="17"/>
    </row>
    <row r="603" spans="1:23" s="16" customFormat="1" ht="14.25" customHeight="1">
      <c r="A603" s="30">
        <f>'до 150 кВт'!A603</f>
        <v>44920</v>
      </c>
      <c r="B603" s="18">
        <v>18</v>
      </c>
      <c r="C603" s="23">
        <v>2277.89</v>
      </c>
      <c r="D603" s="23">
        <v>0</v>
      </c>
      <c r="E603" s="23">
        <v>52.35</v>
      </c>
      <c r="F603" s="23">
        <v>2299.9</v>
      </c>
      <c r="G603" s="23">
        <v>282</v>
      </c>
      <c r="H603" s="19">
        <f t="shared" si="36"/>
        <v>4065.7299999999996</v>
      </c>
      <c r="I603" s="19">
        <f t="shared" si="37"/>
        <v>4547.969999999999</v>
      </c>
      <c r="J603" s="19">
        <f t="shared" si="38"/>
        <v>5314.99</v>
      </c>
      <c r="K603" s="19">
        <f t="shared" si="39"/>
        <v>7007.35</v>
      </c>
      <c r="L603" s="24">
        <v>0</v>
      </c>
      <c r="M603" s="31">
        <v>52.35</v>
      </c>
      <c r="V603" s="17"/>
      <c r="W603" s="17"/>
    </row>
    <row r="604" spans="1:23" s="16" customFormat="1" ht="14.25" customHeight="1">
      <c r="A604" s="30">
        <f>'до 150 кВт'!A604</f>
        <v>44920</v>
      </c>
      <c r="B604" s="18">
        <v>19</v>
      </c>
      <c r="C604" s="23">
        <v>2291.13</v>
      </c>
      <c r="D604" s="23">
        <v>0</v>
      </c>
      <c r="E604" s="23">
        <v>74.32</v>
      </c>
      <c r="F604" s="23">
        <v>2313.14</v>
      </c>
      <c r="G604" s="23">
        <v>282</v>
      </c>
      <c r="H604" s="19">
        <f t="shared" si="36"/>
        <v>4078.9700000000003</v>
      </c>
      <c r="I604" s="19">
        <f t="shared" si="37"/>
        <v>4561.21</v>
      </c>
      <c r="J604" s="19">
        <f t="shared" si="38"/>
        <v>5328.23</v>
      </c>
      <c r="K604" s="19">
        <f t="shared" si="39"/>
        <v>7020.59</v>
      </c>
      <c r="L604" s="24">
        <v>0</v>
      </c>
      <c r="M604" s="31">
        <v>74.32</v>
      </c>
      <c r="V604" s="17"/>
      <c r="W604" s="17"/>
    </row>
    <row r="605" spans="1:23" s="16" customFormat="1" ht="14.25" customHeight="1">
      <c r="A605" s="30">
        <f>'до 150 кВт'!A605</f>
        <v>44920</v>
      </c>
      <c r="B605" s="18">
        <v>20</v>
      </c>
      <c r="C605" s="23">
        <v>2256.49</v>
      </c>
      <c r="D605" s="23">
        <v>0</v>
      </c>
      <c r="E605" s="23">
        <v>38.2</v>
      </c>
      <c r="F605" s="23">
        <v>2278.5</v>
      </c>
      <c r="G605" s="23">
        <v>282</v>
      </c>
      <c r="H605" s="19">
        <f t="shared" si="36"/>
        <v>4044.33</v>
      </c>
      <c r="I605" s="19">
        <f t="shared" si="37"/>
        <v>4526.57</v>
      </c>
      <c r="J605" s="19">
        <f t="shared" si="38"/>
        <v>5293.59</v>
      </c>
      <c r="K605" s="19">
        <f t="shared" si="39"/>
        <v>6985.95</v>
      </c>
      <c r="L605" s="24">
        <v>0</v>
      </c>
      <c r="M605" s="31">
        <v>38.2</v>
      </c>
      <c r="V605" s="17"/>
      <c r="W605" s="17"/>
    </row>
    <row r="606" spans="1:23" s="16" customFormat="1" ht="14.25" customHeight="1">
      <c r="A606" s="30">
        <f>'до 150 кВт'!A606</f>
        <v>44920</v>
      </c>
      <c r="B606" s="18">
        <v>21</v>
      </c>
      <c r="C606" s="23">
        <v>2217.49</v>
      </c>
      <c r="D606" s="23">
        <v>0</v>
      </c>
      <c r="E606" s="23">
        <v>226.08</v>
      </c>
      <c r="F606" s="23">
        <v>2239.5</v>
      </c>
      <c r="G606" s="23">
        <v>282</v>
      </c>
      <c r="H606" s="19">
        <f t="shared" si="36"/>
        <v>4005.33</v>
      </c>
      <c r="I606" s="19">
        <f t="shared" si="37"/>
        <v>4487.57</v>
      </c>
      <c r="J606" s="19">
        <f t="shared" si="38"/>
        <v>5254.59</v>
      </c>
      <c r="K606" s="19">
        <f t="shared" si="39"/>
        <v>6946.95</v>
      </c>
      <c r="L606" s="24">
        <v>0</v>
      </c>
      <c r="M606" s="31">
        <v>226.08</v>
      </c>
      <c r="V606" s="17"/>
      <c r="W606" s="17"/>
    </row>
    <row r="607" spans="1:23" s="16" customFormat="1" ht="14.25" customHeight="1">
      <c r="A607" s="30">
        <f>'до 150 кВт'!A607</f>
        <v>44920</v>
      </c>
      <c r="B607" s="18">
        <v>22</v>
      </c>
      <c r="C607" s="23">
        <v>2100.51</v>
      </c>
      <c r="D607" s="23">
        <v>0</v>
      </c>
      <c r="E607" s="23">
        <v>67.27</v>
      </c>
      <c r="F607" s="23">
        <v>2122.52</v>
      </c>
      <c r="G607" s="23">
        <v>282</v>
      </c>
      <c r="H607" s="19">
        <f t="shared" si="36"/>
        <v>3888.3500000000004</v>
      </c>
      <c r="I607" s="19">
        <f t="shared" si="37"/>
        <v>4370.59</v>
      </c>
      <c r="J607" s="19">
        <f t="shared" si="38"/>
        <v>5137.610000000001</v>
      </c>
      <c r="K607" s="19">
        <f t="shared" si="39"/>
        <v>6829.97</v>
      </c>
      <c r="L607" s="24">
        <v>0</v>
      </c>
      <c r="M607" s="31">
        <v>67.27</v>
      </c>
      <c r="V607" s="17"/>
      <c r="W607" s="17"/>
    </row>
    <row r="608" spans="1:23" s="16" customFormat="1" ht="14.25" customHeight="1">
      <c r="A608" s="30">
        <f>'до 150 кВт'!A608</f>
        <v>44920</v>
      </c>
      <c r="B608" s="18">
        <v>23</v>
      </c>
      <c r="C608" s="23">
        <v>1879.99</v>
      </c>
      <c r="D608" s="23">
        <v>0</v>
      </c>
      <c r="E608" s="23">
        <v>523.08</v>
      </c>
      <c r="F608" s="23">
        <v>1902</v>
      </c>
      <c r="G608" s="23">
        <v>282</v>
      </c>
      <c r="H608" s="19">
        <f t="shared" si="36"/>
        <v>3667.83</v>
      </c>
      <c r="I608" s="19">
        <f t="shared" si="37"/>
        <v>4150.07</v>
      </c>
      <c r="J608" s="19">
        <f t="shared" si="38"/>
        <v>4917.09</v>
      </c>
      <c r="K608" s="19">
        <f t="shared" si="39"/>
        <v>6609.45</v>
      </c>
      <c r="L608" s="24">
        <v>0</v>
      </c>
      <c r="M608" s="31">
        <v>523.08</v>
      </c>
      <c r="V608" s="17"/>
      <c r="W608" s="17"/>
    </row>
    <row r="609" spans="1:23" s="16" customFormat="1" ht="14.25" customHeight="1">
      <c r="A609" s="30">
        <f>'до 150 кВт'!A609</f>
        <v>44921</v>
      </c>
      <c r="B609" s="18">
        <v>0</v>
      </c>
      <c r="C609" s="23">
        <v>1449.44</v>
      </c>
      <c r="D609" s="23">
        <v>0</v>
      </c>
      <c r="E609" s="23">
        <v>61.77</v>
      </c>
      <c r="F609" s="23">
        <v>1471.45</v>
      </c>
      <c r="G609" s="23">
        <v>282</v>
      </c>
      <c r="H609" s="19">
        <f t="shared" si="36"/>
        <v>3237.2799999999997</v>
      </c>
      <c r="I609" s="19">
        <f t="shared" si="37"/>
        <v>3719.52</v>
      </c>
      <c r="J609" s="19">
        <f t="shared" si="38"/>
        <v>4486.54</v>
      </c>
      <c r="K609" s="19">
        <f t="shared" si="39"/>
        <v>6178.9</v>
      </c>
      <c r="L609" s="24">
        <v>0</v>
      </c>
      <c r="M609" s="31">
        <v>61.77</v>
      </c>
      <c r="V609" s="17"/>
      <c r="W609" s="17"/>
    </row>
    <row r="610" spans="1:23" s="16" customFormat="1" ht="14.25" customHeight="1">
      <c r="A610" s="30">
        <f>'до 150 кВт'!A610</f>
        <v>44921</v>
      </c>
      <c r="B610" s="18">
        <v>1</v>
      </c>
      <c r="C610" s="23">
        <v>1378.03</v>
      </c>
      <c r="D610" s="23">
        <v>0</v>
      </c>
      <c r="E610" s="23">
        <v>256.61</v>
      </c>
      <c r="F610" s="23">
        <v>1400.04</v>
      </c>
      <c r="G610" s="23">
        <v>282</v>
      </c>
      <c r="H610" s="19">
        <f t="shared" si="36"/>
        <v>3165.87</v>
      </c>
      <c r="I610" s="19">
        <f t="shared" si="37"/>
        <v>3648.1099999999997</v>
      </c>
      <c r="J610" s="19">
        <f t="shared" si="38"/>
        <v>4415.13</v>
      </c>
      <c r="K610" s="19">
        <f t="shared" si="39"/>
        <v>6107.49</v>
      </c>
      <c r="L610" s="24">
        <v>0</v>
      </c>
      <c r="M610" s="31">
        <v>256.61</v>
      </c>
      <c r="V610" s="17"/>
      <c r="W610" s="17"/>
    </row>
    <row r="611" spans="1:23" s="16" customFormat="1" ht="14.25" customHeight="1">
      <c r="A611" s="30">
        <f>'до 150 кВт'!A611</f>
        <v>44921</v>
      </c>
      <c r="B611" s="18">
        <v>2</v>
      </c>
      <c r="C611" s="23">
        <v>1337.33</v>
      </c>
      <c r="D611" s="23">
        <v>0</v>
      </c>
      <c r="E611" s="23">
        <v>122.34</v>
      </c>
      <c r="F611" s="23">
        <v>1359.34</v>
      </c>
      <c r="G611" s="23">
        <v>282</v>
      </c>
      <c r="H611" s="19">
        <f t="shared" si="36"/>
        <v>3125.17</v>
      </c>
      <c r="I611" s="19">
        <f t="shared" si="37"/>
        <v>3607.41</v>
      </c>
      <c r="J611" s="19">
        <f t="shared" si="38"/>
        <v>4374.43</v>
      </c>
      <c r="K611" s="19">
        <f t="shared" si="39"/>
        <v>6066.79</v>
      </c>
      <c r="L611" s="24">
        <v>0</v>
      </c>
      <c r="M611" s="31">
        <v>122.34</v>
      </c>
      <c r="V611" s="17"/>
      <c r="W611" s="17"/>
    </row>
    <row r="612" spans="1:23" s="16" customFormat="1" ht="14.25" customHeight="1">
      <c r="A612" s="30">
        <f>'до 150 кВт'!A612</f>
        <v>44921</v>
      </c>
      <c r="B612" s="18">
        <v>3</v>
      </c>
      <c r="C612" s="23">
        <v>1312.23</v>
      </c>
      <c r="D612" s="23">
        <v>32.99</v>
      </c>
      <c r="E612" s="23">
        <v>0</v>
      </c>
      <c r="F612" s="23">
        <v>1334.24</v>
      </c>
      <c r="G612" s="23">
        <v>282</v>
      </c>
      <c r="H612" s="19">
        <f t="shared" si="36"/>
        <v>3100.0699999999997</v>
      </c>
      <c r="I612" s="19">
        <f t="shared" si="37"/>
        <v>3582.31</v>
      </c>
      <c r="J612" s="19">
        <f t="shared" si="38"/>
        <v>4349.33</v>
      </c>
      <c r="K612" s="19">
        <f t="shared" si="39"/>
        <v>6041.6900000000005</v>
      </c>
      <c r="L612" s="24">
        <v>32.99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44921</v>
      </c>
      <c r="B613" s="18">
        <v>4</v>
      </c>
      <c r="C613" s="23">
        <v>1367.9</v>
      </c>
      <c r="D613" s="23">
        <v>47.68</v>
      </c>
      <c r="E613" s="23">
        <v>0</v>
      </c>
      <c r="F613" s="23">
        <v>1389.91</v>
      </c>
      <c r="G613" s="23">
        <v>282</v>
      </c>
      <c r="H613" s="19">
        <f t="shared" si="36"/>
        <v>3155.74</v>
      </c>
      <c r="I613" s="19">
        <f t="shared" si="37"/>
        <v>3637.98</v>
      </c>
      <c r="J613" s="19">
        <f t="shared" si="38"/>
        <v>4405</v>
      </c>
      <c r="K613" s="19">
        <f t="shared" si="39"/>
        <v>6097.360000000001</v>
      </c>
      <c r="L613" s="24">
        <v>47.68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44921</v>
      </c>
      <c r="B614" s="18">
        <v>5</v>
      </c>
      <c r="C614" s="23">
        <v>1532.19</v>
      </c>
      <c r="D614" s="23">
        <v>271.28</v>
      </c>
      <c r="E614" s="23">
        <v>0</v>
      </c>
      <c r="F614" s="23">
        <v>1554.2</v>
      </c>
      <c r="G614" s="23">
        <v>282</v>
      </c>
      <c r="H614" s="19">
        <f t="shared" si="36"/>
        <v>3320.0299999999997</v>
      </c>
      <c r="I614" s="19">
        <f t="shared" si="37"/>
        <v>3802.27</v>
      </c>
      <c r="J614" s="19">
        <f t="shared" si="38"/>
        <v>4569.29</v>
      </c>
      <c r="K614" s="19">
        <f t="shared" si="39"/>
        <v>6261.65</v>
      </c>
      <c r="L614" s="24">
        <v>271.28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44921</v>
      </c>
      <c r="B615" s="18">
        <v>6</v>
      </c>
      <c r="C615" s="23">
        <v>1901.12</v>
      </c>
      <c r="D615" s="23">
        <v>236.23</v>
      </c>
      <c r="E615" s="23">
        <v>0</v>
      </c>
      <c r="F615" s="23">
        <v>1923.13</v>
      </c>
      <c r="G615" s="23">
        <v>282</v>
      </c>
      <c r="H615" s="19">
        <f t="shared" si="36"/>
        <v>3688.96</v>
      </c>
      <c r="I615" s="19">
        <f t="shared" si="37"/>
        <v>4171.2</v>
      </c>
      <c r="J615" s="19">
        <f t="shared" si="38"/>
        <v>4938.219999999999</v>
      </c>
      <c r="K615" s="19">
        <f t="shared" si="39"/>
        <v>6630.58</v>
      </c>
      <c r="L615" s="24">
        <v>236.23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44921</v>
      </c>
      <c r="B616" s="18">
        <v>7</v>
      </c>
      <c r="C616" s="23">
        <v>2141.65</v>
      </c>
      <c r="D616" s="23">
        <v>144.75</v>
      </c>
      <c r="E616" s="23">
        <v>0</v>
      </c>
      <c r="F616" s="23">
        <v>2163.66</v>
      </c>
      <c r="G616" s="23">
        <v>282</v>
      </c>
      <c r="H616" s="19">
        <f t="shared" si="36"/>
        <v>3929.49</v>
      </c>
      <c r="I616" s="19">
        <f t="shared" si="37"/>
        <v>4411.73</v>
      </c>
      <c r="J616" s="19">
        <f t="shared" si="38"/>
        <v>5178.75</v>
      </c>
      <c r="K616" s="19">
        <f t="shared" si="39"/>
        <v>6871.110000000001</v>
      </c>
      <c r="L616" s="24">
        <v>144.75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44921</v>
      </c>
      <c r="B617" s="18">
        <v>8</v>
      </c>
      <c r="C617" s="23">
        <v>2291.31</v>
      </c>
      <c r="D617" s="23">
        <v>81.09</v>
      </c>
      <c r="E617" s="23">
        <v>0</v>
      </c>
      <c r="F617" s="23">
        <v>2313.32</v>
      </c>
      <c r="G617" s="23">
        <v>282</v>
      </c>
      <c r="H617" s="19">
        <f t="shared" si="36"/>
        <v>4079.1499999999996</v>
      </c>
      <c r="I617" s="19">
        <f t="shared" si="37"/>
        <v>4561.389999999999</v>
      </c>
      <c r="J617" s="19">
        <f t="shared" si="38"/>
        <v>5328.41</v>
      </c>
      <c r="K617" s="19">
        <f t="shared" si="39"/>
        <v>7020.77</v>
      </c>
      <c r="L617" s="24">
        <v>81.09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44921</v>
      </c>
      <c r="B618" s="18">
        <v>9</v>
      </c>
      <c r="C618" s="23">
        <v>2315.82</v>
      </c>
      <c r="D618" s="23">
        <v>0</v>
      </c>
      <c r="E618" s="23">
        <v>94.66</v>
      </c>
      <c r="F618" s="23">
        <v>2337.83</v>
      </c>
      <c r="G618" s="23">
        <v>282</v>
      </c>
      <c r="H618" s="19">
        <f t="shared" si="36"/>
        <v>4103.66</v>
      </c>
      <c r="I618" s="19">
        <f t="shared" si="37"/>
        <v>4585.9</v>
      </c>
      <c r="J618" s="19">
        <f t="shared" si="38"/>
        <v>5352.92</v>
      </c>
      <c r="K618" s="19">
        <f t="shared" si="39"/>
        <v>7045.280000000001</v>
      </c>
      <c r="L618" s="24">
        <v>0</v>
      </c>
      <c r="M618" s="31">
        <v>94.66</v>
      </c>
      <c r="V618" s="17"/>
      <c r="W618" s="17"/>
    </row>
    <row r="619" spans="1:23" s="16" customFormat="1" ht="14.25" customHeight="1">
      <c r="A619" s="30">
        <f>'до 150 кВт'!A619</f>
        <v>44921</v>
      </c>
      <c r="B619" s="18">
        <v>10</v>
      </c>
      <c r="C619" s="23">
        <v>2305.91</v>
      </c>
      <c r="D619" s="23">
        <v>0</v>
      </c>
      <c r="E619" s="23">
        <v>154.8</v>
      </c>
      <c r="F619" s="23">
        <v>2327.92</v>
      </c>
      <c r="G619" s="23">
        <v>282</v>
      </c>
      <c r="H619" s="19">
        <f t="shared" si="36"/>
        <v>4093.75</v>
      </c>
      <c r="I619" s="19">
        <f t="shared" si="37"/>
        <v>4575.99</v>
      </c>
      <c r="J619" s="19">
        <f t="shared" si="38"/>
        <v>5343.01</v>
      </c>
      <c r="K619" s="19">
        <f t="shared" si="39"/>
        <v>7035.37</v>
      </c>
      <c r="L619" s="24">
        <v>0</v>
      </c>
      <c r="M619" s="31">
        <v>154.8</v>
      </c>
      <c r="V619" s="17"/>
      <c r="W619" s="17"/>
    </row>
    <row r="620" spans="1:23" s="16" customFormat="1" ht="14.25" customHeight="1">
      <c r="A620" s="30">
        <f>'до 150 кВт'!A620</f>
        <v>44921</v>
      </c>
      <c r="B620" s="18">
        <v>11</v>
      </c>
      <c r="C620" s="23">
        <v>2300.76</v>
      </c>
      <c r="D620" s="23">
        <v>0.42</v>
      </c>
      <c r="E620" s="23">
        <v>0</v>
      </c>
      <c r="F620" s="23">
        <v>2322.77</v>
      </c>
      <c r="G620" s="23">
        <v>282</v>
      </c>
      <c r="H620" s="19">
        <f t="shared" si="36"/>
        <v>4088.6000000000004</v>
      </c>
      <c r="I620" s="19">
        <f t="shared" si="37"/>
        <v>4570.84</v>
      </c>
      <c r="J620" s="19">
        <f t="shared" si="38"/>
        <v>5337.860000000001</v>
      </c>
      <c r="K620" s="19">
        <f t="shared" si="39"/>
        <v>7030.22</v>
      </c>
      <c r="L620" s="24">
        <v>0.42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44921</v>
      </c>
      <c r="B621" s="18">
        <v>12</v>
      </c>
      <c r="C621" s="23">
        <v>2291.42</v>
      </c>
      <c r="D621" s="23">
        <v>0</v>
      </c>
      <c r="E621" s="23">
        <v>6.33</v>
      </c>
      <c r="F621" s="23">
        <v>2313.43</v>
      </c>
      <c r="G621" s="23">
        <v>282</v>
      </c>
      <c r="H621" s="19">
        <f t="shared" si="36"/>
        <v>4079.26</v>
      </c>
      <c r="I621" s="19">
        <f t="shared" si="37"/>
        <v>4561.5</v>
      </c>
      <c r="J621" s="19">
        <f t="shared" si="38"/>
        <v>5328.52</v>
      </c>
      <c r="K621" s="19">
        <f t="shared" si="39"/>
        <v>7020.88</v>
      </c>
      <c r="L621" s="24">
        <v>0</v>
      </c>
      <c r="M621" s="31">
        <v>6.33</v>
      </c>
      <c r="V621" s="17"/>
      <c r="W621" s="17"/>
    </row>
    <row r="622" spans="1:23" s="16" customFormat="1" ht="14.25" customHeight="1">
      <c r="A622" s="30">
        <f>'до 150 кВт'!A622</f>
        <v>44921</v>
      </c>
      <c r="B622" s="18">
        <v>13</v>
      </c>
      <c r="C622" s="23">
        <v>2293.39</v>
      </c>
      <c r="D622" s="23">
        <v>0</v>
      </c>
      <c r="E622" s="23">
        <v>4.35</v>
      </c>
      <c r="F622" s="23">
        <v>2315.4</v>
      </c>
      <c r="G622" s="23">
        <v>282</v>
      </c>
      <c r="H622" s="19">
        <f t="shared" si="36"/>
        <v>4081.2299999999996</v>
      </c>
      <c r="I622" s="19">
        <f t="shared" si="37"/>
        <v>4563.469999999999</v>
      </c>
      <c r="J622" s="19">
        <f t="shared" si="38"/>
        <v>5330.49</v>
      </c>
      <c r="K622" s="19">
        <f t="shared" si="39"/>
        <v>7022.85</v>
      </c>
      <c r="L622" s="24">
        <v>0</v>
      </c>
      <c r="M622" s="31">
        <v>4.35</v>
      </c>
      <c r="V622" s="17"/>
      <c r="W622" s="17"/>
    </row>
    <row r="623" spans="1:23" s="16" customFormat="1" ht="14.25" customHeight="1">
      <c r="A623" s="30">
        <f>'до 150 кВт'!A623</f>
        <v>44921</v>
      </c>
      <c r="B623" s="18">
        <v>14</v>
      </c>
      <c r="C623" s="23">
        <v>2284.75</v>
      </c>
      <c r="D623" s="23">
        <v>0</v>
      </c>
      <c r="E623" s="23">
        <v>18.85</v>
      </c>
      <c r="F623" s="23">
        <v>2306.76</v>
      </c>
      <c r="G623" s="23">
        <v>282</v>
      </c>
      <c r="H623" s="19">
        <f t="shared" si="36"/>
        <v>4072.59</v>
      </c>
      <c r="I623" s="19">
        <f t="shared" si="37"/>
        <v>4554.83</v>
      </c>
      <c r="J623" s="19">
        <f t="shared" si="38"/>
        <v>5321.85</v>
      </c>
      <c r="K623" s="19">
        <f t="shared" si="39"/>
        <v>7014.21</v>
      </c>
      <c r="L623" s="24">
        <v>0</v>
      </c>
      <c r="M623" s="31">
        <v>18.85</v>
      </c>
      <c r="V623" s="17"/>
      <c r="W623" s="17"/>
    </row>
    <row r="624" spans="1:23" s="16" customFormat="1" ht="14.25" customHeight="1">
      <c r="A624" s="30">
        <f>'до 150 кВт'!A624</f>
        <v>44921</v>
      </c>
      <c r="B624" s="18">
        <v>15</v>
      </c>
      <c r="C624" s="23">
        <v>2280.02</v>
      </c>
      <c r="D624" s="23">
        <v>0</v>
      </c>
      <c r="E624" s="23">
        <v>20.83</v>
      </c>
      <c r="F624" s="23">
        <v>2302.03</v>
      </c>
      <c r="G624" s="23">
        <v>282</v>
      </c>
      <c r="H624" s="19">
        <f t="shared" si="36"/>
        <v>4067.8599999999997</v>
      </c>
      <c r="I624" s="19">
        <f t="shared" si="37"/>
        <v>4550.1</v>
      </c>
      <c r="J624" s="19">
        <f t="shared" si="38"/>
        <v>5317.12</v>
      </c>
      <c r="K624" s="19">
        <f t="shared" si="39"/>
        <v>7009.48</v>
      </c>
      <c r="L624" s="24">
        <v>0</v>
      </c>
      <c r="M624" s="31">
        <v>20.83</v>
      </c>
      <c r="V624" s="17"/>
      <c r="W624" s="17"/>
    </row>
    <row r="625" spans="1:23" s="16" customFormat="1" ht="14.25" customHeight="1">
      <c r="A625" s="30">
        <f>'до 150 кВт'!A625</f>
        <v>44921</v>
      </c>
      <c r="B625" s="18">
        <v>16</v>
      </c>
      <c r="C625" s="23">
        <v>2285</v>
      </c>
      <c r="D625" s="23">
        <v>0</v>
      </c>
      <c r="E625" s="23">
        <v>27.64</v>
      </c>
      <c r="F625" s="23">
        <v>2307.01</v>
      </c>
      <c r="G625" s="23">
        <v>282</v>
      </c>
      <c r="H625" s="19">
        <f t="shared" si="36"/>
        <v>4072.84</v>
      </c>
      <c r="I625" s="19">
        <f t="shared" si="37"/>
        <v>4555.08</v>
      </c>
      <c r="J625" s="19">
        <f t="shared" si="38"/>
        <v>5322.1</v>
      </c>
      <c r="K625" s="19">
        <f t="shared" si="39"/>
        <v>7014.46</v>
      </c>
      <c r="L625" s="24">
        <v>0</v>
      </c>
      <c r="M625" s="31">
        <v>27.64</v>
      </c>
      <c r="V625" s="17"/>
      <c r="W625" s="17"/>
    </row>
    <row r="626" spans="1:23" s="16" customFormat="1" ht="14.25" customHeight="1">
      <c r="A626" s="30">
        <f>'до 150 кВт'!A626</f>
        <v>44921</v>
      </c>
      <c r="B626" s="18">
        <v>17</v>
      </c>
      <c r="C626" s="23">
        <v>2247.54</v>
      </c>
      <c r="D626" s="23">
        <v>0</v>
      </c>
      <c r="E626" s="23">
        <v>35.06</v>
      </c>
      <c r="F626" s="23">
        <v>2269.55</v>
      </c>
      <c r="G626" s="23">
        <v>282</v>
      </c>
      <c r="H626" s="19">
        <f t="shared" si="36"/>
        <v>4035.38</v>
      </c>
      <c r="I626" s="19">
        <f t="shared" si="37"/>
        <v>4517.62</v>
      </c>
      <c r="J626" s="19">
        <f t="shared" si="38"/>
        <v>5284.639999999999</v>
      </c>
      <c r="K626" s="19">
        <f t="shared" si="39"/>
        <v>6977</v>
      </c>
      <c r="L626" s="24">
        <v>0</v>
      </c>
      <c r="M626" s="31">
        <v>35.06</v>
      </c>
      <c r="V626" s="17"/>
      <c r="W626" s="17"/>
    </row>
    <row r="627" spans="1:23" s="16" customFormat="1" ht="14.25" customHeight="1">
      <c r="A627" s="30">
        <f>'до 150 кВт'!A627</f>
        <v>44921</v>
      </c>
      <c r="B627" s="18">
        <v>18</v>
      </c>
      <c r="C627" s="23">
        <v>2289.56</v>
      </c>
      <c r="D627" s="23">
        <v>0</v>
      </c>
      <c r="E627" s="23">
        <v>86.05</v>
      </c>
      <c r="F627" s="23">
        <v>2311.57</v>
      </c>
      <c r="G627" s="23">
        <v>282</v>
      </c>
      <c r="H627" s="19">
        <f t="shared" si="36"/>
        <v>4077.3999999999996</v>
      </c>
      <c r="I627" s="19">
        <f t="shared" si="37"/>
        <v>4559.639999999999</v>
      </c>
      <c r="J627" s="19">
        <f t="shared" si="38"/>
        <v>5326.66</v>
      </c>
      <c r="K627" s="19">
        <f t="shared" si="39"/>
        <v>7019.02</v>
      </c>
      <c r="L627" s="24">
        <v>0</v>
      </c>
      <c r="M627" s="31">
        <v>86.05</v>
      </c>
      <c r="V627" s="17"/>
      <c r="W627" s="17"/>
    </row>
    <row r="628" spans="1:23" s="16" customFormat="1" ht="14.25" customHeight="1">
      <c r="A628" s="30">
        <f>'до 150 кВт'!A628</f>
        <v>44921</v>
      </c>
      <c r="B628" s="18">
        <v>19</v>
      </c>
      <c r="C628" s="23">
        <v>2293.64</v>
      </c>
      <c r="D628" s="23">
        <v>0</v>
      </c>
      <c r="E628" s="23">
        <v>89.61</v>
      </c>
      <c r="F628" s="23">
        <v>2315.65</v>
      </c>
      <c r="G628" s="23">
        <v>282</v>
      </c>
      <c r="H628" s="19">
        <f t="shared" si="36"/>
        <v>4081.4799999999996</v>
      </c>
      <c r="I628" s="19">
        <f t="shared" si="37"/>
        <v>4563.719999999999</v>
      </c>
      <c r="J628" s="19">
        <f t="shared" si="38"/>
        <v>5330.74</v>
      </c>
      <c r="K628" s="19">
        <f t="shared" si="39"/>
        <v>7023.1</v>
      </c>
      <c r="L628" s="24">
        <v>0</v>
      </c>
      <c r="M628" s="31">
        <v>89.61</v>
      </c>
      <c r="V628" s="17"/>
      <c r="W628" s="17"/>
    </row>
    <row r="629" spans="1:23" s="16" customFormat="1" ht="14.25" customHeight="1">
      <c r="A629" s="30">
        <f>'до 150 кВт'!A629</f>
        <v>44921</v>
      </c>
      <c r="B629" s="18">
        <v>20</v>
      </c>
      <c r="C629" s="23">
        <v>2262.9</v>
      </c>
      <c r="D629" s="23">
        <v>0</v>
      </c>
      <c r="E629" s="23">
        <v>60.1</v>
      </c>
      <c r="F629" s="23">
        <v>2284.91</v>
      </c>
      <c r="G629" s="23">
        <v>282</v>
      </c>
      <c r="H629" s="19">
        <f t="shared" si="36"/>
        <v>4050.74</v>
      </c>
      <c r="I629" s="19">
        <f t="shared" si="37"/>
        <v>4532.98</v>
      </c>
      <c r="J629" s="19">
        <f t="shared" si="38"/>
        <v>5300</v>
      </c>
      <c r="K629" s="19">
        <f t="shared" si="39"/>
        <v>6992.360000000001</v>
      </c>
      <c r="L629" s="24">
        <v>0</v>
      </c>
      <c r="M629" s="31">
        <v>60.1</v>
      </c>
      <c r="V629" s="17"/>
      <c r="W629" s="17"/>
    </row>
    <row r="630" spans="1:23" s="16" customFormat="1" ht="14.25" customHeight="1">
      <c r="A630" s="30">
        <f>'до 150 кВт'!A630</f>
        <v>44921</v>
      </c>
      <c r="B630" s="18">
        <v>21</v>
      </c>
      <c r="C630" s="23">
        <v>2213.31</v>
      </c>
      <c r="D630" s="23">
        <v>10.5</v>
      </c>
      <c r="E630" s="23">
        <v>0</v>
      </c>
      <c r="F630" s="23">
        <v>2235.32</v>
      </c>
      <c r="G630" s="23">
        <v>282</v>
      </c>
      <c r="H630" s="19">
        <f t="shared" si="36"/>
        <v>4001.1499999999996</v>
      </c>
      <c r="I630" s="19">
        <f t="shared" si="37"/>
        <v>4483.389999999999</v>
      </c>
      <c r="J630" s="19">
        <f t="shared" si="38"/>
        <v>5250.41</v>
      </c>
      <c r="K630" s="19">
        <f t="shared" si="39"/>
        <v>6942.77</v>
      </c>
      <c r="L630" s="24">
        <v>10.5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44921</v>
      </c>
      <c r="B631" s="18">
        <v>22</v>
      </c>
      <c r="C631" s="23">
        <v>1967.5</v>
      </c>
      <c r="D631" s="23">
        <v>0</v>
      </c>
      <c r="E631" s="23">
        <v>34.07</v>
      </c>
      <c r="F631" s="23">
        <v>1989.51</v>
      </c>
      <c r="G631" s="23">
        <v>282</v>
      </c>
      <c r="H631" s="19">
        <f t="shared" si="36"/>
        <v>3755.34</v>
      </c>
      <c r="I631" s="19">
        <f t="shared" si="37"/>
        <v>4237.58</v>
      </c>
      <c r="J631" s="19">
        <f t="shared" si="38"/>
        <v>5004.6</v>
      </c>
      <c r="K631" s="19">
        <f t="shared" si="39"/>
        <v>6696.96</v>
      </c>
      <c r="L631" s="24">
        <v>0</v>
      </c>
      <c r="M631" s="31">
        <v>34.07</v>
      </c>
      <c r="V631" s="17"/>
      <c r="W631" s="17"/>
    </row>
    <row r="632" spans="1:23" s="16" customFormat="1" ht="14.25" customHeight="1">
      <c r="A632" s="30">
        <f>'до 150 кВт'!A632</f>
        <v>44921</v>
      </c>
      <c r="B632" s="18">
        <v>23</v>
      </c>
      <c r="C632" s="23">
        <v>1715.99</v>
      </c>
      <c r="D632" s="23">
        <v>280.2</v>
      </c>
      <c r="E632" s="23">
        <v>0</v>
      </c>
      <c r="F632" s="23">
        <v>1738</v>
      </c>
      <c r="G632" s="23">
        <v>282</v>
      </c>
      <c r="H632" s="19">
        <f t="shared" si="36"/>
        <v>3503.83</v>
      </c>
      <c r="I632" s="19">
        <f t="shared" si="37"/>
        <v>3986.0699999999997</v>
      </c>
      <c r="J632" s="19">
        <f t="shared" si="38"/>
        <v>4753.09</v>
      </c>
      <c r="K632" s="19">
        <f t="shared" si="39"/>
        <v>6445.45</v>
      </c>
      <c r="L632" s="24">
        <v>280.2</v>
      </c>
      <c r="M632" s="31">
        <v>0</v>
      </c>
      <c r="V632" s="17"/>
      <c r="W632" s="17"/>
    </row>
    <row r="633" spans="1:23" s="16" customFormat="1" ht="14.25" customHeight="1">
      <c r="A633" s="30">
        <f>'до 150 кВт'!A633</f>
        <v>44922</v>
      </c>
      <c r="B633" s="18">
        <v>0</v>
      </c>
      <c r="C633" s="23">
        <v>1372.67</v>
      </c>
      <c r="D633" s="23">
        <v>0</v>
      </c>
      <c r="E633" s="23">
        <v>70.94</v>
      </c>
      <c r="F633" s="23">
        <v>1394.68</v>
      </c>
      <c r="G633" s="23">
        <v>282</v>
      </c>
      <c r="H633" s="19">
        <f t="shared" si="36"/>
        <v>3160.51</v>
      </c>
      <c r="I633" s="19">
        <f t="shared" si="37"/>
        <v>3642.75</v>
      </c>
      <c r="J633" s="19">
        <f t="shared" si="38"/>
        <v>4409.77</v>
      </c>
      <c r="K633" s="19">
        <f t="shared" si="39"/>
        <v>6102.13</v>
      </c>
      <c r="L633" s="24">
        <v>0</v>
      </c>
      <c r="M633" s="31">
        <v>70.94</v>
      </c>
      <c r="V633" s="17"/>
      <c r="W633" s="17"/>
    </row>
    <row r="634" spans="1:23" s="16" customFormat="1" ht="14.25" customHeight="1">
      <c r="A634" s="30">
        <f>'до 150 кВт'!A634</f>
        <v>44922</v>
      </c>
      <c r="B634" s="18">
        <v>1</v>
      </c>
      <c r="C634" s="23">
        <v>1306.91</v>
      </c>
      <c r="D634" s="23">
        <v>0</v>
      </c>
      <c r="E634" s="23">
        <v>101.21</v>
      </c>
      <c r="F634" s="23">
        <v>1328.92</v>
      </c>
      <c r="G634" s="23">
        <v>282</v>
      </c>
      <c r="H634" s="19">
        <f t="shared" si="36"/>
        <v>3094.75</v>
      </c>
      <c r="I634" s="19">
        <f t="shared" si="37"/>
        <v>3576.99</v>
      </c>
      <c r="J634" s="19">
        <f t="shared" si="38"/>
        <v>4344.01</v>
      </c>
      <c r="K634" s="19">
        <f t="shared" si="39"/>
        <v>6036.37</v>
      </c>
      <c r="L634" s="24">
        <v>0</v>
      </c>
      <c r="M634" s="31">
        <v>101.21</v>
      </c>
      <c r="V634" s="17"/>
      <c r="W634" s="17"/>
    </row>
    <row r="635" spans="1:23" s="16" customFormat="1" ht="14.25" customHeight="1">
      <c r="A635" s="30">
        <f>'до 150 кВт'!A635</f>
        <v>44922</v>
      </c>
      <c r="B635" s="18">
        <v>2</v>
      </c>
      <c r="C635" s="23">
        <v>1305.37</v>
      </c>
      <c r="D635" s="23">
        <v>0</v>
      </c>
      <c r="E635" s="23">
        <v>96.58</v>
      </c>
      <c r="F635" s="23">
        <v>1327.38</v>
      </c>
      <c r="G635" s="23">
        <v>282</v>
      </c>
      <c r="H635" s="19">
        <f t="shared" si="36"/>
        <v>3093.21</v>
      </c>
      <c r="I635" s="19">
        <f t="shared" si="37"/>
        <v>3575.45</v>
      </c>
      <c r="J635" s="19">
        <f t="shared" si="38"/>
        <v>4342.469999999999</v>
      </c>
      <c r="K635" s="19">
        <f t="shared" si="39"/>
        <v>6034.83</v>
      </c>
      <c r="L635" s="24">
        <v>0</v>
      </c>
      <c r="M635" s="31">
        <v>96.58</v>
      </c>
      <c r="V635" s="17"/>
      <c r="W635" s="17"/>
    </row>
    <row r="636" spans="1:23" s="16" customFormat="1" ht="14.25" customHeight="1">
      <c r="A636" s="30">
        <f>'до 150 кВт'!A636</f>
        <v>44922</v>
      </c>
      <c r="B636" s="18">
        <v>3</v>
      </c>
      <c r="C636" s="23">
        <v>1231.37</v>
      </c>
      <c r="D636" s="23">
        <v>14.57</v>
      </c>
      <c r="E636" s="23">
        <v>0</v>
      </c>
      <c r="F636" s="23">
        <v>1253.38</v>
      </c>
      <c r="G636" s="23">
        <v>282</v>
      </c>
      <c r="H636" s="19">
        <f t="shared" si="36"/>
        <v>3019.21</v>
      </c>
      <c r="I636" s="19">
        <f t="shared" si="37"/>
        <v>3501.45</v>
      </c>
      <c r="J636" s="19">
        <f t="shared" si="38"/>
        <v>4268.469999999999</v>
      </c>
      <c r="K636" s="19">
        <f t="shared" si="39"/>
        <v>5960.83</v>
      </c>
      <c r="L636" s="24">
        <v>14.57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44922</v>
      </c>
      <c r="B637" s="18">
        <v>4</v>
      </c>
      <c r="C637" s="23">
        <v>1297.64</v>
      </c>
      <c r="D637" s="23">
        <v>95.05</v>
      </c>
      <c r="E637" s="23">
        <v>0</v>
      </c>
      <c r="F637" s="23">
        <v>1319.65</v>
      </c>
      <c r="G637" s="23">
        <v>282</v>
      </c>
      <c r="H637" s="19">
        <f t="shared" si="36"/>
        <v>3085.48</v>
      </c>
      <c r="I637" s="19">
        <f t="shared" si="37"/>
        <v>3567.7200000000003</v>
      </c>
      <c r="J637" s="19">
        <f t="shared" si="38"/>
        <v>4334.74</v>
      </c>
      <c r="K637" s="19">
        <f t="shared" si="39"/>
        <v>6027.1</v>
      </c>
      <c r="L637" s="24">
        <v>95.05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44922</v>
      </c>
      <c r="B638" s="18">
        <v>5</v>
      </c>
      <c r="C638" s="23">
        <v>1427.12</v>
      </c>
      <c r="D638" s="23">
        <v>315.47</v>
      </c>
      <c r="E638" s="23">
        <v>0</v>
      </c>
      <c r="F638" s="23">
        <v>1449.13</v>
      </c>
      <c r="G638" s="23">
        <v>282</v>
      </c>
      <c r="H638" s="19">
        <f t="shared" si="36"/>
        <v>3214.96</v>
      </c>
      <c r="I638" s="19">
        <f t="shared" si="37"/>
        <v>3697.2</v>
      </c>
      <c r="J638" s="19">
        <f t="shared" si="38"/>
        <v>4464.219999999999</v>
      </c>
      <c r="K638" s="19">
        <f t="shared" si="39"/>
        <v>6156.58</v>
      </c>
      <c r="L638" s="24">
        <v>315.47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44922</v>
      </c>
      <c r="B639" s="18">
        <v>6</v>
      </c>
      <c r="C639" s="23">
        <v>1870.92</v>
      </c>
      <c r="D639" s="23">
        <v>99.31</v>
      </c>
      <c r="E639" s="23">
        <v>0</v>
      </c>
      <c r="F639" s="23">
        <v>1892.93</v>
      </c>
      <c r="G639" s="23">
        <v>282</v>
      </c>
      <c r="H639" s="19">
        <f t="shared" si="36"/>
        <v>3658.76</v>
      </c>
      <c r="I639" s="19">
        <f t="shared" si="37"/>
        <v>4141</v>
      </c>
      <c r="J639" s="19">
        <f t="shared" si="38"/>
        <v>4908.02</v>
      </c>
      <c r="K639" s="19">
        <f t="shared" si="39"/>
        <v>6600.38</v>
      </c>
      <c r="L639" s="24">
        <v>99.31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44922</v>
      </c>
      <c r="B640" s="18">
        <v>7</v>
      </c>
      <c r="C640" s="23">
        <v>2039.46</v>
      </c>
      <c r="D640" s="23">
        <v>206.74</v>
      </c>
      <c r="E640" s="23">
        <v>0</v>
      </c>
      <c r="F640" s="23">
        <v>2061.47</v>
      </c>
      <c r="G640" s="23">
        <v>282</v>
      </c>
      <c r="H640" s="19">
        <f t="shared" si="36"/>
        <v>3827.3</v>
      </c>
      <c r="I640" s="19">
        <f t="shared" si="37"/>
        <v>4309.54</v>
      </c>
      <c r="J640" s="19">
        <f t="shared" si="38"/>
        <v>5076.5599999999995</v>
      </c>
      <c r="K640" s="19">
        <f t="shared" si="39"/>
        <v>6768.92</v>
      </c>
      <c r="L640" s="24">
        <v>206.74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44922</v>
      </c>
      <c r="B641" s="18">
        <v>8</v>
      </c>
      <c r="C641" s="23">
        <v>2139.04</v>
      </c>
      <c r="D641" s="23">
        <v>162.62</v>
      </c>
      <c r="E641" s="23">
        <v>0</v>
      </c>
      <c r="F641" s="23">
        <v>2161.05</v>
      </c>
      <c r="G641" s="23">
        <v>282</v>
      </c>
      <c r="H641" s="19">
        <f t="shared" si="36"/>
        <v>3926.88</v>
      </c>
      <c r="I641" s="19">
        <f t="shared" si="37"/>
        <v>4409.12</v>
      </c>
      <c r="J641" s="19">
        <f t="shared" si="38"/>
        <v>5176.139999999999</v>
      </c>
      <c r="K641" s="19">
        <f t="shared" si="39"/>
        <v>6868.5</v>
      </c>
      <c r="L641" s="24">
        <v>162.62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44922</v>
      </c>
      <c r="B642" s="18">
        <v>9</v>
      </c>
      <c r="C642" s="23">
        <v>2185.58</v>
      </c>
      <c r="D642" s="23">
        <v>72.23</v>
      </c>
      <c r="E642" s="23">
        <v>0</v>
      </c>
      <c r="F642" s="23">
        <v>2207.59</v>
      </c>
      <c r="G642" s="23">
        <v>282</v>
      </c>
      <c r="H642" s="19">
        <f t="shared" si="36"/>
        <v>3973.42</v>
      </c>
      <c r="I642" s="19">
        <f t="shared" si="37"/>
        <v>4455.66</v>
      </c>
      <c r="J642" s="19">
        <f t="shared" si="38"/>
        <v>5222.68</v>
      </c>
      <c r="K642" s="19">
        <f t="shared" si="39"/>
        <v>6915.04</v>
      </c>
      <c r="L642" s="24">
        <v>72.23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44922</v>
      </c>
      <c r="B643" s="18">
        <v>10</v>
      </c>
      <c r="C643" s="23">
        <v>2181.42</v>
      </c>
      <c r="D643" s="23">
        <v>61.2</v>
      </c>
      <c r="E643" s="23">
        <v>0</v>
      </c>
      <c r="F643" s="23">
        <v>2203.43</v>
      </c>
      <c r="G643" s="23">
        <v>282</v>
      </c>
      <c r="H643" s="19">
        <f t="shared" si="36"/>
        <v>3969.26</v>
      </c>
      <c r="I643" s="19">
        <f t="shared" si="37"/>
        <v>4451.5</v>
      </c>
      <c r="J643" s="19">
        <f t="shared" si="38"/>
        <v>5218.52</v>
      </c>
      <c r="K643" s="19">
        <f t="shared" si="39"/>
        <v>6910.88</v>
      </c>
      <c r="L643" s="24">
        <v>61.2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44922</v>
      </c>
      <c r="B644" s="18">
        <v>11</v>
      </c>
      <c r="C644" s="23">
        <v>2176.19</v>
      </c>
      <c r="D644" s="23">
        <v>53.41</v>
      </c>
      <c r="E644" s="23">
        <v>0</v>
      </c>
      <c r="F644" s="23">
        <v>2198.2</v>
      </c>
      <c r="G644" s="23">
        <v>282</v>
      </c>
      <c r="H644" s="19">
        <f t="shared" si="36"/>
        <v>3964.0299999999997</v>
      </c>
      <c r="I644" s="19">
        <f t="shared" si="37"/>
        <v>4446.27</v>
      </c>
      <c r="J644" s="19">
        <f t="shared" si="38"/>
        <v>5213.29</v>
      </c>
      <c r="K644" s="19">
        <f t="shared" si="39"/>
        <v>6905.65</v>
      </c>
      <c r="L644" s="24">
        <v>53.41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44922</v>
      </c>
      <c r="B645" s="18">
        <v>12</v>
      </c>
      <c r="C645" s="23">
        <v>2204.72</v>
      </c>
      <c r="D645" s="23">
        <v>18.07</v>
      </c>
      <c r="E645" s="23">
        <v>0</v>
      </c>
      <c r="F645" s="23">
        <v>2226.73</v>
      </c>
      <c r="G645" s="23">
        <v>282</v>
      </c>
      <c r="H645" s="19">
        <f t="shared" si="36"/>
        <v>3992.5599999999995</v>
      </c>
      <c r="I645" s="19">
        <f t="shared" si="37"/>
        <v>4474.799999999999</v>
      </c>
      <c r="J645" s="19">
        <f t="shared" si="38"/>
        <v>5241.82</v>
      </c>
      <c r="K645" s="19">
        <f t="shared" si="39"/>
        <v>6934.18</v>
      </c>
      <c r="L645" s="24">
        <v>18.07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44922</v>
      </c>
      <c r="B646" s="18">
        <v>13</v>
      </c>
      <c r="C646" s="23">
        <v>2196.64</v>
      </c>
      <c r="D646" s="23">
        <v>28.97</v>
      </c>
      <c r="E646" s="23">
        <v>0</v>
      </c>
      <c r="F646" s="23">
        <v>2218.65</v>
      </c>
      <c r="G646" s="23">
        <v>282</v>
      </c>
      <c r="H646" s="19">
        <f t="shared" si="36"/>
        <v>3984.4799999999996</v>
      </c>
      <c r="I646" s="19">
        <f t="shared" si="37"/>
        <v>4466.719999999999</v>
      </c>
      <c r="J646" s="19">
        <f t="shared" si="38"/>
        <v>5233.74</v>
      </c>
      <c r="K646" s="19">
        <f t="shared" si="39"/>
        <v>6926.1</v>
      </c>
      <c r="L646" s="24">
        <v>28.97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44922</v>
      </c>
      <c r="B647" s="18">
        <v>14</v>
      </c>
      <c r="C647" s="23">
        <v>2135.63</v>
      </c>
      <c r="D647" s="23">
        <v>94.4</v>
      </c>
      <c r="E647" s="23">
        <v>0</v>
      </c>
      <c r="F647" s="23">
        <v>2157.64</v>
      </c>
      <c r="G647" s="23">
        <v>282</v>
      </c>
      <c r="H647" s="19">
        <f t="shared" si="36"/>
        <v>3923.4700000000003</v>
      </c>
      <c r="I647" s="19">
        <f t="shared" si="37"/>
        <v>4405.71</v>
      </c>
      <c r="J647" s="19">
        <f t="shared" si="38"/>
        <v>5172.73</v>
      </c>
      <c r="K647" s="19">
        <f t="shared" si="39"/>
        <v>6865.09</v>
      </c>
      <c r="L647" s="24">
        <v>94.4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44922</v>
      </c>
      <c r="B648" s="18">
        <v>15</v>
      </c>
      <c r="C648" s="23">
        <v>2115.15</v>
      </c>
      <c r="D648" s="23">
        <v>114.07</v>
      </c>
      <c r="E648" s="23">
        <v>0</v>
      </c>
      <c r="F648" s="23">
        <v>2137.16</v>
      </c>
      <c r="G648" s="23">
        <v>282</v>
      </c>
      <c r="H648" s="19">
        <f t="shared" si="36"/>
        <v>3902.99</v>
      </c>
      <c r="I648" s="19">
        <f t="shared" si="37"/>
        <v>4385.23</v>
      </c>
      <c r="J648" s="19">
        <f t="shared" si="38"/>
        <v>5152.25</v>
      </c>
      <c r="K648" s="19">
        <f t="shared" si="39"/>
        <v>6844.610000000001</v>
      </c>
      <c r="L648" s="24">
        <v>114.07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44922</v>
      </c>
      <c r="B649" s="18">
        <v>16</v>
      </c>
      <c r="C649" s="23">
        <v>2193.61</v>
      </c>
      <c r="D649" s="23">
        <v>59.38</v>
      </c>
      <c r="E649" s="23">
        <v>0</v>
      </c>
      <c r="F649" s="23">
        <v>2215.62</v>
      </c>
      <c r="G649" s="23">
        <v>282</v>
      </c>
      <c r="H649" s="19">
        <f t="shared" si="36"/>
        <v>3981.45</v>
      </c>
      <c r="I649" s="19">
        <f t="shared" si="37"/>
        <v>4463.6900000000005</v>
      </c>
      <c r="J649" s="19">
        <f t="shared" si="38"/>
        <v>5230.71</v>
      </c>
      <c r="K649" s="19">
        <f t="shared" si="39"/>
        <v>6923.07</v>
      </c>
      <c r="L649" s="24">
        <v>59.38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44922</v>
      </c>
      <c r="B650" s="18">
        <v>17</v>
      </c>
      <c r="C650" s="23">
        <v>2180.28</v>
      </c>
      <c r="D650" s="23">
        <v>4.84</v>
      </c>
      <c r="E650" s="23">
        <v>0</v>
      </c>
      <c r="F650" s="23">
        <v>2202.29</v>
      </c>
      <c r="G650" s="23">
        <v>282</v>
      </c>
      <c r="H650" s="19">
        <f aca="true" t="shared" si="40" ref="H650:H713">SUM($C650,$G650,$R$5,$R$6)</f>
        <v>3968.12</v>
      </c>
      <c r="I650" s="19">
        <f aca="true" t="shared" si="41" ref="I650:I713">SUM($C650,$G650,$S$5,$S$6)</f>
        <v>4450.360000000001</v>
      </c>
      <c r="J650" s="19">
        <f aca="true" t="shared" si="42" ref="J650:J713">SUM($C650,$G650,$T$5,$T$6)</f>
        <v>5217.38</v>
      </c>
      <c r="K650" s="19">
        <f aca="true" t="shared" si="43" ref="K650:K713">SUM($C650,$G650,$U$5,$U$6)</f>
        <v>6909.74</v>
      </c>
      <c r="L650" s="24">
        <v>4.84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44922</v>
      </c>
      <c r="B651" s="18">
        <v>18</v>
      </c>
      <c r="C651" s="23">
        <v>2184.53</v>
      </c>
      <c r="D651" s="23">
        <v>0</v>
      </c>
      <c r="E651" s="23">
        <v>0.02</v>
      </c>
      <c r="F651" s="23">
        <v>2206.54</v>
      </c>
      <c r="G651" s="23">
        <v>282</v>
      </c>
      <c r="H651" s="19">
        <f t="shared" si="40"/>
        <v>3972.37</v>
      </c>
      <c r="I651" s="19">
        <f t="shared" si="41"/>
        <v>4454.610000000001</v>
      </c>
      <c r="J651" s="19">
        <f t="shared" si="42"/>
        <v>5221.63</v>
      </c>
      <c r="K651" s="19">
        <f t="shared" si="43"/>
        <v>6913.99</v>
      </c>
      <c r="L651" s="24">
        <v>0</v>
      </c>
      <c r="M651" s="31">
        <v>0.02</v>
      </c>
      <c r="V651" s="17"/>
      <c r="W651" s="17"/>
    </row>
    <row r="652" spans="1:23" s="16" customFormat="1" ht="14.25" customHeight="1">
      <c r="A652" s="30">
        <f>'до 150 кВт'!A652</f>
        <v>44922</v>
      </c>
      <c r="B652" s="18">
        <v>19</v>
      </c>
      <c r="C652" s="23">
        <v>2186.72</v>
      </c>
      <c r="D652" s="23">
        <v>1.81</v>
      </c>
      <c r="E652" s="23">
        <v>0</v>
      </c>
      <c r="F652" s="23">
        <v>2208.73</v>
      </c>
      <c r="G652" s="23">
        <v>282</v>
      </c>
      <c r="H652" s="19">
        <f t="shared" si="40"/>
        <v>3974.5599999999995</v>
      </c>
      <c r="I652" s="19">
        <f t="shared" si="41"/>
        <v>4456.799999999999</v>
      </c>
      <c r="J652" s="19">
        <f t="shared" si="42"/>
        <v>5223.82</v>
      </c>
      <c r="K652" s="19">
        <f t="shared" si="43"/>
        <v>6916.18</v>
      </c>
      <c r="L652" s="24">
        <v>1.81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44922</v>
      </c>
      <c r="B653" s="18">
        <v>20</v>
      </c>
      <c r="C653" s="23">
        <v>2157.52</v>
      </c>
      <c r="D653" s="23">
        <v>0</v>
      </c>
      <c r="E653" s="23">
        <v>167.29</v>
      </c>
      <c r="F653" s="23">
        <v>2179.53</v>
      </c>
      <c r="G653" s="23">
        <v>282</v>
      </c>
      <c r="H653" s="19">
        <f t="shared" si="40"/>
        <v>3945.3599999999997</v>
      </c>
      <c r="I653" s="19">
        <f t="shared" si="41"/>
        <v>4427.6</v>
      </c>
      <c r="J653" s="19">
        <f t="shared" si="42"/>
        <v>5194.62</v>
      </c>
      <c r="K653" s="19">
        <f t="shared" si="43"/>
        <v>6886.98</v>
      </c>
      <c r="L653" s="24">
        <v>0</v>
      </c>
      <c r="M653" s="31">
        <v>167.29</v>
      </c>
      <c r="V653" s="17"/>
      <c r="W653" s="17"/>
    </row>
    <row r="654" spans="1:23" s="16" customFormat="1" ht="14.25" customHeight="1">
      <c r="A654" s="30">
        <f>'до 150 кВт'!A654</f>
        <v>44922</v>
      </c>
      <c r="B654" s="18">
        <v>21</v>
      </c>
      <c r="C654" s="23">
        <v>1818.79</v>
      </c>
      <c r="D654" s="23">
        <v>370.82</v>
      </c>
      <c r="E654" s="23">
        <v>0</v>
      </c>
      <c r="F654" s="23">
        <v>1840.8</v>
      </c>
      <c r="G654" s="23">
        <v>282</v>
      </c>
      <c r="H654" s="19">
        <f t="shared" si="40"/>
        <v>3606.63</v>
      </c>
      <c r="I654" s="19">
        <f t="shared" si="41"/>
        <v>4088.87</v>
      </c>
      <c r="J654" s="19">
        <f t="shared" si="42"/>
        <v>4855.889999999999</v>
      </c>
      <c r="K654" s="19">
        <f t="shared" si="43"/>
        <v>6548.25</v>
      </c>
      <c r="L654" s="24">
        <v>370.82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44922</v>
      </c>
      <c r="B655" s="18">
        <v>22</v>
      </c>
      <c r="C655" s="23">
        <v>1824.11</v>
      </c>
      <c r="D655" s="23">
        <v>0</v>
      </c>
      <c r="E655" s="23">
        <v>429.03</v>
      </c>
      <c r="F655" s="23">
        <v>1846.12</v>
      </c>
      <c r="G655" s="23">
        <v>282</v>
      </c>
      <c r="H655" s="19">
        <f t="shared" si="40"/>
        <v>3611.95</v>
      </c>
      <c r="I655" s="19">
        <f t="shared" si="41"/>
        <v>4094.1899999999996</v>
      </c>
      <c r="J655" s="19">
        <f t="shared" si="42"/>
        <v>4861.209999999999</v>
      </c>
      <c r="K655" s="19">
        <f t="shared" si="43"/>
        <v>6553.57</v>
      </c>
      <c r="L655" s="24">
        <v>0</v>
      </c>
      <c r="M655" s="31">
        <v>429.03</v>
      </c>
      <c r="V655" s="17"/>
      <c r="W655" s="17"/>
    </row>
    <row r="656" spans="1:23" s="16" customFormat="1" ht="14.25" customHeight="1">
      <c r="A656" s="30">
        <f>'до 150 кВт'!A656</f>
        <v>44922</v>
      </c>
      <c r="B656" s="18">
        <v>23</v>
      </c>
      <c r="C656" s="23">
        <v>1326.34</v>
      </c>
      <c r="D656" s="23">
        <v>116.43</v>
      </c>
      <c r="E656" s="23">
        <v>0</v>
      </c>
      <c r="F656" s="23">
        <v>1348.35</v>
      </c>
      <c r="G656" s="23">
        <v>282</v>
      </c>
      <c r="H656" s="19">
        <f t="shared" si="40"/>
        <v>3114.18</v>
      </c>
      <c r="I656" s="19">
        <f t="shared" si="41"/>
        <v>3596.42</v>
      </c>
      <c r="J656" s="19">
        <f t="shared" si="42"/>
        <v>4363.44</v>
      </c>
      <c r="K656" s="19">
        <f t="shared" si="43"/>
        <v>6055.8</v>
      </c>
      <c r="L656" s="24">
        <v>116.43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44923</v>
      </c>
      <c r="B657" s="18">
        <v>0</v>
      </c>
      <c r="C657" s="23">
        <v>1304.37</v>
      </c>
      <c r="D657" s="23">
        <v>0</v>
      </c>
      <c r="E657" s="23">
        <v>5.1</v>
      </c>
      <c r="F657" s="23">
        <v>1326.38</v>
      </c>
      <c r="G657" s="23">
        <v>282</v>
      </c>
      <c r="H657" s="19">
        <f t="shared" si="40"/>
        <v>3092.21</v>
      </c>
      <c r="I657" s="19">
        <f t="shared" si="41"/>
        <v>3574.45</v>
      </c>
      <c r="J657" s="19">
        <f t="shared" si="42"/>
        <v>4341.469999999999</v>
      </c>
      <c r="K657" s="19">
        <f t="shared" si="43"/>
        <v>6033.83</v>
      </c>
      <c r="L657" s="24">
        <v>0</v>
      </c>
      <c r="M657" s="31">
        <v>5.1</v>
      </c>
      <c r="V657" s="17"/>
      <c r="W657" s="17"/>
    </row>
    <row r="658" spans="1:23" s="16" customFormat="1" ht="14.25" customHeight="1">
      <c r="A658" s="30">
        <f>'до 150 кВт'!A658</f>
        <v>44923</v>
      </c>
      <c r="B658" s="18">
        <v>1</v>
      </c>
      <c r="C658" s="23">
        <v>1235.22</v>
      </c>
      <c r="D658" s="23">
        <v>3.51</v>
      </c>
      <c r="E658" s="23">
        <v>0</v>
      </c>
      <c r="F658" s="23">
        <v>1257.23</v>
      </c>
      <c r="G658" s="23">
        <v>282</v>
      </c>
      <c r="H658" s="19">
        <f t="shared" si="40"/>
        <v>3023.06</v>
      </c>
      <c r="I658" s="19">
        <f t="shared" si="41"/>
        <v>3505.3</v>
      </c>
      <c r="J658" s="19">
        <f t="shared" si="42"/>
        <v>4272.32</v>
      </c>
      <c r="K658" s="19">
        <f t="shared" si="43"/>
        <v>5964.68</v>
      </c>
      <c r="L658" s="24">
        <v>3.51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44923</v>
      </c>
      <c r="B659" s="18">
        <v>2</v>
      </c>
      <c r="C659" s="23">
        <v>1174.8</v>
      </c>
      <c r="D659" s="23">
        <v>10.21</v>
      </c>
      <c r="E659" s="23">
        <v>0</v>
      </c>
      <c r="F659" s="23">
        <v>1196.81</v>
      </c>
      <c r="G659" s="23">
        <v>282</v>
      </c>
      <c r="H659" s="19">
        <f t="shared" si="40"/>
        <v>2962.64</v>
      </c>
      <c r="I659" s="19">
        <f t="shared" si="41"/>
        <v>3444.88</v>
      </c>
      <c r="J659" s="19">
        <f t="shared" si="42"/>
        <v>4211.9</v>
      </c>
      <c r="K659" s="19">
        <f t="shared" si="43"/>
        <v>5904.26</v>
      </c>
      <c r="L659" s="24">
        <v>10.21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44923</v>
      </c>
      <c r="B660" s="18">
        <v>3</v>
      </c>
      <c r="C660" s="23">
        <v>1149.55</v>
      </c>
      <c r="D660" s="23">
        <v>8.29</v>
      </c>
      <c r="E660" s="23">
        <v>0</v>
      </c>
      <c r="F660" s="23">
        <v>1171.56</v>
      </c>
      <c r="G660" s="23">
        <v>282</v>
      </c>
      <c r="H660" s="19">
        <f t="shared" si="40"/>
        <v>2937.39</v>
      </c>
      <c r="I660" s="19">
        <f t="shared" si="41"/>
        <v>3419.63</v>
      </c>
      <c r="J660" s="19">
        <f t="shared" si="42"/>
        <v>4186.65</v>
      </c>
      <c r="K660" s="19">
        <f t="shared" si="43"/>
        <v>5879.01</v>
      </c>
      <c r="L660" s="24">
        <v>8.29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44923</v>
      </c>
      <c r="B661" s="18">
        <v>4</v>
      </c>
      <c r="C661" s="23">
        <v>1231.82</v>
      </c>
      <c r="D661" s="23">
        <v>71.45</v>
      </c>
      <c r="E661" s="23">
        <v>0</v>
      </c>
      <c r="F661" s="23">
        <v>1253.83</v>
      </c>
      <c r="G661" s="23">
        <v>282</v>
      </c>
      <c r="H661" s="19">
        <f t="shared" si="40"/>
        <v>3019.66</v>
      </c>
      <c r="I661" s="19">
        <f t="shared" si="41"/>
        <v>3501.8999999999996</v>
      </c>
      <c r="J661" s="19">
        <f t="shared" si="42"/>
        <v>4268.92</v>
      </c>
      <c r="K661" s="19">
        <f t="shared" si="43"/>
        <v>5961.28</v>
      </c>
      <c r="L661" s="24">
        <v>71.45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44923</v>
      </c>
      <c r="B662" s="18">
        <v>5</v>
      </c>
      <c r="C662" s="23">
        <v>1316.69</v>
      </c>
      <c r="D662" s="23">
        <v>278.61</v>
      </c>
      <c r="E662" s="23">
        <v>0</v>
      </c>
      <c r="F662" s="23">
        <v>1338.7</v>
      </c>
      <c r="G662" s="23">
        <v>282</v>
      </c>
      <c r="H662" s="19">
        <f t="shared" si="40"/>
        <v>3104.5299999999997</v>
      </c>
      <c r="I662" s="19">
        <f t="shared" si="41"/>
        <v>3586.77</v>
      </c>
      <c r="J662" s="19">
        <f t="shared" si="42"/>
        <v>4353.79</v>
      </c>
      <c r="K662" s="19">
        <f t="shared" si="43"/>
        <v>6046.15</v>
      </c>
      <c r="L662" s="24">
        <v>278.61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44923</v>
      </c>
      <c r="B663" s="18">
        <v>6</v>
      </c>
      <c r="C663" s="23">
        <v>1537.2</v>
      </c>
      <c r="D663" s="23">
        <v>326.25</v>
      </c>
      <c r="E663" s="23">
        <v>0</v>
      </c>
      <c r="F663" s="23">
        <v>1559.21</v>
      </c>
      <c r="G663" s="23">
        <v>282</v>
      </c>
      <c r="H663" s="19">
        <f t="shared" si="40"/>
        <v>3325.04</v>
      </c>
      <c r="I663" s="19">
        <f t="shared" si="41"/>
        <v>3807.2799999999997</v>
      </c>
      <c r="J663" s="19">
        <f t="shared" si="42"/>
        <v>4574.3</v>
      </c>
      <c r="K663" s="19">
        <f t="shared" si="43"/>
        <v>6266.66</v>
      </c>
      <c r="L663" s="24">
        <v>326.25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44923</v>
      </c>
      <c r="B664" s="18">
        <v>7</v>
      </c>
      <c r="C664" s="23">
        <v>2010.49</v>
      </c>
      <c r="D664" s="23">
        <v>111.15</v>
      </c>
      <c r="E664" s="23">
        <v>0</v>
      </c>
      <c r="F664" s="23">
        <v>2032.5</v>
      </c>
      <c r="G664" s="23">
        <v>282</v>
      </c>
      <c r="H664" s="19">
        <f t="shared" si="40"/>
        <v>3798.33</v>
      </c>
      <c r="I664" s="19">
        <f t="shared" si="41"/>
        <v>4280.57</v>
      </c>
      <c r="J664" s="19">
        <f t="shared" si="42"/>
        <v>5047.59</v>
      </c>
      <c r="K664" s="19">
        <f t="shared" si="43"/>
        <v>6739.95</v>
      </c>
      <c r="L664" s="24">
        <v>111.15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44923</v>
      </c>
      <c r="B665" s="18">
        <v>8</v>
      </c>
      <c r="C665" s="23">
        <v>2071.26</v>
      </c>
      <c r="D665" s="23">
        <v>104.66</v>
      </c>
      <c r="E665" s="23">
        <v>0</v>
      </c>
      <c r="F665" s="23">
        <v>2093.27</v>
      </c>
      <c r="G665" s="23">
        <v>282</v>
      </c>
      <c r="H665" s="19">
        <f t="shared" si="40"/>
        <v>3859.1000000000004</v>
      </c>
      <c r="I665" s="19">
        <f t="shared" si="41"/>
        <v>4341.34</v>
      </c>
      <c r="J665" s="19">
        <f t="shared" si="42"/>
        <v>5108.360000000001</v>
      </c>
      <c r="K665" s="19">
        <f t="shared" si="43"/>
        <v>6800.72</v>
      </c>
      <c r="L665" s="24">
        <v>104.66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44923</v>
      </c>
      <c r="B666" s="18">
        <v>9</v>
      </c>
      <c r="C666" s="23">
        <v>2116.12</v>
      </c>
      <c r="D666" s="23">
        <v>47.4</v>
      </c>
      <c r="E666" s="23">
        <v>0</v>
      </c>
      <c r="F666" s="23">
        <v>2138.13</v>
      </c>
      <c r="G666" s="23">
        <v>282</v>
      </c>
      <c r="H666" s="19">
        <f t="shared" si="40"/>
        <v>3903.96</v>
      </c>
      <c r="I666" s="19">
        <f t="shared" si="41"/>
        <v>4386.2</v>
      </c>
      <c r="J666" s="19">
        <f t="shared" si="42"/>
        <v>5153.219999999999</v>
      </c>
      <c r="K666" s="19">
        <f t="shared" si="43"/>
        <v>6845.58</v>
      </c>
      <c r="L666" s="24">
        <v>47.4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44923</v>
      </c>
      <c r="B667" s="18">
        <v>10</v>
      </c>
      <c r="C667" s="23">
        <v>2125.73</v>
      </c>
      <c r="D667" s="23">
        <v>19.14</v>
      </c>
      <c r="E667" s="23">
        <v>0</v>
      </c>
      <c r="F667" s="23">
        <v>2147.74</v>
      </c>
      <c r="G667" s="23">
        <v>282</v>
      </c>
      <c r="H667" s="19">
        <f t="shared" si="40"/>
        <v>3913.5699999999997</v>
      </c>
      <c r="I667" s="19">
        <f t="shared" si="41"/>
        <v>4395.8099999999995</v>
      </c>
      <c r="J667" s="19">
        <f t="shared" si="42"/>
        <v>5162.83</v>
      </c>
      <c r="K667" s="19">
        <f t="shared" si="43"/>
        <v>6855.1900000000005</v>
      </c>
      <c r="L667" s="24">
        <v>19.14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44923</v>
      </c>
      <c r="B668" s="18">
        <v>11</v>
      </c>
      <c r="C668" s="23">
        <v>2104.99</v>
      </c>
      <c r="D668" s="23">
        <v>42.4</v>
      </c>
      <c r="E668" s="23">
        <v>0</v>
      </c>
      <c r="F668" s="23">
        <v>2127</v>
      </c>
      <c r="G668" s="23">
        <v>282</v>
      </c>
      <c r="H668" s="19">
        <f t="shared" si="40"/>
        <v>3892.83</v>
      </c>
      <c r="I668" s="19">
        <f t="shared" si="41"/>
        <v>4375.07</v>
      </c>
      <c r="J668" s="19">
        <f t="shared" si="42"/>
        <v>5142.09</v>
      </c>
      <c r="K668" s="19">
        <f t="shared" si="43"/>
        <v>6834.45</v>
      </c>
      <c r="L668" s="24">
        <v>42.4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44923</v>
      </c>
      <c r="B669" s="18">
        <v>12</v>
      </c>
      <c r="C669" s="23">
        <v>2100.24</v>
      </c>
      <c r="D669" s="23">
        <v>33.64</v>
      </c>
      <c r="E669" s="23">
        <v>0</v>
      </c>
      <c r="F669" s="23">
        <v>2122.25</v>
      </c>
      <c r="G669" s="23">
        <v>282</v>
      </c>
      <c r="H669" s="19">
        <f t="shared" si="40"/>
        <v>3888.08</v>
      </c>
      <c r="I669" s="19">
        <f t="shared" si="41"/>
        <v>4370.32</v>
      </c>
      <c r="J669" s="19">
        <f t="shared" si="42"/>
        <v>5137.34</v>
      </c>
      <c r="K669" s="19">
        <f t="shared" si="43"/>
        <v>6829.7</v>
      </c>
      <c r="L669" s="24">
        <v>33.64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44923</v>
      </c>
      <c r="B670" s="18">
        <v>13</v>
      </c>
      <c r="C670" s="23">
        <v>2097.68</v>
      </c>
      <c r="D670" s="23">
        <v>49.75</v>
      </c>
      <c r="E670" s="23">
        <v>0</v>
      </c>
      <c r="F670" s="23">
        <v>2119.69</v>
      </c>
      <c r="G670" s="23">
        <v>282</v>
      </c>
      <c r="H670" s="19">
        <f t="shared" si="40"/>
        <v>3885.5199999999995</v>
      </c>
      <c r="I670" s="19">
        <f t="shared" si="41"/>
        <v>4367.76</v>
      </c>
      <c r="J670" s="19">
        <f t="shared" si="42"/>
        <v>5134.78</v>
      </c>
      <c r="K670" s="19">
        <f t="shared" si="43"/>
        <v>6827.139999999999</v>
      </c>
      <c r="L670" s="24">
        <v>49.75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44923</v>
      </c>
      <c r="B671" s="18">
        <v>14</v>
      </c>
      <c r="C671" s="23">
        <v>2089.84</v>
      </c>
      <c r="D671" s="23">
        <v>58.73</v>
      </c>
      <c r="E671" s="23">
        <v>0</v>
      </c>
      <c r="F671" s="23">
        <v>2111.85</v>
      </c>
      <c r="G671" s="23">
        <v>282</v>
      </c>
      <c r="H671" s="19">
        <f t="shared" si="40"/>
        <v>3877.6800000000003</v>
      </c>
      <c r="I671" s="19">
        <f t="shared" si="41"/>
        <v>4359.92</v>
      </c>
      <c r="J671" s="19">
        <f t="shared" si="42"/>
        <v>5126.9400000000005</v>
      </c>
      <c r="K671" s="19">
        <f t="shared" si="43"/>
        <v>6819.3</v>
      </c>
      <c r="L671" s="24">
        <v>58.73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44923</v>
      </c>
      <c r="B672" s="18">
        <v>15</v>
      </c>
      <c r="C672" s="23">
        <v>2123.98</v>
      </c>
      <c r="D672" s="23">
        <v>25.61</v>
      </c>
      <c r="E672" s="23">
        <v>0</v>
      </c>
      <c r="F672" s="23">
        <v>2145.99</v>
      </c>
      <c r="G672" s="23">
        <v>282</v>
      </c>
      <c r="H672" s="19">
        <f t="shared" si="40"/>
        <v>3911.8199999999997</v>
      </c>
      <c r="I672" s="19">
        <f t="shared" si="41"/>
        <v>4394.0599999999995</v>
      </c>
      <c r="J672" s="19">
        <f t="shared" si="42"/>
        <v>5161.08</v>
      </c>
      <c r="K672" s="19">
        <f t="shared" si="43"/>
        <v>6853.4400000000005</v>
      </c>
      <c r="L672" s="24">
        <v>25.61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44923</v>
      </c>
      <c r="B673" s="18">
        <v>16</v>
      </c>
      <c r="C673" s="23">
        <v>2128.29</v>
      </c>
      <c r="D673" s="23">
        <v>33.88</v>
      </c>
      <c r="E673" s="23">
        <v>0</v>
      </c>
      <c r="F673" s="23">
        <v>2150.3</v>
      </c>
      <c r="G673" s="23">
        <v>282</v>
      </c>
      <c r="H673" s="19">
        <f t="shared" si="40"/>
        <v>3916.13</v>
      </c>
      <c r="I673" s="19">
        <f t="shared" si="41"/>
        <v>4398.37</v>
      </c>
      <c r="J673" s="19">
        <f t="shared" si="42"/>
        <v>5165.389999999999</v>
      </c>
      <c r="K673" s="19">
        <f t="shared" si="43"/>
        <v>6857.75</v>
      </c>
      <c r="L673" s="24">
        <v>33.88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44923</v>
      </c>
      <c r="B674" s="18">
        <v>17</v>
      </c>
      <c r="C674" s="23">
        <v>2108.12</v>
      </c>
      <c r="D674" s="23">
        <v>21.24</v>
      </c>
      <c r="E674" s="23">
        <v>0</v>
      </c>
      <c r="F674" s="23">
        <v>2130.13</v>
      </c>
      <c r="G674" s="23">
        <v>282</v>
      </c>
      <c r="H674" s="19">
        <f t="shared" si="40"/>
        <v>3895.96</v>
      </c>
      <c r="I674" s="19">
        <f t="shared" si="41"/>
        <v>4378.2</v>
      </c>
      <c r="J674" s="19">
        <f t="shared" si="42"/>
        <v>5145.219999999999</v>
      </c>
      <c r="K674" s="19">
        <f t="shared" si="43"/>
        <v>6837.58</v>
      </c>
      <c r="L674" s="24">
        <v>21.24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44923</v>
      </c>
      <c r="B675" s="18">
        <v>18</v>
      </c>
      <c r="C675" s="23">
        <v>2124.35</v>
      </c>
      <c r="D675" s="23">
        <v>0</v>
      </c>
      <c r="E675" s="23">
        <v>135.13</v>
      </c>
      <c r="F675" s="23">
        <v>2146.36</v>
      </c>
      <c r="G675" s="23">
        <v>282</v>
      </c>
      <c r="H675" s="19">
        <f t="shared" si="40"/>
        <v>3912.1899999999996</v>
      </c>
      <c r="I675" s="19">
        <f t="shared" si="41"/>
        <v>4394.43</v>
      </c>
      <c r="J675" s="19">
        <f t="shared" si="42"/>
        <v>5161.45</v>
      </c>
      <c r="K675" s="19">
        <f t="shared" si="43"/>
        <v>6853.8099999999995</v>
      </c>
      <c r="L675" s="24">
        <v>0</v>
      </c>
      <c r="M675" s="31">
        <v>135.13</v>
      </c>
      <c r="V675" s="17"/>
      <c r="W675" s="17"/>
    </row>
    <row r="676" spans="1:23" s="16" customFormat="1" ht="14.25" customHeight="1">
      <c r="A676" s="30">
        <f>'до 150 кВт'!A676</f>
        <v>44923</v>
      </c>
      <c r="B676" s="18">
        <v>19</v>
      </c>
      <c r="C676" s="23">
        <v>2079.77</v>
      </c>
      <c r="D676" s="23">
        <v>0</v>
      </c>
      <c r="E676" s="23">
        <v>37.05</v>
      </c>
      <c r="F676" s="23">
        <v>2101.78</v>
      </c>
      <c r="G676" s="23">
        <v>282</v>
      </c>
      <c r="H676" s="19">
        <f t="shared" si="40"/>
        <v>3867.6099999999997</v>
      </c>
      <c r="I676" s="19">
        <f t="shared" si="41"/>
        <v>4349.85</v>
      </c>
      <c r="J676" s="19">
        <f t="shared" si="42"/>
        <v>5116.87</v>
      </c>
      <c r="K676" s="19">
        <f t="shared" si="43"/>
        <v>6809.23</v>
      </c>
      <c r="L676" s="24">
        <v>0</v>
      </c>
      <c r="M676" s="31">
        <v>37.05</v>
      </c>
      <c r="V676" s="17"/>
      <c r="W676" s="17"/>
    </row>
    <row r="677" spans="1:23" s="16" customFormat="1" ht="14.25" customHeight="1">
      <c r="A677" s="30">
        <f>'до 150 кВт'!A677</f>
        <v>44923</v>
      </c>
      <c r="B677" s="18">
        <v>20</v>
      </c>
      <c r="C677" s="23">
        <v>2118.8</v>
      </c>
      <c r="D677" s="23">
        <v>0</v>
      </c>
      <c r="E677" s="23">
        <v>153.65</v>
      </c>
      <c r="F677" s="23">
        <v>2140.81</v>
      </c>
      <c r="G677" s="23">
        <v>282</v>
      </c>
      <c r="H677" s="19">
        <f t="shared" si="40"/>
        <v>3906.6400000000003</v>
      </c>
      <c r="I677" s="19">
        <f t="shared" si="41"/>
        <v>4388.88</v>
      </c>
      <c r="J677" s="19">
        <f t="shared" si="42"/>
        <v>5155.9</v>
      </c>
      <c r="K677" s="19">
        <f t="shared" si="43"/>
        <v>6848.26</v>
      </c>
      <c r="L677" s="24">
        <v>0</v>
      </c>
      <c r="M677" s="31">
        <v>153.65</v>
      </c>
      <c r="V677" s="17"/>
      <c r="W677" s="17"/>
    </row>
    <row r="678" spans="1:23" s="16" customFormat="1" ht="14.25" customHeight="1">
      <c r="A678" s="30">
        <f>'до 150 кВт'!A678</f>
        <v>44923</v>
      </c>
      <c r="B678" s="18">
        <v>21</v>
      </c>
      <c r="C678" s="23">
        <v>2003.12</v>
      </c>
      <c r="D678" s="23">
        <v>0</v>
      </c>
      <c r="E678" s="23">
        <v>559.79</v>
      </c>
      <c r="F678" s="23">
        <v>2025.13</v>
      </c>
      <c r="G678" s="23">
        <v>282</v>
      </c>
      <c r="H678" s="19">
        <f t="shared" si="40"/>
        <v>3790.96</v>
      </c>
      <c r="I678" s="19">
        <f t="shared" si="41"/>
        <v>4273.2</v>
      </c>
      <c r="J678" s="19">
        <f t="shared" si="42"/>
        <v>5040.219999999999</v>
      </c>
      <c r="K678" s="19">
        <f t="shared" si="43"/>
        <v>6732.58</v>
      </c>
      <c r="L678" s="24">
        <v>0</v>
      </c>
      <c r="M678" s="31">
        <v>559.79</v>
      </c>
      <c r="V678" s="17"/>
      <c r="W678" s="17"/>
    </row>
    <row r="679" spans="1:23" s="16" customFormat="1" ht="14.25" customHeight="1">
      <c r="A679" s="30">
        <f>'до 150 кВт'!A679</f>
        <v>44923</v>
      </c>
      <c r="B679" s="18">
        <v>22</v>
      </c>
      <c r="C679" s="23">
        <v>1866.8</v>
      </c>
      <c r="D679" s="23">
        <v>0</v>
      </c>
      <c r="E679" s="23">
        <v>398.23</v>
      </c>
      <c r="F679" s="23">
        <v>1888.81</v>
      </c>
      <c r="G679" s="23">
        <v>282</v>
      </c>
      <c r="H679" s="19">
        <f t="shared" si="40"/>
        <v>3654.6400000000003</v>
      </c>
      <c r="I679" s="19">
        <f t="shared" si="41"/>
        <v>4136.88</v>
      </c>
      <c r="J679" s="19">
        <f t="shared" si="42"/>
        <v>4903.9</v>
      </c>
      <c r="K679" s="19">
        <f t="shared" si="43"/>
        <v>6596.26</v>
      </c>
      <c r="L679" s="24">
        <v>0</v>
      </c>
      <c r="M679" s="31">
        <v>398.23</v>
      </c>
      <c r="V679" s="17"/>
      <c r="W679" s="17"/>
    </row>
    <row r="680" spans="1:23" s="16" customFormat="1" ht="14.25" customHeight="1">
      <c r="A680" s="30">
        <f>'до 150 кВт'!A680</f>
        <v>44923</v>
      </c>
      <c r="B680" s="18">
        <v>23</v>
      </c>
      <c r="C680" s="23">
        <v>1424.99</v>
      </c>
      <c r="D680" s="23">
        <v>0</v>
      </c>
      <c r="E680" s="23">
        <v>143.23</v>
      </c>
      <c r="F680" s="23">
        <v>1447</v>
      </c>
      <c r="G680" s="23">
        <v>282</v>
      </c>
      <c r="H680" s="19">
        <f t="shared" si="40"/>
        <v>3212.83</v>
      </c>
      <c r="I680" s="19">
        <f t="shared" si="41"/>
        <v>3695.0699999999997</v>
      </c>
      <c r="J680" s="19">
        <f t="shared" si="42"/>
        <v>4462.09</v>
      </c>
      <c r="K680" s="19">
        <f t="shared" si="43"/>
        <v>6154.45</v>
      </c>
      <c r="L680" s="24">
        <v>0</v>
      </c>
      <c r="M680" s="31">
        <v>143.23</v>
      </c>
      <c r="V680" s="17"/>
      <c r="W680" s="17"/>
    </row>
    <row r="681" spans="1:23" s="16" customFormat="1" ht="14.25" customHeight="1">
      <c r="A681" s="30">
        <f>'до 150 кВт'!A681</f>
        <v>44924</v>
      </c>
      <c r="B681" s="18">
        <v>0</v>
      </c>
      <c r="C681" s="23">
        <v>1299.35</v>
      </c>
      <c r="D681" s="23">
        <v>0</v>
      </c>
      <c r="E681" s="23">
        <v>46.46</v>
      </c>
      <c r="F681" s="23">
        <v>1321.36</v>
      </c>
      <c r="G681" s="23">
        <v>282</v>
      </c>
      <c r="H681" s="19">
        <f t="shared" si="40"/>
        <v>3087.1899999999996</v>
      </c>
      <c r="I681" s="19">
        <f t="shared" si="41"/>
        <v>3569.43</v>
      </c>
      <c r="J681" s="19">
        <f t="shared" si="42"/>
        <v>4336.45</v>
      </c>
      <c r="K681" s="19">
        <f t="shared" si="43"/>
        <v>6028.8099999999995</v>
      </c>
      <c r="L681" s="24">
        <v>0</v>
      </c>
      <c r="M681" s="31">
        <v>46.46</v>
      </c>
      <c r="V681" s="17"/>
      <c r="W681" s="17"/>
    </row>
    <row r="682" spans="1:23" s="16" customFormat="1" ht="14.25" customHeight="1">
      <c r="A682" s="30">
        <f>'до 150 кВт'!A682</f>
        <v>44924</v>
      </c>
      <c r="B682" s="18">
        <v>1</v>
      </c>
      <c r="C682" s="23">
        <v>1216.05</v>
      </c>
      <c r="D682" s="23">
        <v>0</v>
      </c>
      <c r="E682" s="23">
        <v>15.61</v>
      </c>
      <c r="F682" s="23">
        <v>1238.06</v>
      </c>
      <c r="G682" s="23">
        <v>282</v>
      </c>
      <c r="H682" s="19">
        <f t="shared" si="40"/>
        <v>3003.89</v>
      </c>
      <c r="I682" s="19">
        <f t="shared" si="41"/>
        <v>3486.13</v>
      </c>
      <c r="J682" s="19">
        <f t="shared" si="42"/>
        <v>4253.15</v>
      </c>
      <c r="K682" s="19">
        <f t="shared" si="43"/>
        <v>5945.51</v>
      </c>
      <c r="L682" s="24">
        <v>0</v>
      </c>
      <c r="M682" s="31">
        <v>15.61</v>
      </c>
      <c r="V682" s="17"/>
      <c r="W682" s="17"/>
    </row>
    <row r="683" spans="1:23" s="16" customFormat="1" ht="14.25" customHeight="1">
      <c r="A683" s="30">
        <f>'до 150 кВт'!A683</f>
        <v>44924</v>
      </c>
      <c r="B683" s="18">
        <v>2</v>
      </c>
      <c r="C683" s="23">
        <v>1125.91</v>
      </c>
      <c r="D683" s="23">
        <v>0</v>
      </c>
      <c r="E683" s="23">
        <v>2.5</v>
      </c>
      <c r="F683" s="23">
        <v>1147.92</v>
      </c>
      <c r="G683" s="23">
        <v>282</v>
      </c>
      <c r="H683" s="19">
        <f t="shared" si="40"/>
        <v>2913.75</v>
      </c>
      <c r="I683" s="19">
        <f t="shared" si="41"/>
        <v>3395.99</v>
      </c>
      <c r="J683" s="19">
        <f t="shared" si="42"/>
        <v>4163.01</v>
      </c>
      <c r="K683" s="19">
        <f t="shared" si="43"/>
        <v>5855.37</v>
      </c>
      <c r="L683" s="24">
        <v>0</v>
      </c>
      <c r="M683" s="31">
        <v>2.5</v>
      </c>
      <c r="V683" s="17"/>
      <c r="W683" s="17"/>
    </row>
    <row r="684" spans="1:23" s="16" customFormat="1" ht="14.25" customHeight="1">
      <c r="A684" s="30">
        <f>'до 150 кВт'!A684</f>
        <v>44924</v>
      </c>
      <c r="B684" s="18">
        <v>3</v>
      </c>
      <c r="C684" s="23">
        <v>1131.81</v>
      </c>
      <c r="D684" s="23">
        <v>29.42</v>
      </c>
      <c r="E684" s="23">
        <v>0</v>
      </c>
      <c r="F684" s="23">
        <v>1153.82</v>
      </c>
      <c r="G684" s="23">
        <v>282</v>
      </c>
      <c r="H684" s="19">
        <f t="shared" si="40"/>
        <v>2919.6499999999996</v>
      </c>
      <c r="I684" s="19">
        <f t="shared" si="41"/>
        <v>3401.89</v>
      </c>
      <c r="J684" s="19">
        <f t="shared" si="42"/>
        <v>4168.91</v>
      </c>
      <c r="K684" s="19">
        <f t="shared" si="43"/>
        <v>5861.27</v>
      </c>
      <c r="L684" s="24">
        <v>29.42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44924</v>
      </c>
      <c r="B685" s="18">
        <v>4</v>
      </c>
      <c r="C685" s="23">
        <v>1207.75</v>
      </c>
      <c r="D685" s="23">
        <v>60.21</v>
      </c>
      <c r="E685" s="23">
        <v>0</v>
      </c>
      <c r="F685" s="23">
        <v>1229.76</v>
      </c>
      <c r="G685" s="23">
        <v>282</v>
      </c>
      <c r="H685" s="19">
        <f t="shared" si="40"/>
        <v>2995.59</v>
      </c>
      <c r="I685" s="19">
        <f t="shared" si="41"/>
        <v>3477.83</v>
      </c>
      <c r="J685" s="19">
        <f t="shared" si="42"/>
        <v>4244.85</v>
      </c>
      <c r="K685" s="19">
        <f t="shared" si="43"/>
        <v>5937.21</v>
      </c>
      <c r="L685" s="24">
        <v>60.21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44924</v>
      </c>
      <c r="B686" s="18">
        <v>5</v>
      </c>
      <c r="C686" s="23">
        <v>1347.8</v>
      </c>
      <c r="D686" s="23">
        <v>133.64</v>
      </c>
      <c r="E686" s="23">
        <v>0</v>
      </c>
      <c r="F686" s="23">
        <v>1369.81</v>
      </c>
      <c r="G686" s="23">
        <v>282</v>
      </c>
      <c r="H686" s="19">
        <f t="shared" si="40"/>
        <v>3135.64</v>
      </c>
      <c r="I686" s="19">
        <f t="shared" si="41"/>
        <v>3617.88</v>
      </c>
      <c r="J686" s="19">
        <f t="shared" si="42"/>
        <v>4384.9</v>
      </c>
      <c r="K686" s="19">
        <f t="shared" si="43"/>
        <v>6077.26</v>
      </c>
      <c r="L686" s="24">
        <v>133.64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44924</v>
      </c>
      <c r="B687" s="18">
        <v>6</v>
      </c>
      <c r="C687" s="23">
        <v>1632.42</v>
      </c>
      <c r="D687" s="23">
        <v>243.36</v>
      </c>
      <c r="E687" s="23">
        <v>0</v>
      </c>
      <c r="F687" s="23">
        <v>1654.43</v>
      </c>
      <c r="G687" s="23">
        <v>282</v>
      </c>
      <c r="H687" s="19">
        <f t="shared" si="40"/>
        <v>3420.26</v>
      </c>
      <c r="I687" s="19">
        <f t="shared" si="41"/>
        <v>3902.5</v>
      </c>
      <c r="J687" s="19">
        <f t="shared" si="42"/>
        <v>4669.52</v>
      </c>
      <c r="K687" s="19">
        <f t="shared" si="43"/>
        <v>6361.88</v>
      </c>
      <c r="L687" s="24">
        <v>243.36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44924</v>
      </c>
      <c r="B688" s="18">
        <v>7</v>
      </c>
      <c r="C688" s="23">
        <v>2057.04</v>
      </c>
      <c r="D688" s="23">
        <v>50.27</v>
      </c>
      <c r="E688" s="23">
        <v>0</v>
      </c>
      <c r="F688" s="23">
        <v>2079.05</v>
      </c>
      <c r="G688" s="23">
        <v>282</v>
      </c>
      <c r="H688" s="19">
        <f t="shared" si="40"/>
        <v>3844.88</v>
      </c>
      <c r="I688" s="19">
        <f t="shared" si="41"/>
        <v>4327.12</v>
      </c>
      <c r="J688" s="19">
        <f t="shared" si="42"/>
        <v>5094.139999999999</v>
      </c>
      <c r="K688" s="19">
        <f t="shared" si="43"/>
        <v>6786.5</v>
      </c>
      <c r="L688" s="24">
        <v>50.27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44924</v>
      </c>
      <c r="B689" s="18">
        <v>8</v>
      </c>
      <c r="C689" s="23">
        <v>2156.22</v>
      </c>
      <c r="D689" s="23">
        <v>85.27</v>
      </c>
      <c r="E689" s="23">
        <v>0</v>
      </c>
      <c r="F689" s="23">
        <v>2178.23</v>
      </c>
      <c r="G689" s="23">
        <v>282</v>
      </c>
      <c r="H689" s="19">
        <f t="shared" si="40"/>
        <v>3944.0599999999995</v>
      </c>
      <c r="I689" s="19">
        <f t="shared" si="41"/>
        <v>4426.299999999999</v>
      </c>
      <c r="J689" s="19">
        <f t="shared" si="42"/>
        <v>5193.32</v>
      </c>
      <c r="K689" s="19">
        <f t="shared" si="43"/>
        <v>6885.68</v>
      </c>
      <c r="L689" s="24">
        <v>85.27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44924</v>
      </c>
      <c r="B690" s="18">
        <v>9</v>
      </c>
      <c r="C690" s="23">
        <v>2126.12</v>
      </c>
      <c r="D690" s="23">
        <v>78.9</v>
      </c>
      <c r="E690" s="23">
        <v>0</v>
      </c>
      <c r="F690" s="23">
        <v>2148.13</v>
      </c>
      <c r="G690" s="23">
        <v>282</v>
      </c>
      <c r="H690" s="19">
        <f t="shared" si="40"/>
        <v>3913.96</v>
      </c>
      <c r="I690" s="19">
        <f t="shared" si="41"/>
        <v>4396.2</v>
      </c>
      <c r="J690" s="19">
        <f t="shared" si="42"/>
        <v>5163.219999999999</v>
      </c>
      <c r="K690" s="19">
        <f t="shared" si="43"/>
        <v>6855.58</v>
      </c>
      <c r="L690" s="24">
        <v>78.9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44924</v>
      </c>
      <c r="B691" s="18">
        <v>10</v>
      </c>
      <c r="C691" s="23">
        <v>2139.41</v>
      </c>
      <c r="D691" s="23">
        <v>65.98</v>
      </c>
      <c r="E691" s="23">
        <v>0</v>
      </c>
      <c r="F691" s="23">
        <v>2161.42</v>
      </c>
      <c r="G691" s="23">
        <v>282</v>
      </c>
      <c r="H691" s="19">
        <f t="shared" si="40"/>
        <v>3927.25</v>
      </c>
      <c r="I691" s="19">
        <f t="shared" si="41"/>
        <v>4409.49</v>
      </c>
      <c r="J691" s="19">
        <f t="shared" si="42"/>
        <v>5176.51</v>
      </c>
      <c r="K691" s="19">
        <f t="shared" si="43"/>
        <v>6868.87</v>
      </c>
      <c r="L691" s="24">
        <v>65.98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44924</v>
      </c>
      <c r="B692" s="18">
        <v>11</v>
      </c>
      <c r="C692" s="23">
        <v>2152.5</v>
      </c>
      <c r="D692" s="23">
        <v>45.43</v>
      </c>
      <c r="E692" s="23">
        <v>0</v>
      </c>
      <c r="F692" s="23">
        <v>2174.51</v>
      </c>
      <c r="G692" s="23">
        <v>282</v>
      </c>
      <c r="H692" s="19">
        <f t="shared" si="40"/>
        <v>3940.34</v>
      </c>
      <c r="I692" s="19">
        <f t="shared" si="41"/>
        <v>4422.58</v>
      </c>
      <c r="J692" s="19">
        <f t="shared" si="42"/>
        <v>5189.6</v>
      </c>
      <c r="K692" s="19">
        <f t="shared" si="43"/>
        <v>6881.96</v>
      </c>
      <c r="L692" s="24">
        <v>45.43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44924</v>
      </c>
      <c r="B693" s="18">
        <v>12</v>
      </c>
      <c r="C693" s="23">
        <v>2145.96</v>
      </c>
      <c r="D693" s="23">
        <v>50.37</v>
      </c>
      <c r="E693" s="23">
        <v>0</v>
      </c>
      <c r="F693" s="23">
        <v>2167.97</v>
      </c>
      <c r="G693" s="23">
        <v>282</v>
      </c>
      <c r="H693" s="19">
        <f t="shared" si="40"/>
        <v>3933.8</v>
      </c>
      <c r="I693" s="19">
        <f t="shared" si="41"/>
        <v>4416.04</v>
      </c>
      <c r="J693" s="19">
        <f t="shared" si="42"/>
        <v>5183.0599999999995</v>
      </c>
      <c r="K693" s="19">
        <f t="shared" si="43"/>
        <v>6875.42</v>
      </c>
      <c r="L693" s="24">
        <v>50.37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44924</v>
      </c>
      <c r="B694" s="18">
        <v>13</v>
      </c>
      <c r="C694" s="23">
        <v>2148.52</v>
      </c>
      <c r="D694" s="23">
        <v>52.23</v>
      </c>
      <c r="E694" s="23">
        <v>0</v>
      </c>
      <c r="F694" s="23">
        <v>2170.53</v>
      </c>
      <c r="G694" s="23">
        <v>282</v>
      </c>
      <c r="H694" s="19">
        <f t="shared" si="40"/>
        <v>3936.3599999999997</v>
      </c>
      <c r="I694" s="19">
        <f t="shared" si="41"/>
        <v>4418.6</v>
      </c>
      <c r="J694" s="19">
        <f t="shared" si="42"/>
        <v>5185.62</v>
      </c>
      <c r="K694" s="19">
        <f t="shared" si="43"/>
        <v>6877.98</v>
      </c>
      <c r="L694" s="24">
        <v>52.23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44924</v>
      </c>
      <c r="B695" s="18">
        <v>14</v>
      </c>
      <c r="C695" s="23">
        <v>2172.23</v>
      </c>
      <c r="D695" s="23">
        <v>16.11</v>
      </c>
      <c r="E695" s="23">
        <v>0</v>
      </c>
      <c r="F695" s="23">
        <v>2194.24</v>
      </c>
      <c r="G695" s="23">
        <v>282</v>
      </c>
      <c r="H695" s="19">
        <f t="shared" si="40"/>
        <v>3960.0699999999997</v>
      </c>
      <c r="I695" s="19">
        <f t="shared" si="41"/>
        <v>4442.3099999999995</v>
      </c>
      <c r="J695" s="19">
        <f t="shared" si="42"/>
        <v>5209.33</v>
      </c>
      <c r="K695" s="19">
        <f t="shared" si="43"/>
        <v>6901.6900000000005</v>
      </c>
      <c r="L695" s="24">
        <v>16.11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44924</v>
      </c>
      <c r="B696" s="18">
        <v>15</v>
      </c>
      <c r="C696" s="23">
        <v>2208.69</v>
      </c>
      <c r="D696" s="23">
        <v>0</v>
      </c>
      <c r="E696" s="23">
        <v>50.59</v>
      </c>
      <c r="F696" s="23">
        <v>2230.7</v>
      </c>
      <c r="G696" s="23">
        <v>282</v>
      </c>
      <c r="H696" s="19">
        <f t="shared" si="40"/>
        <v>3996.5299999999997</v>
      </c>
      <c r="I696" s="19">
        <f t="shared" si="41"/>
        <v>4478.77</v>
      </c>
      <c r="J696" s="19">
        <f t="shared" si="42"/>
        <v>5245.79</v>
      </c>
      <c r="K696" s="19">
        <f t="shared" si="43"/>
        <v>6938.15</v>
      </c>
      <c r="L696" s="24">
        <v>0</v>
      </c>
      <c r="M696" s="31">
        <v>50.59</v>
      </c>
      <c r="V696" s="17"/>
      <c r="W696" s="17"/>
    </row>
    <row r="697" spans="1:23" s="16" customFormat="1" ht="14.25" customHeight="1">
      <c r="A697" s="30">
        <f>'до 150 кВт'!A697</f>
        <v>44924</v>
      </c>
      <c r="B697" s="18">
        <v>16</v>
      </c>
      <c r="C697" s="23">
        <v>2203.32</v>
      </c>
      <c r="D697" s="23">
        <v>0</v>
      </c>
      <c r="E697" s="23">
        <v>13.16</v>
      </c>
      <c r="F697" s="23">
        <v>2225.33</v>
      </c>
      <c r="G697" s="23">
        <v>282</v>
      </c>
      <c r="H697" s="19">
        <f t="shared" si="40"/>
        <v>3991.16</v>
      </c>
      <c r="I697" s="19">
        <f t="shared" si="41"/>
        <v>4473.4</v>
      </c>
      <c r="J697" s="19">
        <f t="shared" si="42"/>
        <v>5240.42</v>
      </c>
      <c r="K697" s="19">
        <f t="shared" si="43"/>
        <v>6932.780000000001</v>
      </c>
      <c r="L697" s="24">
        <v>0</v>
      </c>
      <c r="M697" s="31">
        <v>13.16</v>
      </c>
      <c r="V697" s="17"/>
      <c r="W697" s="17"/>
    </row>
    <row r="698" spans="1:23" s="16" customFormat="1" ht="14.25" customHeight="1">
      <c r="A698" s="30">
        <f>'до 150 кВт'!A698</f>
        <v>44924</v>
      </c>
      <c r="B698" s="18">
        <v>17</v>
      </c>
      <c r="C698" s="23">
        <v>2165.57</v>
      </c>
      <c r="D698" s="23">
        <v>0</v>
      </c>
      <c r="E698" s="23">
        <v>23.21</v>
      </c>
      <c r="F698" s="23">
        <v>2187.58</v>
      </c>
      <c r="G698" s="23">
        <v>282</v>
      </c>
      <c r="H698" s="19">
        <f t="shared" si="40"/>
        <v>3953.41</v>
      </c>
      <c r="I698" s="19">
        <f t="shared" si="41"/>
        <v>4435.65</v>
      </c>
      <c r="J698" s="19">
        <f t="shared" si="42"/>
        <v>5202.67</v>
      </c>
      <c r="K698" s="19">
        <f t="shared" si="43"/>
        <v>6895.030000000001</v>
      </c>
      <c r="L698" s="24">
        <v>0</v>
      </c>
      <c r="M698" s="31">
        <v>23.21</v>
      </c>
      <c r="V698" s="17"/>
      <c r="W698" s="17"/>
    </row>
    <row r="699" spans="1:23" s="16" customFormat="1" ht="14.25" customHeight="1">
      <c r="A699" s="30">
        <f>'до 150 кВт'!A699</f>
        <v>44924</v>
      </c>
      <c r="B699" s="18">
        <v>18</v>
      </c>
      <c r="C699" s="23">
        <v>2195.7</v>
      </c>
      <c r="D699" s="23">
        <v>0</v>
      </c>
      <c r="E699" s="23">
        <v>35.98</v>
      </c>
      <c r="F699" s="23">
        <v>2217.71</v>
      </c>
      <c r="G699" s="23">
        <v>282</v>
      </c>
      <c r="H699" s="19">
        <f t="shared" si="40"/>
        <v>3983.54</v>
      </c>
      <c r="I699" s="19">
        <f t="shared" si="41"/>
        <v>4465.78</v>
      </c>
      <c r="J699" s="19">
        <f t="shared" si="42"/>
        <v>5232.799999999999</v>
      </c>
      <c r="K699" s="19">
        <f t="shared" si="43"/>
        <v>6925.16</v>
      </c>
      <c r="L699" s="24">
        <v>0</v>
      </c>
      <c r="M699" s="31">
        <v>35.98</v>
      </c>
      <c r="V699" s="17"/>
      <c r="W699" s="17"/>
    </row>
    <row r="700" spans="1:23" s="16" customFormat="1" ht="14.25" customHeight="1">
      <c r="A700" s="30">
        <f>'до 150 кВт'!A700</f>
        <v>44924</v>
      </c>
      <c r="B700" s="18">
        <v>19</v>
      </c>
      <c r="C700" s="23">
        <v>2186.75</v>
      </c>
      <c r="D700" s="23">
        <v>0</v>
      </c>
      <c r="E700" s="23">
        <v>1.81</v>
      </c>
      <c r="F700" s="23">
        <v>2208.76</v>
      </c>
      <c r="G700" s="23">
        <v>282</v>
      </c>
      <c r="H700" s="19">
        <f t="shared" si="40"/>
        <v>3974.59</v>
      </c>
      <c r="I700" s="19">
        <f t="shared" si="41"/>
        <v>4456.83</v>
      </c>
      <c r="J700" s="19">
        <f t="shared" si="42"/>
        <v>5223.85</v>
      </c>
      <c r="K700" s="19">
        <f t="shared" si="43"/>
        <v>6916.21</v>
      </c>
      <c r="L700" s="24">
        <v>0</v>
      </c>
      <c r="M700" s="31">
        <v>1.81</v>
      </c>
      <c r="V700" s="17"/>
      <c r="W700" s="17"/>
    </row>
    <row r="701" spans="1:23" s="16" customFormat="1" ht="14.25" customHeight="1">
      <c r="A701" s="30">
        <f>'до 150 кВт'!A701</f>
        <v>44924</v>
      </c>
      <c r="B701" s="18">
        <v>20</v>
      </c>
      <c r="C701" s="23">
        <v>2115.77</v>
      </c>
      <c r="D701" s="23">
        <v>0</v>
      </c>
      <c r="E701" s="23">
        <v>135.01</v>
      </c>
      <c r="F701" s="23">
        <v>2137.78</v>
      </c>
      <c r="G701" s="23">
        <v>282</v>
      </c>
      <c r="H701" s="19">
        <f t="shared" si="40"/>
        <v>3903.6099999999997</v>
      </c>
      <c r="I701" s="19">
        <f t="shared" si="41"/>
        <v>4385.85</v>
      </c>
      <c r="J701" s="19">
        <f t="shared" si="42"/>
        <v>5152.87</v>
      </c>
      <c r="K701" s="19">
        <f t="shared" si="43"/>
        <v>6845.23</v>
      </c>
      <c r="L701" s="24">
        <v>0</v>
      </c>
      <c r="M701" s="31">
        <v>135.01</v>
      </c>
      <c r="V701" s="17"/>
      <c r="W701" s="17"/>
    </row>
    <row r="702" spans="1:23" s="16" customFormat="1" ht="14.25" customHeight="1">
      <c r="A702" s="30">
        <f>'до 150 кВт'!A702</f>
        <v>44924</v>
      </c>
      <c r="B702" s="18">
        <v>21</v>
      </c>
      <c r="C702" s="23">
        <v>2125.52</v>
      </c>
      <c r="D702" s="23">
        <v>0</v>
      </c>
      <c r="E702" s="23">
        <v>442.86</v>
      </c>
      <c r="F702" s="23">
        <v>2147.53</v>
      </c>
      <c r="G702" s="23">
        <v>282</v>
      </c>
      <c r="H702" s="19">
        <f t="shared" si="40"/>
        <v>3913.3599999999997</v>
      </c>
      <c r="I702" s="19">
        <f t="shared" si="41"/>
        <v>4395.6</v>
      </c>
      <c r="J702" s="19">
        <f t="shared" si="42"/>
        <v>5162.62</v>
      </c>
      <c r="K702" s="19">
        <f t="shared" si="43"/>
        <v>6854.98</v>
      </c>
      <c r="L702" s="24">
        <v>0</v>
      </c>
      <c r="M702" s="31">
        <v>442.86</v>
      </c>
      <c r="V702" s="17"/>
      <c r="W702" s="17"/>
    </row>
    <row r="703" spans="1:23" s="16" customFormat="1" ht="14.25" customHeight="1">
      <c r="A703" s="30">
        <f>'до 150 кВт'!A703</f>
        <v>44924</v>
      </c>
      <c r="B703" s="18">
        <v>22</v>
      </c>
      <c r="C703" s="23">
        <v>1943.79</v>
      </c>
      <c r="D703" s="23">
        <v>109.57</v>
      </c>
      <c r="E703" s="23">
        <v>0</v>
      </c>
      <c r="F703" s="23">
        <v>1965.8</v>
      </c>
      <c r="G703" s="23">
        <v>282</v>
      </c>
      <c r="H703" s="19">
        <f t="shared" si="40"/>
        <v>3731.63</v>
      </c>
      <c r="I703" s="19">
        <f t="shared" si="41"/>
        <v>4213.87</v>
      </c>
      <c r="J703" s="19">
        <f t="shared" si="42"/>
        <v>4980.889999999999</v>
      </c>
      <c r="K703" s="19">
        <f t="shared" si="43"/>
        <v>6673.25</v>
      </c>
      <c r="L703" s="24">
        <v>109.57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44924</v>
      </c>
      <c r="B704" s="18">
        <v>23</v>
      </c>
      <c r="C704" s="23">
        <v>1474.6</v>
      </c>
      <c r="D704" s="23">
        <v>10.09</v>
      </c>
      <c r="E704" s="23">
        <v>0</v>
      </c>
      <c r="F704" s="23">
        <v>1496.61</v>
      </c>
      <c r="G704" s="23">
        <v>282</v>
      </c>
      <c r="H704" s="19">
        <f t="shared" si="40"/>
        <v>3262.4399999999996</v>
      </c>
      <c r="I704" s="19">
        <f t="shared" si="41"/>
        <v>3744.68</v>
      </c>
      <c r="J704" s="19">
        <f t="shared" si="42"/>
        <v>4511.7</v>
      </c>
      <c r="K704" s="19">
        <f t="shared" si="43"/>
        <v>6204.0599999999995</v>
      </c>
      <c r="L704" s="24">
        <v>10.09</v>
      </c>
      <c r="M704" s="31">
        <v>0</v>
      </c>
      <c r="V704" s="17"/>
      <c r="W704" s="17"/>
    </row>
    <row r="705" spans="1:23" s="16" customFormat="1" ht="14.25" customHeight="1">
      <c r="A705" s="30">
        <f>'до 150 кВт'!A705</f>
        <v>44925</v>
      </c>
      <c r="B705" s="18">
        <v>0</v>
      </c>
      <c r="C705" s="23">
        <v>1312.18</v>
      </c>
      <c r="D705" s="23">
        <v>0</v>
      </c>
      <c r="E705" s="23">
        <v>49.64</v>
      </c>
      <c r="F705" s="23">
        <v>1334.19</v>
      </c>
      <c r="G705" s="23">
        <v>282</v>
      </c>
      <c r="H705" s="19">
        <f t="shared" si="40"/>
        <v>3100.02</v>
      </c>
      <c r="I705" s="19">
        <f t="shared" si="41"/>
        <v>3582.26</v>
      </c>
      <c r="J705" s="19">
        <f t="shared" si="42"/>
        <v>4349.28</v>
      </c>
      <c r="K705" s="19">
        <f t="shared" si="43"/>
        <v>6041.64</v>
      </c>
      <c r="L705" s="24">
        <v>0</v>
      </c>
      <c r="M705" s="31">
        <v>49.64</v>
      </c>
      <c r="V705" s="17"/>
      <c r="W705" s="17"/>
    </row>
    <row r="706" spans="1:23" s="16" customFormat="1" ht="14.25" customHeight="1">
      <c r="A706" s="30">
        <f>'до 150 кВт'!A706</f>
        <v>44925</v>
      </c>
      <c r="B706" s="18">
        <v>1</v>
      </c>
      <c r="C706" s="23">
        <v>1306.03</v>
      </c>
      <c r="D706" s="23">
        <v>0</v>
      </c>
      <c r="E706" s="23">
        <v>282.6</v>
      </c>
      <c r="F706" s="23">
        <v>1328.04</v>
      </c>
      <c r="G706" s="23">
        <v>282</v>
      </c>
      <c r="H706" s="19">
        <f t="shared" si="40"/>
        <v>3093.87</v>
      </c>
      <c r="I706" s="19">
        <f t="shared" si="41"/>
        <v>3576.1099999999997</v>
      </c>
      <c r="J706" s="19">
        <f t="shared" si="42"/>
        <v>4343.13</v>
      </c>
      <c r="K706" s="19">
        <f t="shared" si="43"/>
        <v>6035.49</v>
      </c>
      <c r="L706" s="24">
        <v>0</v>
      </c>
      <c r="M706" s="31">
        <v>282.6</v>
      </c>
      <c r="V706" s="17"/>
      <c r="W706" s="17"/>
    </row>
    <row r="707" spans="1:23" s="16" customFormat="1" ht="14.25" customHeight="1">
      <c r="A707" s="30">
        <f>'до 150 кВт'!A707</f>
        <v>44925</v>
      </c>
      <c r="B707" s="18">
        <v>2</v>
      </c>
      <c r="C707" s="23">
        <v>1175.83</v>
      </c>
      <c r="D707" s="23">
        <v>0</v>
      </c>
      <c r="E707" s="23">
        <v>134.76</v>
      </c>
      <c r="F707" s="23">
        <v>1197.84</v>
      </c>
      <c r="G707" s="23">
        <v>282</v>
      </c>
      <c r="H707" s="19">
        <f t="shared" si="40"/>
        <v>2963.67</v>
      </c>
      <c r="I707" s="19">
        <f t="shared" si="41"/>
        <v>3445.91</v>
      </c>
      <c r="J707" s="19">
        <f t="shared" si="42"/>
        <v>4212.93</v>
      </c>
      <c r="K707" s="19">
        <f t="shared" si="43"/>
        <v>5905.29</v>
      </c>
      <c r="L707" s="24">
        <v>0</v>
      </c>
      <c r="M707" s="31">
        <v>134.76</v>
      </c>
      <c r="V707" s="17"/>
      <c r="W707" s="17"/>
    </row>
    <row r="708" spans="1:23" s="16" customFormat="1" ht="14.25" customHeight="1">
      <c r="A708" s="30">
        <f>'до 150 кВт'!A708</f>
        <v>44925</v>
      </c>
      <c r="B708" s="18">
        <v>3</v>
      </c>
      <c r="C708" s="23">
        <v>1186.35</v>
      </c>
      <c r="D708" s="23">
        <v>0</v>
      </c>
      <c r="E708" s="23">
        <v>145.44</v>
      </c>
      <c r="F708" s="23">
        <v>1208.36</v>
      </c>
      <c r="G708" s="23">
        <v>282</v>
      </c>
      <c r="H708" s="19">
        <f t="shared" si="40"/>
        <v>2974.1899999999996</v>
      </c>
      <c r="I708" s="19">
        <f t="shared" si="41"/>
        <v>3456.43</v>
      </c>
      <c r="J708" s="19">
        <f t="shared" si="42"/>
        <v>4223.45</v>
      </c>
      <c r="K708" s="19">
        <f t="shared" si="43"/>
        <v>5915.8099999999995</v>
      </c>
      <c r="L708" s="24">
        <v>0</v>
      </c>
      <c r="M708" s="31">
        <v>145.44</v>
      </c>
      <c r="V708" s="17"/>
      <c r="W708" s="17"/>
    </row>
    <row r="709" spans="1:23" s="16" customFormat="1" ht="14.25" customHeight="1">
      <c r="A709" s="30">
        <f>'до 150 кВт'!A709</f>
        <v>44925</v>
      </c>
      <c r="B709" s="18">
        <v>4</v>
      </c>
      <c r="C709" s="23">
        <v>1220.92</v>
      </c>
      <c r="D709" s="23">
        <v>86.57</v>
      </c>
      <c r="E709" s="23">
        <v>0</v>
      </c>
      <c r="F709" s="23">
        <v>1242.93</v>
      </c>
      <c r="G709" s="23">
        <v>282</v>
      </c>
      <c r="H709" s="19">
        <f t="shared" si="40"/>
        <v>3008.76</v>
      </c>
      <c r="I709" s="19">
        <f t="shared" si="41"/>
        <v>3491</v>
      </c>
      <c r="J709" s="19">
        <f t="shared" si="42"/>
        <v>4258.02</v>
      </c>
      <c r="K709" s="19">
        <f t="shared" si="43"/>
        <v>5950.38</v>
      </c>
      <c r="L709" s="24">
        <v>86.57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44925</v>
      </c>
      <c r="B710" s="18">
        <v>5</v>
      </c>
      <c r="C710" s="23">
        <v>1339.76</v>
      </c>
      <c r="D710" s="23">
        <v>100.59</v>
      </c>
      <c r="E710" s="23">
        <v>0</v>
      </c>
      <c r="F710" s="23">
        <v>1361.77</v>
      </c>
      <c r="G710" s="23">
        <v>282</v>
      </c>
      <c r="H710" s="19">
        <f t="shared" si="40"/>
        <v>3127.6</v>
      </c>
      <c r="I710" s="19">
        <f t="shared" si="41"/>
        <v>3609.84</v>
      </c>
      <c r="J710" s="19">
        <f t="shared" si="42"/>
        <v>4376.86</v>
      </c>
      <c r="K710" s="19">
        <f t="shared" si="43"/>
        <v>6069.22</v>
      </c>
      <c r="L710" s="24">
        <v>100.59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44925</v>
      </c>
      <c r="B711" s="18">
        <v>6</v>
      </c>
      <c r="C711" s="23">
        <v>1583.64</v>
      </c>
      <c r="D711" s="23">
        <v>249.02</v>
      </c>
      <c r="E711" s="23">
        <v>0</v>
      </c>
      <c r="F711" s="23">
        <v>1605.65</v>
      </c>
      <c r="G711" s="23">
        <v>282</v>
      </c>
      <c r="H711" s="19">
        <f t="shared" si="40"/>
        <v>3371.48</v>
      </c>
      <c r="I711" s="19">
        <f t="shared" si="41"/>
        <v>3853.7200000000003</v>
      </c>
      <c r="J711" s="19">
        <f t="shared" si="42"/>
        <v>4620.74</v>
      </c>
      <c r="K711" s="19">
        <f t="shared" si="43"/>
        <v>6313.1</v>
      </c>
      <c r="L711" s="24">
        <v>249.02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44925</v>
      </c>
      <c r="B712" s="18">
        <v>7</v>
      </c>
      <c r="C712" s="23">
        <v>2009.18</v>
      </c>
      <c r="D712" s="23">
        <v>0</v>
      </c>
      <c r="E712" s="23">
        <v>47.93</v>
      </c>
      <c r="F712" s="23">
        <v>2031.19</v>
      </c>
      <c r="G712" s="23">
        <v>282</v>
      </c>
      <c r="H712" s="19">
        <f t="shared" si="40"/>
        <v>3797.0200000000004</v>
      </c>
      <c r="I712" s="19">
        <f t="shared" si="41"/>
        <v>4279.26</v>
      </c>
      <c r="J712" s="19">
        <f t="shared" si="42"/>
        <v>5046.280000000001</v>
      </c>
      <c r="K712" s="19">
        <f t="shared" si="43"/>
        <v>6738.64</v>
      </c>
      <c r="L712" s="24">
        <v>0</v>
      </c>
      <c r="M712" s="31">
        <v>47.93</v>
      </c>
      <c r="V712" s="17"/>
      <c r="W712" s="17"/>
    </row>
    <row r="713" spans="1:23" s="16" customFormat="1" ht="14.25" customHeight="1">
      <c r="A713" s="30">
        <f>'до 150 кВт'!A713</f>
        <v>44925</v>
      </c>
      <c r="B713" s="18">
        <v>8</v>
      </c>
      <c r="C713" s="23">
        <v>2098.94</v>
      </c>
      <c r="D713" s="23">
        <v>0</v>
      </c>
      <c r="E713" s="23">
        <v>2.72</v>
      </c>
      <c r="F713" s="23">
        <v>2120.95</v>
      </c>
      <c r="G713" s="23">
        <v>282</v>
      </c>
      <c r="H713" s="19">
        <f t="shared" si="40"/>
        <v>3886.7799999999997</v>
      </c>
      <c r="I713" s="19">
        <f t="shared" si="41"/>
        <v>4369.02</v>
      </c>
      <c r="J713" s="19">
        <f t="shared" si="42"/>
        <v>5136.04</v>
      </c>
      <c r="K713" s="19">
        <f t="shared" si="43"/>
        <v>6828.4</v>
      </c>
      <c r="L713" s="24">
        <v>0</v>
      </c>
      <c r="M713" s="31">
        <v>2.72</v>
      </c>
      <c r="V713" s="17"/>
      <c r="W713" s="17"/>
    </row>
    <row r="714" spans="1:23" s="16" customFormat="1" ht="14.25" customHeight="1">
      <c r="A714" s="30">
        <f>'до 150 кВт'!A714</f>
        <v>44925</v>
      </c>
      <c r="B714" s="18">
        <v>9</v>
      </c>
      <c r="C714" s="23">
        <v>2132.57</v>
      </c>
      <c r="D714" s="23">
        <v>0</v>
      </c>
      <c r="E714" s="23">
        <v>9.8</v>
      </c>
      <c r="F714" s="23">
        <v>2154.58</v>
      </c>
      <c r="G714" s="23">
        <v>282</v>
      </c>
      <c r="H714" s="19">
        <f aca="true" t="shared" si="44" ref="H714:H752">SUM($C714,$G714,$R$5,$R$6)</f>
        <v>3920.41</v>
      </c>
      <c r="I714" s="19">
        <f aca="true" t="shared" si="45" ref="I714:I751">SUM($C714,$G714,$S$5,$S$6)</f>
        <v>4402.65</v>
      </c>
      <c r="J714" s="19">
        <f aca="true" t="shared" si="46" ref="J714:J751">SUM($C714,$G714,$T$5,$T$6)</f>
        <v>5169.67</v>
      </c>
      <c r="K714" s="19">
        <f aca="true" t="shared" si="47" ref="K714:K751">SUM($C714,$G714,$U$5,$U$6)</f>
        <v>6862.030000000001</v>
      </c>
      <c r="L714" s="24">
        <v>0</v>
      </c>
      <c r="M714" s="31">
        <v>9.8</v>
      </c>
      <c r="V714" s="17"/>
      <c r="W714" s="17"/>
    </row>
    <row r="715" spans="1:23" s="16" customFormat="1" ht="14.25" customHeight="1">
      <c r="A715" s="30">
        <f>'до 150 кВт'!A715</f>
        <v>44925</v>
      </c>
      <c r="B715" s="18">
        <v>10</v>
      </c>
      <c r="C715" s="23">
        <v>2129.6</v>
      </c>
      <c r="D715" s="23">
        <v>0</v>
      </c>
      <c r="E715" s="23">
        <v>52.17</v>
      </c>
      <c r="F715" s="23">
        <v>2151.61</v>
      </c>
      <c r="G715" s="23">
        <v>282</v>
      </c>
      <c r="H715" s="19">
        <f t="shared" si="44"/>
        <v>3917.4399999999996</v>
      </c>
      <c r="I715" s="19">
        <f t="shared" si="45"/>
        <v>4399.68</v>
      </c>
      <c r="J715" s="19">
        <f t="shared" si="46"/>
        <v>5166.7</v>
      </c>
      <c r="K715" s="19">
        <f t="shared" si="47"/>
        <v>6859.0599999999995</v>
      </c>
      <c r="L715" s="24">
        <v>0</v>
      </c>
      <c r="M715" s="31">
        <v>52.17</v>
      </c>
      <c r="V715" s="17"/>
      <c r="W715" s="17"/>
    </row>
    <row r="716" spans="1:23" s="16" customFormat="1" ht="14.25" customHeight="1">
      <c r="A716" s="30">
        <f>'до 150 кВт'!A716</f>
        <v>44925</v>
      </c>
      <c r="B716" s="18">
        <v>11</v>
      </c>
      <c r="C716" s="23">
        <v>2108.38</v>
      </c>
      <c r="D716" s="23">
        <v>0</v>
      </c>
      <c r="E716" s="23">
        <v>57.14</v>
      </c>
      <c r="F716" s="23">
        <v>2130.39</v>
      </c>
      <c r="G716" s="23">
        <v>282</v>
      </c>
      <c r="H716" s="19">
        <f t="shared" si="44"/>
        <v>3896.2200000000003</v>
      </c>
      <c r="I716" s="19">
        <f t="shared" si="45"/>
        <v>4378.46</v>
      </c>
      <c r="J716" s="19">
        <f t="shared" si="46"/>
        <v>5145.48</v>
      </c>
      <c r="K716" s="19">
        <f t="shared" si="47"/>
        <v>6837.84</v>
      </c>
      <c r="L716" s="24">
        <v>0</v>
      </c>
      <c r="M716" s="31">
        <v>57.14</v>
      </c>
      <c r="V716" s="17"/>
      <c r="W716" s="17"/>
    </row>
    <row r="717" spans="1:23" s="16" customFormat="1" ht="14.25" customHeight="1">
      <c r="A717" s="30">
        <f>'до 150 кВт'!A717</f>
        <v>44925</v>
      </c>
      <c r="B717" s="18">
        <v>12</v>
      </c>
      <c r="C717" s="23">
        <v>2086.95</v>
      </c>
      <c r="D717" s="23">
        <v>0</v>
      </c>
      <c r="E717" s="23">
        <v>72.91</v>
      </c>
      <c r="F717" s="23">
        <v>2108.96</v>
      </c>
      <c r="G717" s="23">
        <v>282</v>
      </c>
      <c r="H717" s="19">
        <f t="shared" si="44"/>
        <v>3874.79</v>
      </c>
      <c r="I717" s="19">
        <f t="shared" si="45"/>
        <v>4357.03</v>
      </c>
      <c r="J717" s="19">
        <f t="shared" si="46"/>
        <v>5124.049999999999</v>
      </c>
      <c r="K717" s="19">
        <f t="shared" si="47"/>
        <v>6816.41</v>
      </c>
      <c r="L717" s="24">
        <v>0</v>
      </c>
      <c r="M717" s="31">
        <v>72.91</v>
      </c>
      <c r="V717" s="17"/>
      <c r="W717" s="17"/>
    </row>
    <row r="718" spans="1:23" s="16" customFormat="1" ht="14.25" customHeight="1">
      <c r="A718" s="30">
        <f>'до 150 кВт'!A718</f>
        <v>44925</v>
      </c>
      <c r="B718" s="18">
        <v>13</v>
      </c>
      <c r="C718" s="23">
        <v>2052.58</v>
      </c>
      <c r="D718" s="23">
        <v>0</v>
      </c>
      <c r="E718" s="23">
        <v>50.32</v>
      </c>
      <c r="F718" s="23">
        <v>2074.59</v>
      </c>
      <c r="G718" s="23">
        <v>282</v>
      </c>
      <c r="H718" s="19">
        <f t="shared" si="44"/>
        <v>3840.42</v>
      </c>
      <c r="I718" s="19">
        <f t="shared" si="45"/>
        <v>4322.66</v>
      </c>
      <c r="J718" s="19">
        <f t="shared" si="46"/>
        <v>5089.68</v>
      </c>
      <c r="K718" s="19">
        <f t="shared" si="47"/>
        <v>6782.04</v>
      </c>
      <c r="L718" s="24">
        <v>0</v>
      </c>
      <c r="M718" s="31">
        <v>50.32</v>
      </c>
      <c r="V718" s="17"/>
      <c r="W718" s="17"/>
    </row>
    <row r="719" spans="1:23" s="16" customFormat="1" ht="14.25" customHeight="1">
      <c r="A719" s="30">
        <f>'до 150 кВт'!A719</f>
        <v>44925</v>
      </c>
      <c r="B719" s="18">
        <v>14</v>
      </c>
      <c r="C719" s="23">
        <v>2059.48</v>
      </c>
      <c r="D719" s="23">
        <v>0</v>
      </c>
      <c r="E719" s="23">
        <v>133.11</v>
      </c>
      <c r="F719" s="23">
        <v>2081.49</v>
      </c>
      <c r="G719" s="23">
        <v>282</v>
      </c>
      <c r="H719" s="19">
        <f t="shared" si="44"/>
        <v>3847.3199999999997</v>
      </c>
      <c r="I719" s="19">
        <f t="shared" si="45"/>
        <v>4329.5599999999995</v>
      </c>
      <c r="J719" s="19">
        <f t="shared" si="46"/>
        <v>5096.58</v>
      </c>
      <c r="K719" s="19">
        <f t="shared" si="47"/>
        <v>6788.9400000000005</v>
      </c>
      <c r="L719" s="24">
        <v>0</v>
      </c>
      <c r="M719" s="31">
        <v>133.11</v>
      </c>
      <c r="V719" s="17"/>
      <c r="W719" s="17"/>
    </row>
    <row r="720" spans="1:23" s="16" customFormat="1" ht="14.25" customHeight="1">
      <c r="A720" s="30">
        <f>'до 150 кВт'!A720</f>
        <v>44925</v>
      </c>
      <c r="B720" s="18">
        <v>15</v>
      </c>
      <c r="C720" s="23">
        <v>2062.25</v>
      </c>
      <c r="D720" s="23">
        <v>0</v>
      </c>
      <c r="E720" s="23">
        <v>149.44</v>
      </c>
      <c r="F720" s="23">
        <v>2084.26</v>
      </c>
      <c r="G720" s="23">
        <v>282</v>
      </c>
      <c r="H720" s="19">
        <f t="shared" si="44"/>
        <v>3850.09</v>
      </c>
      <c r="I720" s="19">
        <f t="shared" si="45"/>
        <v>4332.33</v>
      </c>
      <c r="J720" s="19">
        <f t="shared" si="46"/>
        <v>5099.35</v>
      </c>
      <c r="K720" s="19">
        <f t="shared" si="47"/>
        <v>6791.71</v>
      </c>
      <c r="L720" s="24">
        <v>0</v>
      </c>
      <c r="M720" s="31">
        <v>149.44</v>
      </c>
      <c r="V720" s="17"/>
      <c r="W720" s="17"/>
    </row>
    <row r="721" spans="1:23" s="16" customFormat="1" ht="14.25" customHeight="1">
      <c r="A721" s="30">
        <f>'до 150 кВт'!A721</f>
        <v>44925</v>
      </c>
      <c r="B721" s="18">
        <v>16</v>
      </c>
      <c r="C721" s="23">
        <v>2073.8</v>
      </c>
      <c r="D721" s="23">
        <v>0</v>
      </c>
      <c r="E721" s="23">
        <v>194.89</v>
      </c>
      <c r="F721" s="23">
        <v>2095.81</v>
      </c>
      <c r="G721" s="23">
        <v>282</v>
      </c>
      <c r="H721" s="19">
        <f t="shared" si="44"/>
        <v>3861.6400000000003</v>
      </c>
      <c r="I721" s="19">
        <f t="shared" si="45"/>
        <v>4343.88</v>
      </c>
      <c r="J721" s="19">
        <f t="shared" si="46"/>
        <v>5110.9</v>
      </c>
      <c r="K721" s="19">
        <f t="shared" si="47"/>
        <v>6803.26</v>
      </c>
      <c r="L721" s="24">
        <v>0</v>
      </c>
      <c r="M721" s="31">
        <v>194.89</v>
      </c>
      <c r="V721" s="17"/>
      <c r="W721" s="17"/>
    </row>
    <row r="722" spans="1:23" s="16" customFormat="1" ht="14.25" customHeight="1">
      <c r="A722" s="30">
        <f>'до 150 кВт'!A722</f>
        <v>44925</v>
      </c>
      <c r="B722" s="18">
        <v>17</v>
      </c>
      <c r="C722" s="23">
        <v>2071.06</v>
      </c>
      <c r="D722" s="23">
        <v>0</v>
      </c>
      <c r="E722" s="23">
        <v>255.55</v>
      </c>
      <c r="F722" s="23">
        <v>2093.07</v>
      </c>
      <c r="G722" s="23">
        <v>282</v>
      </c>
      <c r="H722" s="19">
        <f t="shared" si="44"/>
        <v>3858.8999999999996</v>
      </c>
      <c r="I722" s="19">
        <f t="shared" si="45"/>
        <v>4341.139999999999</v>
      </c>
      <c r="J722" s="19">
        <f t="shared" si="46"/>
        <v>5108.16</v>
      </c>
      <c r="K722" s="19">
        <f t="shared" si="47"/>
        <v>6800.52</v>
      </c>
      <c r="L722" s="24">
        <v>0</v>
      </c>
      <c r="M722" s="31">
        <v>255.55</v>
      </c>
      <c r="V722" s="17"/>
      <c r="W722" s="17"/>
    </row>
    <row r="723" spans="1:23" s="16" customFormat="1" ht="14.25" customHeight="1">
      <c r="A723" s="30">
        <f>'до 150 кВт'!A723</f>
        <v>44925</v>
      </c>
      <c r="B723" s="18">
        <v>18</v>
      </c>
      <c r="C723" s="23">
        <v>2098.75</v>
      </c>
      <c r="D723" s="23">
        <v>0</v>
      </c>
      <c r="E723" s="23">
        <v>254.51</v>
      </c>
      <c r="F723" s="23">
        <v>2120.76</v>
      </c>
      <c r="G723" s="23">
        <v>282</v>
      </c>
      <c r="H723" s="19">
        <f t="shared" si="44"/>
        <v>3886.59</v>
      </c>
      <c r="I723" s="19">
        <f t="shared" si="45"/>
        <v>4368.83</v>
      </c>
      <c r="J723" s="19">
        <f t="shared" si="46"/>
        <v>5135.85</v>
      </c>
      <c r="K723" s="19">
        <f t="shared" si="47"/>
        <v>6828.21</v>
      </c>
      <c r="L723" s="24">
        <v>0</v>
      </c>
      <c r="M723" s="31">
        <v>254.51</v>
      </c>
      <c r="V723" s="17"/>
      <c r="W723" s="17"/>
    </row>
    <row r="724" spans="1:23" s="16" customFormat="1" ht="14.25" customHeight="1">
      <c r="A724" s="30">
        <f>'до 150 кВт'!A724</f>
        <v>44925</v>
      </c>
      <c r="B724" s="18">
        <v>19</v>
      </c>
      <c r="C724" s="23">
        <v>2083.64</v>
      </c>
      <c r="D724" s="23">
        <v>0</v>
      </c>
      <c r="E724" s="23">
        <v>273.44</v>
      </c>
      <c r="F724" s="23">
        <v>2105.65</v>
      </c>
      <c r="G724" s="23">
        <v>282</v>
      </c>
      <c r="H724" s="19">
        <f t="shared" si="44"/>
        <v>3871.4799999999996</v>
      </c>
      <c r="I724" s="19">
        <f t="shared" si="45"/>
        <v>4353.719999999999</v>
      </c>
      <c r="J724" s="19">
        <f t="shared" si="46"/>
        <v>5120.74</v>
      </c>
      <c r="K724" s="19">
        <f t="shared" si="47"/>
        <v>6813.1</v>
      </c>
      <c r="L724" s="24">
        <v>0</v>
      </c>
      <c r="M724" s="31">
        <v>273.44</v>
      </c>
      <c r="V724" s="17"/>
      <c r="W724" s="17"/>
    </row>
    <row r="725" spans="1:23" s="16" customFormat="1" ht="14.25" customHeight="1">
      <c r="A725" s="30">
        <f>'до 150 кВт'!A725</f>
        <v>44925</v>
      </c>
      <c r="B725" s="18">
        <v>20</v>
      </c>
      <c r="C725" s="23">
        <v>2083.86</v>
      </c>
      <c r="D725" s="23">
        <v>0</v>
      </c>
      <c r="E725" s="23">
        <v>457.36</v>
      </c>
      <c r="F725" s="23">
        <v>2105.87</v>
      </c>
      <c r="G725" s="23">
        <v>282</v>
      </c>
      <c r="H725" s="19">
        <f t="shared" si="44"/>
        <v>3871.7</v>
      </c>
      <c r="I725" s="19">
        <f t="shared" si="45"/>
        <v>4353.9400000000005</v>
      </c>
      <c r="J725" s="19">
        <f t="shared" si="46"/>
        <v>5120.96</v>
      </c>
      <c r="K725" s="19">
        <f t="shared" si="47"/>
        <v>6813.32</v>
      </c>
      <c r="L725" s="24">
        <v>0</v>
      </c>
      <c r="M725" s="31">
        <v>457.36</v>
      </c>
      <c r="V725" s="17"/>
      <c r="W725" s="17"/>
    </row>
    <row r="726" spans="1:23" s="16" customFormat="1" ht="14.25" customHeight="1">
      <c r="A726" s="30">
        <f>'до 150 кВт'!A726</f>
        <v>44925</v>
      </c>
      <c r="B726" s="18">
        <v>21</v>
      </c>
      <c r="C726" s="23">
        <v>2075.83</v>
      </c>
      <c r="D726" s="23">
        <v>0</v>
      </c>
      <c r="E726" s="23">
        <v>745.13</v>
      </c>
      <c r="F726" s="23">
        <v>2097.84</v>
      </c>
      <c r="G726" s="23">
        <v>282</v>
      </c>
      <c r="H726" s="19">
        <f t="shared" si="44"/>
        <v>3863.67</v>
      </c>
      <c r="I726" s="19">
        <f t="shared" si="45"/>
        <v>4345.91</v>
      </c>
      <c r="J726" s="19">
        <f t="shared" si="46"/>
        <v>5112.93</v>
      </c>
      <c r="K726" s="19">
        <f t="shared" si="47"/>
        <v>6805.29</v>
      </c>
      <c r="L726" s="24">
        <v>0</v>
      </c>
      <c r="M726" s="31">
        <v>745.13</v>
      </c>
      <c r="V726" s="17"/>
      <c r="W726" s="17"/>
    </row>
    <row r="727" spans="1:23" s="16" customFormat="1" ht="14.25" customHeight="1">
      <c r="A727" s="30">
        <f>'до 150 кВт'!A727</f>
        <v>44925</v>
      </c>
      <c r="B727" s="18">
        <v>22</v>
      </c>
      <c r="C727" s="23">
        <v>1867.72</v>
      </c>
      <c r="D727" s="23">
        <v>0</v>
      </c>
      <c r="E727" s="23">
        <v>583.7</v>
      </c>
      <c r="F727" s="23">
        <v>1889.73</v>
      </c>
      <c r="G727" s="23">
        <v>282</v>
      </c>
      <c r="H727" s="19">
        <f t="shared" si="44"/>
        <v>3655.5600000000004</v>
      </c>
      <c r="I727" s="19">
        <f t="shared" si="45"/>
        <v>4137.8</v>
      </c>
      <c r="J727" s="19">
        <f t="shared" si="46"/>
        <v>4904.82</v>
      </c>
      <c r="K727" s="19">
        <f t="shared" si="47"/>
        <v>6597.18</v>
      </c>
      <c r="L727" s="24">
        <v>0</v>
      </c>
      <c r="M727" s="31">
        <v>583.7</v>
      </c>
      <c r="V727" s="17"/>
      <c r="W727" s="17"/>
    </row>
    <row r="728" spans="1:23" s="16" customFormat="1" ht="14.25" customHeight="1">
      <c r="A728" s="30">
        <f>'до 150 кВт'!A728</f>
        <v>44925</v>
      </c>
      <c r="B728" s="18">
        <v>23</v>
      </c>
      <c r="C728" s="23">
        <v>1412.53</v>
      </c>
      <c r="D728" s="23">
        <v>0</v>
      </c>
      <c r="E728" s="23">
        <v>112.88</v>
      </c>
      <c r="F728" s="23">
        <v>1434.54</v>
      </c>
      <c r="G728" s="23">
        <v>282</v>
      </c>
      <c r="H728" s="19">
        <f t="shared" si="44"/>
        <v>3200.37</v>
      </c>
      <c r="I728" s="19">
        <f t="shared" si="45"/>
        <v>3682.6099999999997</v>
      </c>
      <c r="J728" s="19">
        <f t="shared" si="46"/>
        <v>4449.63</v>
      </c>
      <c r="K728" s="19">
        <f t="shared" si="47"/>
        <v>6141.99</v>
      </c>
      <c r="L728" s="24">
        <v>0</v>
      </c>
      <c r="M728" s="31">
        <v>112.88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44926</v>
      </c>
      <c r="B729" s="18">
        <v>0</v>
      </c>
      <c r="C729" s="23">
        <v>1368.61</v>
      </c>
      <c r="D729" s="23">
        <v>34.53</v>
      </c>
      <c r="E729" s="23">
        <v>0</v>
      </c>
      <c r="F729" s="23">
        <v>1390.62</v>
      </c>
      <c r="G729" s="23">
        <v>282</v>
      </c>
      <c r="H729" s="19">
        <f t="shared" si="44"/>
        <v>3156.45</v>
      </c>
      <c r="I729" s="19">
        <f t="shared" si="45"/>
        <v>3638.6899999999996</v>
      </c>
      <c r="J729" s="19">
        <f t="shared" si="46"/>
        <v>4405.71</v>
      </c>
      <c r="K729" s="19">
        <f t="shared" si="47"/>
        <v>6098.07</v>
      </c>
      <c r="L729" s="24">
        <v>34.53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44926</v>
      </c>
      <c r="B730" s="18">
        <v>1</v>
      </c>
      <c r="C730" s="23">
        <v>1298.77</v>
      </c>
      <c r="D730" s="23">
        <v>0</v>
      </c>
      <c r="E730" s="23">
        <v>10.64</v>
      </c>
      <c r="F730" s="23">
        <v>1320.78</v>
      </c>
      <c r="G730" s="23">
        <v>282</v>
      </c>
      <c r="H730" s="19">
        <f t="shared" si="44"/>
        <v>3086.6099999999997</v>
      </c>
      <c r="I730" s="19">
        <f t="shared" si="45"/>
        <v>3568.85</v>
      </c>
      <c r="J730" s="19">
        <f t="shared" si="46"/>
        <v>4335.87</v>
      </c>
      <c r="K730" s="19">
        <f t="shared" si="47"/>
        <v>6028.23</v>
      </c>
      <c r="L730" s="24">
        <v>0</v>
      </c>
      <c r="M730" s="31">
        <v>10.64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44926</v>
      </c>
      <c r="B731" s="18">
        <v>2</v>
      </c>
      <c r="C731" s="23">
        <v>1209.38</v>
      </c>
      <c r="D731" s="23">
        <v>48.88</v>
      </c>
      <c r="E731" s="23">
        <v>0</v>
      </c>
      <c r="F731" s="23">
        <v>1231.39</v>
      </c>
      <c r="G731" s="23">
        <v>282</v>
      </c>
      <c r="H731" s="19">
        <f t="shared" si="44"/>
        <v>2997.2200000000003</v>
      </c>
      <c r="I731" s="19">
        <f t="shared" si="45"/>
        <v>3479.46</v>
      </c>
      <c r="J731" s="19">
        <f t="shared" si="46"/>
        <v>4246.48</v>
      </c>
      <c r="K731" s="19">
        <f t="shared" si="47"/>
        <v>5938.84</v>
      </c>
      <c r="L731" s="24">
        <v>48.88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44926</v>
      </c>
      <c r="B732" s="18">
        <v>3</v>
      </c>
      <c r="C732" s="23">
        <v>1168.29</v>
      </c>
      <c r="D732" s="23">
        <v>100.82</v>
      </c>
      <c r="E732" s="23">
        <v>0</v>
      </c>
      <c r="F732" s="23">
        <v>1190.3</v>
      </c>
      <c r="G732" s="23">
        <v>282</v>
      </c>
      <c r="H732" s="19">
        <f t="shared" si="44"/>
        <v>2956.13</v>
      </c>
      <c r="I732" s="19">
        <f t="shared" si="45"/>
        <v>3438.37</v>
      </c>
      <c r="J732" s="19">
        <f t="shared" si="46"/>
        <v>4205.389999999999</v>
      </c>
      <c r="K732" s="19">
        <f t="shared" si="47"/>
        <v>5897.75</v>
      </c>
      <c r="L732" s="24">
        <v>100.82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44926</v>
      </c>
      <c r="B733" s="18">
        <v>4</v>
      </c>
      <c r="C733" s="23">
        <v>1173.6</v>
      </c>
      <c r="D733" s="23">
        <v>107.3</v>
      </c>
      <c r="E733" s="23">
        <v>0</v>
      </c>
      <c r="F733" s="23">
        <v>1195.61</v>
      </c>
      <c r="G733" s="23">
        <v>282</v>
      </c>
      <c r="H733" s="19">
        <f t="shared" si="44"/>
        <v>2961.4399999999996</v>
      </c>
      <c r="I733" s="19">
        <f t="shared" si="45"/>
        <v>3443.68</v>
      </c>
      <c r="J733" s="19">
        <f t="shared" si="46"/>
        <v>4210.7</v>
      </c>
      <c r="K733" s="19">
        <f t="shared" si="47"/>
        <v>5903.0599999999995</v>
      </c>
      <c r="L733" s="24">
        <v>107.3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44926</v>
      </c>
      <c r="B734" s="18">
        <v>5</v>
      </c>
      <c r="C734" s="23">
        <v>1273.96</v>
      </c>
      <c r="D734" s="23">
        <v>135.85</v>
      </c>
      <c r="E734" s="23">
        <v>0</v>
      </c>
      <c r="F734" s="23">
        <v>1295.97</v>
      </c>
      <c r="G734" s="23">
        <v>282</v>
      </c>
      <c r="H734" s="19">
        <f t="shared" si="44"/>
        <v>3061.8</v>
      </c>
      <c r="I734" s="19">
        <f t="shared" si="45"/>
        <v>3544.04</v>
      </c>
      <c r="J734" s="19">
        <f t="shared" si="46"/>
        <v>4311.0599999999995</v>
      </c>
      <c r="K734" s="19">
        <f t="shared" si="47"/>
        <v>6003.42</v>
      </c>
      <c r="L734" s="24">
        <v>135.85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44926</v>
      </c>
      <c r="B735" s="18">
        <v>6</v>
      </c>
      <c r="C735" s="23">
        <v>1306.89</v>
      </c>
      <c r="D735" s="23">
        <v>111.6</v>
      </c>
      <c r="E735" s="23">
        <v>0</v>
      </c>
      <c r="F735" s="23">
        <v>1328.9</v>
      </c>
      <c r="G735" s="23">
        <v>282</v>
      </c>
      <c r="H735" s="19">
        <f t="shared" si="44"/>
        <v>3094.73</v>
      </c>
      <c r="I735" s="19">
        <f t="shared" si="45"/>
        <v>3576.9700000000003</v>
      </c>
      <c r="J735" s="19">
        <f t="shared" si="46"/>
        <v>4343.99</v>
      </c>
      <c r="K735" s="19">
        <f t="shared" si="47"/>
        <v>6036.35</v>
      </c>
      <c r="L735" s="24">
        <v>111.6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44926</v>
      </c>
      <c r="B736" s="18">
        <v>7</v>
      </c>
      <c r="C736" s="23">
        <v>1418.08</v>
      </c>
      <c r="D736" s="23">
        <v>210.2</v>
      </c>
      <c r="E736" s="23">
        <v>0</v>
      </c>
      <c r="F736" s="23">
        <v>1440.09</v>
      </c>
      <c r="G736" s="23">
        <v>282</v>
      </c>
      <c r="H736" s="19">
        <f t="shared" si="44"/>
        <v>3205.92</v>
      </c>
      <c r="I736" s="19">
        <f t="shared" si="45"/>
        <v>3688.16</v>
      </c>
      <c r="J736" s="19">
        <f t="shared" si="46"/>
        <v>4455.18</v>
      </c>
      <c r="K736" s="19">
        <f t="shared" si="47"/>
        <v>6147.54</v>
      </c>
      <c r="L736" s="24">
        <v>210.2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44926</v>
      </c>
      <c r="B737" s="18">
        <v>8</v>
      </c>
      <c r="C737" s="23">
        <v>1732.55</v>
      </c>
      <c r="D737" s="23">
        <v>73.33</v>
      </c>
      <c r="E737" s="23">
        <v>0</v>
      </c>
      <c r="F737" s="23">
        <v>1754.56</v>
      </c>
      <c r="G737" s="23">
        <v>282</v>
      </c>
      <c r="H737" s="19">
        <f t="shared" si="44"/>
        <v>3520.39</v>
      </c>
      <c r="I737" s="19">
        <f t="shared" si="45"/>
        <v>4002.63</v>
      </c>
      <c r="J737" s="19">
        <f t="shared" si="46"/>
        <v>4769.65</v>
      </c>
      <c r="K737" s="19">
        <f t="shared" si="47"/>
        <v>6462.01</v>
      </c>
      <c r="L737" s="24">
        <v>73.33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44926</v>
      </c>
      <c r="B738" s="18">
        <v>9</v>
      </c>
      <c r="C738" s="23">
        <v>1970.26</v>
      </c>
      <c r="D738" s="23">
        <v>0</v>
      </c>
      <c r="E738" s="23">
        <v>30.1</v>
      </c>
      <c r="F738" s="23">
        <v>1992.27</v>
      </c>
      <c r="G738" s="23">
        <v>282</v>
      </c>
      <c r="H738" s="19">
        <f t="shared" si="44"/>
        <v>3758.1000000000004</v>
      </c>
      <c r="I738" s="19">
        <f t="shared" si="45"/>
        <v>4240.34</v>
      </c>
      <c r="J738" s="19">
        <f t="shared" si="46"/>
        <v>5007.360000000001</v>
      </c>
      <c r="K738" s="19">
        <f t="shared" si="47"/>
        <v>6699.72</v>
      </c>
      <c r="L738" s="24">
        <v>0</v>
      </c>
      <c r="M738" s="31">
        <v>30.1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44926</v>
      </c>
      <c r="B739" s="18">
        <v>10</v>
      </c>
      <c r="C739" s="23">
        <v>1927.97</v>
      </c>
      <c r="D739" s="23">
        <v>0</v>
      </c>
      <c r="E739" s="23">
        <v>24.41</v>
      </c>
      <c r="F739" s="23">
        <v>1949.98</v>
      </c>
      <c r="G739" s="23">
        <v>282</v>
      </c>
      <c r="H739" s="19">
        <f t="shared" si="44"/>
        <v>3715.8100000000004</v>
      </c>
      <c r="I739" s="19">
        <f t="shared" si="45"/>
        <v>4198.05</v>
      </c>
      <c r="J739" s="19">
        <f t="shared" si="46"/>
        <v>4965.07</v>
      </c>
      <c r="K739" s="19">
        <f t="shared" si="47"/>
        <v>6657.43</v>
      </c>
      <c r="L739" s="24">
        <v>0</v>
      </c>
      <c r="M739" s="31">
        <v>24.41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44926</v>
      </c>
      <c r="B740" s="18">
        <v>11</v>
      </c>
      <c r="C740" s="23">
        <v>1911.19</v>
      </c>
      <c r="D740" s="23">
        <v>24.39</v>
      </c>
      <c r="E740" s="23">
        <v>0</v>
      </c>
      <c r="F740" s="23">
        <v>1933.2</v>
      </c>
      <c r="G740" s="23">
        <v>282</v>
      </c>
      <c r="H740" s="19">
        <f t="shared" si="44"/>
        <v>3699.0299999999997</v>
      </c>
      <c r="I740" s="19">
        <f t="shared" si="45"/>
        <v>4181.27</v>
      </c>
      <c r="J740" s="19">
        <f t="shared" si="46"/>
        <v>4948.29</v>
      </c>
      <c r="K740" s="19">
        <f t="shared" si="47"/>
        <v>6640.65</v>
      </c>
      <c r="L740" s="24">
        <v>24.39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44926</v>
      </c>
      <c r="B741" s="18">
        <v>12</v>
      </c>
      <c r="C741" s="23">
        <v>1913.24</v>
      </c>
      <c r="D741" s="23">
        <v>0</v>
      </c>
      <c r="E741" s="23">
        <v>100.52</v>
      </c>
      <c r="F741" s="23">
        <v>1935.25</v>
      </c>
      <c r="G741" s="23">
        <v>282</v>
      </c>
      <c r="H741" s="19">
        <f t="shared" si="44"/>
        <v>3701.08</v>
      </c>
      <c r="I741" s="19">
        <f t="shared" si="45"/>
        <v>4183.32</v>
      </c>
      <c r="J741" s="19">
        <f t="shared" si="46"/>
        <v>4950.34</v>
      </c>
      <c r="K741" s="19">
        <f t="shared" si="47"/>
        <v>6642.7</v>
      </c>
      <c r="L741" s="24">
        <v>0</v>
      </c>
      <c r="M741" s="31">
        <v>100.52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44926</v>
      </c>
      <c r="B742" s="18">
        <v>13</v>
      </c>
      <c r="C742" s="23">
        <v>1910.89</v>
      </c>
      <c r="D742" s="23">
        <v>0</v>
      </c>
      <c r="E742" s="23">
        <v>113.6</v>
      </c>
      <c r="F742" s="23">
        <v>1932.9</v>
      </c>
      <c r="G742" s="23">
        <v>282</v>
      </c>
      <c r="H742" s="19">
        <f t="shared" si="44"/>
        <v>3698.7300000000005</v>
      </c>
      <c r="I742" s="19">
        <f t="shared" si="45"/>
        <v>4180.97</v>
      </c>
      <c r="J742" s="19">
        <f t="shared" si="46"/>
        <v>4947.99</v>
      </c>
      <c r="K742" s="19">
        <f t="shared" si="47"/>
        <v>6640.35</v>
      </c>
      <c r="L742" s="24">
        <v>0</v>
      </c>
      <c r="M742" s="31">
        <v>113.6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44926</v>
      </c>
      <c r="B743" s="18">
        <v>14</v>
      </c>
      <c r="C743" s="23">
        <v>1946.05</v>
      </c>
      <c r="D743" s="23">
        <v>0</v>
      </c>
      <c r="E743" s="23">
        <v>152.93</v>
      </c>
      <c r="F743" s="23">
        <v>1968.06</v>
      </c>
      <c r="G743" s="23">
        <v>282</v>
      </c>
      <c r="H743" s="19">
        <f t="shared" si="44"/>
        <v>3733.8900000000003</v>
      </c>
      <c r="I743" s="19">
        <f t="shared" si="45"/>
        <v>4216.13</v>
      </c>
      <c r="J743" s="19">
        <f t="shared" si="46"/>
        <v>4983.15</v>
      </c>
      <c r="K743" s="19">
        <f t="shared" si="47"/>
        <v>6675.51</v>
      </c>
      <c r="L743" s="24">
        <v>0</v>
      </c>
      <c r="M743" s="31">
        <v>152.93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44926</v>
      </c>
      <c r="B744" s="18">
        <v>15</v>
      </c>
      <c r="C744" s="23">
        <v>1928.74</v>
      </c>
      <c r="D744" s="23">
        <v>0</v>
      </c>
      <c r="E744" s="23">
        <v>149.44</v>
      </c>
      <c r="F744" s="23">
        <v>1950.75</v>
      </c>
      <c r="G744" s="23">
        <v>282</v>
      </c>
      <c r="H744" s="19">
        <f t="shared" si="44"/>
        <v>3716.58</v>
      </c>
      <c r="I744" s="19">
        <f t="shared" si="45"/>
        <v>4198.82</v>
      </c>
      <c r="J744" s="19">
        <f t="shared" si="46"/>
        <v>4965.84</v>
      </c>
      <c r="K744" s="19">
        <f t="shared" si="47"/>
        <v>6658.2</v>
      </c>
      <c r="L744" s="24">
        <v>0</v>
      </c>
      <c r="M744" s="31">
        <v>149.44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44926</v>
      </c>
      <c r="B745" s="18">
        <v>16</v>
      </c>
      <c r="C745" s="23">
        <v>1886.42</v>
      </c>
      <c r="D745" s="23">
        <v>0</v>
      </c>
      <c r="E745" s="23">
        <v>158.1</v>
      </c>
      <c r="F745" s="23">
        <v>1908.43</v>
      </c>
      <c r="G745" s="23">
        <v>282</v>
      </c>
      <c r="H745" s="19">
        <f t="shared" si="44"/>
        <v>3674.26</v>
      </c>
      <c r="I745" s="19">
        <f t="shared" si="45"/>
        <v>4156.5</v>
      </c>
      <c r="J745" s="19">
        <f t="shared" si="46"/>
        <v>4923.52</v>
      </c>
      <c r="K745" s="19">
        <f t="shared" si="47"/>
        <v>6615.88</v>
      </c>
      <c r="L745" s="24">
        <v>0</v>
      </c>
      <c r="M745" s="31">
        <v>158.1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44926</v>
      </c>
      <c r="B746" s="18">
        <v>17</v>
      </c>
      <c r="C746" s="23">
        <v>1886.44</v>
      </c>
      <c r="D746" s="23">
        <v>0</v>
      </c>
      <c r="E746" s="23">
        <v>423.31</v>
      </c>
      <c r="F746" s="23">
        <v>1908.45</v>
      </c>
      <c r="G746" s="23">
        <v>282</v>
      </c>
      <c r="H746" s="19">
        <f t="shared" si="44"/>
        <v>3674.2799999999997</v>
      </c>
      <c r="I746" s="19">
        <f t="shared" si="45"/>
        <v>4156.52</v>
      </c>
      <c r="J746" s="19">
        <f t="shared" si="46"/>
        <v>4923.54</v>
      </c>
      <c r="K746" s="19">
        <f t="shared" si="47"/>
        <v>6615.9</v>
      </c>
      <c r="L746" s="24">
        <v>0</v>
      </c>
      <c r="M746" s="31">
        <v>423.31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44926</v>
      </c>
      <c r="B747" s="18">
        <v>18</v>
      </c>
      <c r="C747" s="23">
        <v>2014.26</v>
      </c>
      <c r="D747" s="23">
        <v>0</v>
      </c>
      <c r="E747" s="23">
        <v>641.38</v>
      </c>
      <c r="F747" s="23">
        <v>2036.27</v>
      </c>
      <c r="G747" s="23">
        <v>282</v>
      </c>
      <c r="H747" s="19">
        <f t="shared" si="44"/>
        <v>3802.1000000000004</v>
      </c>
      <c r="I747" s="19">
        <f t="shared" si="45"/>
        <v>4284.34</v>
      </c>
      <c r="J747" s="19">
        <f t="shared" si="46"/>
        <v>5051.360000000001</v>
      </c>
      <c r="K747" s="19">
        <f t="shared" si="47"/>
        <v>6743.72</v>
      </c>
      <c r="L747" s="24">
        <v>0</v>
      </c>
      <c r="M747" s="31">
        <v>641.38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44926</v>
      </c>
      <c r="B748" s="18">
        <v>19</v>
      </c>
      <c r="C748" s="23">
        <v>2017.85</v>
      </c>
      <c r="D748" s="23">
        <v>12.77</v>
      </c>
      <c r="E748" s="23">
        <v>0</v>
      </c>
      <c r="F748" s="23">
        <v>2039.86</v>
      </c>
      <c r="G748" s="23">
        <v>282</v>
      </c>
      <c r="H748" s="19">
        <f t="shared" si="44"/>
        <v>3805.6899999999996</v>
      </c>
      <c r="I748" s="19">
        <f t="shared" si="45"/>
        <v>4287.93</v>
      </c>
      <c r="J748" s="19">
        <f t="shared" si="46"/>
        <v>5054.95</v>
      </c>
      <c r="K748" s="19">
        <f t="shared" si="47"/>
        <v>6747.3099999999995</v>
      </c>
      <c r="L748" s="24">
        <v>12.77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44926</v>
      </c>
      <c r="B749" s="18">
        <v>20</v>
      </c>
      <c r="C749" s="23">
        <v>1953.78</v>
      </c>
      <c r="D749" s="23">
        <v>77.48</v>
      </c>
      <c r="E749" s="23">
        <v>0</v>
      </c>
      <c r="F749" s="23">
        <v>1975.79</v>
      </c>
      <c r="G749" s="23">
        <v>282</v>
      </c>
      <c r="H749" s="19">
        <f>SUM($C749,$G749,$R$5,$R$6)</f>
        <v>3741.62</v>
      </c>
      <c r="I749" s="19">
        <f t="shared" si="45"/>
        <v>4223.86</v>
      </c>
      <c r="J749" s="19">
        <f t="shared" si="46"/>
        <v>4990.879999999999</v>
      </c>
      <c r="K749" s="19">
        <f t="shared" si="47"/>
        <v>6683.24</v>
      </c>
      <c r="L749" s="24">
        <v>77.48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44926</v>
      </c>
      <c r="B750" s="18">
        <v>21</v>
      </c>
      <c r="C750" s="23">
        <v>2006.63</v>
      </c>
      <c r="D750" s="23">
        <v>0</v>
      </c>
      <c r="E750" s="23">
        <v>32.47</v>
      </c>
      <c r="F750" s="23">
        <v>2028.64</v>
      </c>
      <c r="G750" s="23">
        <v>282</v>
      </c>
      <c r="H750" s="19">
        <f t="shared" si="44"/>
        <v>3794.4700000000003</v>
      </c>
      <c r="I750" s="19">
        <f t="shared" si="45"/>
        <v>4276.71</v>
      </c>
      <c r="J750" s="19">
        <f t="shared" si="46"/>
        <v>5043.73</v>
      </c>
      <c r="K750" s="19">
        <f t="shared" si="47"/>
        <v>6736.09</v>
      </c>
      <c r="L750" s="24">
        <v>0</v>
      </c>
      <c r="M750" s="31">
        <v>32.47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44926</v>
      </c>
      <c r="B751" s="18">
        <v>22</v>
      </c>
      <c r="C751" s="23">
        <v>1857.21</v>
      </c>
      <c r="D751" s="23">
        <v>185.52</v>
      </c>
      <c r="E751" s="23">
        <v>0</v>
      </c>
      <c r="F751" s="23">
        <v>1879.22</v>
      </c>
      <c r="G751" s="23">
        <v>282</v>
      </c>
      <c r="H751" s="19">
        <f t="shared" si="44"/>
        <v>3645.05</v>
      </c>
      <c r="I751" s="19">
        <f t="shared" si="45"/>
        <v>4127.29</v>
      </c>
      <c r="J751" s="19">
        <f t="shared" si="46"/>
        <v>4894.3099999999995</v>
      </c>
      <c r="K751" s="19">
        <f t="shared" si="47"/>
        <v>6586.67</v>
      </c>
      <c r="L751" s="24">
        <v>185.52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44926</v>
      </c>
      <c r="B752" s="18">
        <v>23</v>
      </c>
      <c r="C752" s="23">
        <v>1457.8</v>
      </c>
      <c r="D752" s="23">
        <v>0</v>
      </c>
      <c r="E752" s="23">
        <v>137</v>
      </c>
      <c r="F752" s="23">
        <v>1479.81</v>
      </c>
      <c r="G752" s="23">
        <v>282</v>
      </c>
      <c r="H752" s="19">
        <f t="shared" si="44"/>
        <v>3245.64</v>
      </c>
      <c r="I752" s="19">
        <f>SUM($C752,$G752,$S$5,$S$6)</f>
        <v>3727.88</v>
      </c>
      <c r="J752" s="19">
        <f>SUM($C752,$G752,$T$5,$T$6)</f>
        <v>4494.9</v>
      </c>
      <c r="K752" s="19">
        <f>SUM($C752,$G752,$U$5,$U$6)</f>
        <v>6187.26</v>
      </c>
      <c r="L752" s="24">
        <v>0</v>
      </c>
      <c r="M752" s="31">
        <v>137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821385.22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2023-01-11T05:51:21Z</dcterms:modified>
  <cp:category/>
  <cp:version/>
  <cp:contentType/>
  <cp:contentStatus/>
</cp:coreProperties>
</file>